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3\"/>
    </mc:Choice>
  </mc:AlternateContent>
  <xr:revisionPtr revIDLastSave="0" documentId="8_{26610455-3DEB-45EA-91F2-010687EC47B1}" xr6:coauthVersionLast="47" xr6:coauthVersionMax="47" xr10:uidLastSave="{00000000-0000-0000-0000-000000000000}"/>
  <bookViews>
    <workbookView xWindow="-120" yWindow="-120" windowWidth="29040" windowHeight="157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<sst xmlns="http://schemas.openxmlformats.org/spreadsheetml/2006/main" count="474" uniqueCount="295">
  <si>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</si>
  <si>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</si>
  <si>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</si>
  <si>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</si>
  <si>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</si>
  <si>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</si>
  <si>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</si>
  <si>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</si>
  <si>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</si>
  <si>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</si>
  <si>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</si>
  <si>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</si>
  <si>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</si>
  <si>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</si>
  <si>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</si>
  <si>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</si>
  <si>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</si>
  <si>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</si>
  <si>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</si>
  <si>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</si>
  <si>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</si>
  <si>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</si>
  <si>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</si>
  <si>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</si>
  <si>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</si>
  <si>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</si>
  <si>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</si>
  <si>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</si>
  <si>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</si>
  <si>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</si>
  <si>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</si>
  <si>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</si>
  <si>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</si>
  <si>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</si>
  <si>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</si>
  <si>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</si>
  <si>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</si>
  <si>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</si>
  <si>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</si>
  <si>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</si>
  <si>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</si>
  <si>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</si>
  <si>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</si>
  <si>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</si>
  <si>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</si>
  <si>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</si>
  <si>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</si>
  <si>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</si>
  <si>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</si>
  <si>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</si>
  <si>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</si>
  <si>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</si>
  <si>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</si>
  <si>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</si>
  <si>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</si>
  <si>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</si>
  <si>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</si>
  <si>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</si>
  <si>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</si>
  <si>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</si>
  <si>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</si>
  <si>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</si>
  <si>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</si>
  <si>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</si>
  <si>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</si>
  <si>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</si>
  <si>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</si>
  <si>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</si>
  <si>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</si>
  <si>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</si>
  <si>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</si>
  <si>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</si>
  <si>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</si>
  <si>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</si>
  <si>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</si>
  <si>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</si>
  <si>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</si>
  <si>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</si>
  <si>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</si>
  <si>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</si>
  <si>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</si>
  <si>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</si>
  <si>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</si>
  <si>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</si>
  <si>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</si>
  <si>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</si>
  <si>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</si>
  <si>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</si>
  <si>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</si>
  <si>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</si>
  <si>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</si>
  <si>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</si>
  <si>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</si>
  <si>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</si>
  <si>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</si>
  <si>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</si>
  <si>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</si>
  <si>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</si>
  <si>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</si>
  <si>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</si>
  <si>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</si>
  <si>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</si>
  <si>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</si>
  <si>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</si>
  <si>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</si>
  <si>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</si>
  <si>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</si>
  <si>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</si>
  <si>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</si>
  <si>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</si>
  <si>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</si>
  <si>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</si>
  <si>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</si>
  <si>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</si>
  <si>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</si>
  <si>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</si>
  <si>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</si>
  <si>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</si>
  <si>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</si>
  <si>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</si>
  <si>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</si>
  <si>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</si>
  <si>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</si>
  <si>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</si>
  <si>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</si>
  <si>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</si>
  <si>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</si>
  <si>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</si>
  <si>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</si>
  <si>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</si>
  <si>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</si>
  <si>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</si>
  <si>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</si>
  <si>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</si>
  <si>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</si>
  <si>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</si>
  <si>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</si>
  <si>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</si>
  <si>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</si>
  <si>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</si>
  <si>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</si>
  <si>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</si>
  <si>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</si>
  <si>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</si>
  <si>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</si>
  <si>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</si>
  <si>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</si>
  <si>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</si>
  <si>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</si>
  <si>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</si>
  <si>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</si>
  <si>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</si>
  <si>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</si>
  <si>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</si>
  <si>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</si>
  <si>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</si>
  <si>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</si>
  <si>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</si>
  <si>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</si>
  <si>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</si>
  <si>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</si>
  <si>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</si>
  <si>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</si>
  <si>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</si>
  <si>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</si>
  <si>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</si>
  <si>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</si>
  <si>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</si>
  <si>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</si>
  <si>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</si>
  <si>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</si>
  <si>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</si>
  <si>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</si>
  <si>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</si>
  <si>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</si>
  <si>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</si>
  <si>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</si>
  <si>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</si>
  <si>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</si>
  <si>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</si>
  <si>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</si>
  <si>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</si>
  <si>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</si>
  <si>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</si>
  <si>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</si>
  <si>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</si>
  <si>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</si>
  <si>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</si>
  <si>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</si>
  <si>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</si>
  <si>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</si>
  <si>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</si>
  <si>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</si>
  <si>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</si>
  <si>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</si>
  <si>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</si>
  <si>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</si>
  <si>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</si>
  <si>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</si>
  <si>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</si>
  <si>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</si>
  <si>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</si>
  <si>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</si>
  <si>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</si>
  <si>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</si>
  <si>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</si>
  <si>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</si>
  <si>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</si>
  <si>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</si>
  <si>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</si>
  <si>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</si>
  <si>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</si>
  <si>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</si>
  <si>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</si>
  <si>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</si>
  <si>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</si>
  <si>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</si>
  <si>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</si>
  <si>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</si>
  <si>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</si>
  <si>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</si>
  <si>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</si>
  <si>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</si>
  <si>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</si>
  <si>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</si>
  <si>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</si>
  <si>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</si>
  <si>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</si>
  <si>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</si>
  <si>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</si>
  <si>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</si>
  <si>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</si>
  <si>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</si>
  <si>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</si>
  <si>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</si>
  <si>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</si>
  <si>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</si>
  <si>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</si>
  <si>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</si>
  <si>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</si>
  <si>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</si>
  <si>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</si>
  <si>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</si>
  <si>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</si>
  <si>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</si>
  <si>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</si>
  <si>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</si>
  <si>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</si>
  <si>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</si>
  <si>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</si>
  <si>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</si>
  <si>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</si>
  <si>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</si>
  <si>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</si>
  <si>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</si>
  <si>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</si>
  <si>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</si>
  <si>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</si>
  <si>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</si>
  <si>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</si>
  <si>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</si>
  <si>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</si>
  <si>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</si>
  <si>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</si>
  <si>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</si>
  <si>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</si>
  <si>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</si>
  <si>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</si>
  <si>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</si>
  <si>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</si>
  <si>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</si>
  <si>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</si>
  <si>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</si>
  <si>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</si>
  <si>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</si>
  <si>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</si>
  <si>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</si>
  <si>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</si>
  <si>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</si>
  <si>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</si>
  <si>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</si>
  <si>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</si>
  <si>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</si>
  <si>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</si>
  <si>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</si>
  <si>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</si>
  <si>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</si>
  <si>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</si>
  <si>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</si>
  <si>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</si>
  <si>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</si>
  <si>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</si>
  <si>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</si>
  <si>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3-mo CME Term SOFR</t>
  </si>
  <si>
    <t>11/01/2023 to 11/30/2023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</si>
</sst>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6" style="27" customWidth="1"/>
    <col min="8" max="9" width="16.33203125" style="27" customWidth="1"/>
    <col min="10" max="10" width="16.33203125" style="428" customWidth="1"/>
    <col min="11" max="11" width="25.6640625" style="27" customWidth="1"/>
    <col min="12" max="12" width="23.83203125" style="27" customWidth="1"/>
    <col min="13" max="13" width="25.6640625" style="27" customWidth="1"/>
    <col min="14" max="14" width="20.6640625" style="408" customWidth="1"/>
    <col min="15" max="15" width="6.33203125" style="60" customWidth="1"/>
    <col min="16" max="16" width="6.5" style="27" customWidth="1"/>
    <col min="17" max="17" width="18" style="22" bestFit="1" customWidth="1"/>
    <col min="18" max="18" width="20.1640625" style="22" bestFit="1" customWidth="1"/>
    <col min="19" max="19" width="19.6640625" style="27" bestFit="1" customWidth="1"/>
    <col min="20" max="16384" width="10.664062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45286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294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5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3.25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5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45230</v>
      </c>
      <c r="L10" s="20" t="s">
        <v>147</v>
      </c>
      <c r="M10" s="44">
        <v>45260</v>
      </c>
      <c r="N10" s="400"/>
      <c r="O10" s="4"/>
      <c r="Q10" s="57"/>
      <c r="R10" s="57"/>
    </row>
    <row r="11" spans="1:18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26288445.48</v>
      </c>
      <c r="L11" s="468">
        <v>-982846.3900000006</v>
      </c>
      <c r="M11" s="467">
        <v>25305599.09</v>
      </c>
      <c r="N11" s="401"/>
      <c r="O11" s="309"/>
      <c r="Q11" s="277"/>
      <c r="R11" s="512"/>
    </row>
    <row r="12" spans="1:18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199866.72</v>
      </c>
      <c r="L12" s="470">
        <v>-4877.8600000000151</v>
      </c>
      <c r="M12" s="588">
        <v>194988.86</v>
      </c>
      <c r="N12" s="401"/>
      <c r="O12" s="310"/>
      <c r="Q12" s="602"/>
      <c r="R12" s="356"/>
    </row>
    <row r="13" spans="1:18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26488312.199999999</v>
      </c>
      <c r="L13" s="572">
        <v>-987724.25</v>
      </c>
      <c r="M13" s="572">
        <v>25500587.949999999</v>
      </c>
      <c r="N13" s="401"/>
      <c r="O13" s="310"/>
      <c r="Q13" s="277"/>
      <c r="R13" s="57"/>
    </row>
    <row r="14" spans="1:18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3131841.29</v>
      </c>
      <c r="L14" s="573">
        <v>121840.7</v>
      </c>
      <c r="M14" s="573">
        <v>3253681.9899999998</v>
      </c>
      <c r="N14" s="378"/>
      <c r="O14" s="310"/>
      <c r="Q14" s="277"/>
      <c r="R14" s="511"/>
    </row>
    <row r="15" spans="1:18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29620153.489999998</v>
      </c>
      <c r="L15" s="574">
        <v>-865883.55000000075</v>
      </c>
      <c r="M15" s="574">
        <v>28754269.939999998</v>
      </c>
      <c r="N15" s="378"/>
      <c r="O15" s="310"/>
      <c r="Q15" s="277"/>
      <c r="R15" s="57"/>
    </row>
    <row r="16" spans="1:18" s="34" customFormat="1" ht="15.95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5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45230</v>
      </c>
      <c r="L18" s="385" t="s">
        <v>147</v>
      </c>
      <c r="M18" s="44">
        <v>45260</v>
      </c>
      <c r="N18" s="400"/>
      <c r="O18" s="4"/>
      <c r="Q18" s="277"/>
      <c r="R18" s="57"/>
    </row>
    <row r="19" spans="1:19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8.7483270000000002E-2</v>
      </c>
      <c r="L19" s="610">
        <v>1.6279999999993522E-5</v>
      </c>
      <c r="M19" s="471">
        <v>8.7499549999999995E-2</v>
      </c>
      <c r="N19" s="471"/>
      <c r="O19" s="310"/>
      <c r="Q19" s="277"/>
      <c r="R19" s="57"/>
    </row>
    <row r="20" spans="1:19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41.692946999999997</v>
      </c>
      <c r="L20" s="611">
        <v>0.37951800000000446</v>
      </c>
      <c r="M20" s="472">
        <v>42.072465000000001</v>
      </c>
      <c r="N20" s="378"/>
      <c r="O20" s="310"/>
      <c r="Q20" s="277"/>
      <c r="R20" s="57"/>
    </row>
    <row r="21" spans="1:19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7522</v>
      </c>
      <c r="L21" s="473">
        <v>-135</v>
      </c>
      <c r="M21" s="472">
        <v>7387</v>
      </c>
      <c r="N21" s="378"/>
      <c r="O21" s="310"/>
      <c r="Q21" s="277"/>
      <c r="R21" s="57"/>
    </row>
    <row r="22" spans="1:19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6569</v>
      </c>
      <c r="L22" s="473">
        <v>-118</v>
      </c>
      <c r="M22" s="472">
        <v>6451</v>
      </c>
      <c r="N22" s="378"/>
      <c r="O22" s="310"/>
      <c r="Q22" s="277"/>
      <c r="R22" s="57"/>
    </row>
    <row r="23" spans="1:19" s="34" customFormat="1" ht="15.95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5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5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8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45260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45230</v>
      </c>
      <c r="L27" s="385" t="s">
        <v>147</v>
      </c>
      <c r="M27" s="44">
        <v>45260</v>
      </c>
      <c r="N27" s="404" t="s">
        <v>249</v>
      </c>
      <c r="O27" s="14"/>
      <c r="Q27" s="277"/>
      <c r="R27" s="57"/>
    </row>
    <row r="28" spans="1:19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293</v>
      </c>
      <c r="H28" s="216">
        <v>2.6161000000000001E-3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293</v>
      </c>
      <c r="H29" s="216">
        <v>2.6161000000000001E-3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6.9370000000000001E-2</v>
      </c>
      <c r="K31" s="474">
        <v>26550000</v>
      </c>
      <c r="L31" s="474">
        <v>-700000</v>
      </c>
      <c r="M31" s="475">
        <v>25850000</v>
      </c>
      <c r="N31" s="507">
        <v>0.95918367346938771</v>
      </c>
      <c r="O31" s="310"/>
      <c r="Q31" s="277"/>
      <c r="R31" s="57"/>
    </row>
    <row r="32" spans="1:19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5.1880000000000003E-2</v>
      </c>
      <c r="K32" s="474">
        <v>1200000</v>
      </c>
      <c r="L32" s="474">
        <v>-100000</v>
      </c>
      <c r="M32" s="475">
        <v>1100000</v>
      </c>
      <c r="N32" s="507">
        <v>4.0816326530612242E-2</v>
      </c>
      <c r="O32" s="310"/>
      <c r="Q32" s="277"/>
      <c r="R32" s="57"/>
    </row>
    <row r="33" spans="1:19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5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6.865612244897959E-2</v>
      </c>
      <c r="K34" s="488">
        <v>27750000</v>
      </c>
      <c r="L34" s="488">
        <v>-800000</v>
      </c>
      <c r="M34" s="498">
        <v>26950000</v>
      </c>
      <c r="N34" s="576">
        <v>1</v>
      </c>
      <c r="O34" s="310"/>
      <c r="Q34" s="277"/>
      <c r="R34" s="18"/>
      <c r="S34" s="57"/>
    </row>
    <row r="35" spans="1:19" s="34" customFormat="1" ht="15.95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5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45230</v>
      </c>
      <c r="L37" s="385" t="s">
        <v>147</v>
      </c>
      <c r="M37" s="44">
        <v>45260</v>
      </c>
      <c r="N37" s="404"/>
      <c r="O37" s="15"/>
      <c r="Q37" s="277"/>
      <c r="R37" s="57"/>
    </row>
    <row r="38" spans="1:19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21346.19</v>
      </c>
      <c r="L40" s="508">
        <v>-31.489999999997963</v>
      </c>
      <c r="M40" s="515">
        <v>21314.7</v>
      </c>
      <c r="N40" s="603"/>
      <c r="O40" s="315"/>
    </row>
    <row r="41" spans="1:19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1714528.67</v>
      </c>
      <c r="L41" s="508">
        <v>-116981.22999999998</v>
      </c>
      <c r="M41" s="515">
        <v>1597547.44</v>
      </c>
      <c r="N41" s="603"/>
      <c r="O41" s="315"/>
    </row>
    <row r="42" spans="1:19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5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5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5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5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5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141527.43</v>
      </c>
      <c r="L48" s="508">
        <v>-3969.2399999999907</v>
      </c>
      <c r="M48" s="515">
        <v>137558.19</v>
      </c>
      <c r="N48" s="603"/>
      <c r="O48" s="315"/>
      <c r="Q48" s="278"/>
    </row>
    <row r="49" spans="1:18" s="34" customFormat="1" ht="15.95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749646.66</v>
      </c>
      <c r="L49" s="508">
        <v>243237.19999999995</v>
      </c>
      <c r="M49" s="515">
        <v>992883.86</v>
      </c>
      <c r="N49" s="603"/>
      <c r="O49" s="315"/>
    </row>
    <row r="50" spans="1:18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4792.32</v>
      </c>
      <c r="L50" s="508">
        <v>-414.53999999999996</v>
      </c>
      <c r="M50" s="515">
        <v>4377.78</v>
      </c>
      <c r="N50" s="603"/>
      <c r="O50" s="315"/>
    </row>
    <row r="51" spans="1:18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100000.02</v>
      </c>
      <c r="L51" s="508">
        <v>0</v>
      </c>
      <c r="M51" s="515">
        <v>100000.02</v>
      </c>
      <c r="N51" s="603"/>
      <c r="O51" s="315"/>
      <c r="Q51" s="278"/>
    </row>
    <row r="52" spans="1:18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5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3131841.29</v>
      </c>
      <c r="L54" s="476">
        <v>121840.7</v>
      </c>
      <c r="M54" s="476">
        <v>3253681.9899999998</v>
      </c>
      <c r="N54" s="406"/>
      <c r="O54" s="315"/>
    </row>
    <row r="55" spans="1:18" s="34" customFormat="1" ht="15.95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5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5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8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45286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294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0.25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5.75" thickBot="1">
      <c r="A9" s="214"/>
      <c r="B9" s="50"/>
      <c r="C9" s="294"/>
      <c r="D9" s="68"/>
      <c r="E9" s="68"/>
      <c r="F9" s="176"/>
    </row>
    <row r="10" spans="1:9" s="34" customFormat="1" ht="21" thickBot="1">
      <c r="A10" s="215" t="s">
        <v>11</v>
      </c>
      <c r="B10" s="69" t="s">
        <v>22</v>
      </c>
      <c r="C10" s="69"/>
      <c r="D10" s="69"/>
      <c r="E10" s="617">
        <v>45260</v>
      </c>
      <c r="F10" s="618"/>
      <c r="G10" s="612"/>
    </row>
    <row r="11" spans="1:9" s="34" customFormat="1" ht="15.2" customHeight="1">
      <c r="A11" s="288"/>
      <c r="B11" s="169">
        <v>1</v>
      </c>
      <c r="D11" s="295" t="s">
        <v>98</v>
      </c>
      <c r="E11" s="477"/>
      <c r="F11" s="478">
        <v>-945409.58</v>
      </c>
      <c r="G11" s="27"/>
      <c r="H11" s="278"/>
      <c r="I11" s="278"/>
    </row>
    <row r="12" spans="1:9" s="34" customFormat="1" ht="15.2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2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2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2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2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2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2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2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2" customHeight="1" thickBot="1">
      <c r="A20" s="288"/>
      <c r="B20" s="174">
        <v>6</v>
      </c>
      <c r="D20" s="296" t="s">
        <v>108</v>
      </c>
      <c r="E20" s="480"/>
      <c r="F20" s="482">
        <v>-945409.58</v>
      </c>
      <c r="H20" s="278"/>
      <c r="I20" s="278"/>
    </row>
    <row r="21" spans="1:16" s="34" customFormat="1" ht="15.2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0.25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2" customHeight="1">
      <c r="A23" s="288"/>
      <c r="B23" s="169">
        <v>1</v>
      </c>
      <c r="D23" s="295" t="s">
        <v>26</v>
      </c>
      <c r="E23" s="477"/>
      <c r="F23" s="478">
        <v>3364.5</v>
      </c>
      <c r="H23" s="278"/>
      <c r="I23" s="278"/>
    </row>
    <row r="24" spans="1:16" s="34" customFormat="1" ht="15.2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2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2" customHeight="1">
      <c r="A26" s="288"/>
      <c r="B26" s="169"/>
      <c r="C26" s="169" t="s">
        <v>109</v>
      </c>
      <c r="D26" s="170" t="s">
        <v>110</v>
      </c>
      <c r="E26" s="478">
        <v>-1209.97</v>
      </c>
      <c r="F26" s="477"/>
      <c r="H26" s="278"/>
      <c r="I26" s="278"/>
      <c r="P26" s="578"/>
    </row>
    <row r="27" spans="1:16" s="34" customFormat="1" ht="15.2" customHeight="1">
      <c r="A27" s="288"/>
      <c r="B27" s="169"/>
      <c r="C27" s="169" t="s">
        <v>111</v>
      </c>
      <c r="D27" s="170" t="s">
        <v>112</v>
      </c>
      <c r="E27" s="481">
        <v>-39591.339999999997</v>
      </c>
      <c r="F27" s="477"/>
      <c r="H27" s="278"/>
      <c r="I27" s="278"/>
    </row>
    <row r="28" spans="1:16" s="34" customFormat="1" ht="15.2" customHeight="1">
      <c r="A28" s="288"/>
      <c r="B28" s="169">
        <v>4</v>
      </c>
      <c r="D28" s="295" t="s">
        <v>113</v>
      </c>
      <c r="E28" s="477"/>
      <c r="F28" s="478">
        <v>-40801.31</v>
      </c>
      <c r="H28" s="278"/>
      <c r="I28" s="278"/>
    </row>
    <row r="29" spans="1:16" s="34" customFormat="1" ht="15.2" customHeight="1" thickBot="1">
      <c r="A29" s="290"/>
      <c r="B29" s="174">
        <v>5</v>
      </c>
      <c r="D29" s="296" t="s">
        <v>29</v>
      </c>
      <c r="E29" s="480"/>
      <c r="F29" s="482">
        <v>-37436.81</v>
      </c>
      <c r="H29" s="278"/>
      <c r="I29" s="278"/>
    </row>
    <row r="30" spans="1:16" s="34" customFormat="1" ht="15.2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2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" thickBot="1">
      <c r="A32" s="289" t="s">
        <v>17</v>
      </c>
      <c r="B32" s="172" t="s">
        <v>114</v>
      </c>
      <c r="C32" s="297"/>
      <c r="D32" s="173"/>
      <c r="E32" s="480"/>
      <c r="F32" s="482">
        <v>-982846.3899999999</v>
      </c>
      <c r="G32" s="613"/>
      <c r="H32" s="598"/>
      <c r="I32" s="278"/>
    </row>
    <row r="33" spans="1:9" s="34" customFormat="1" ht="15.2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2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0.25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2" customHeight="1">
      <c r="A36" s="291"/>
      <c r="B36" s="169">
        <v>1</v>
      </c>
      <c r="D36" s="295" t="s">
        <v>98</v>
      </c>
      <c r="E36" s="480"/>
      <c r="F36" s="478">
        <v>-193758.82</v>
      </c>
      <c r="G36" s="27"/>
      <c r="H36" s="278"/>
      <c r="I36" s="278"/>
    </row>
    <row r="37" spans="1:9" s="34" customFormat="1" ht="15.2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2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2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2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2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2" customHeight="1" thickBot="1">
      <c r="A42" s="289"/>
      <c r="B42" s="174">
        <v>5</v>
      </c>
      <c r="D42" s="296" t="s">
        <v>84</v>
      </c>
      <c r="E42" s="477"/>
      <c r="F42" s="482">
        <v>-193758.82</v>
      </c>
      <c r="H42" s="278"/>
      <c r="I42" s="278"/>
    </row>
    <row r="43" spans="1:9" ht="15.2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0.25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2" customHeight="1">
      <c r="A45" s="289"/>
      <c r="B45" s="169">
        <v>1</v>
      </c>
      <c r="D45" s="295" t="s">
        <v>32</v>
      </c>
      <c r="E45" s="477"/>
      <c r="F45" s="478">
        <v>191295.03</v>
      </c>
      <c r="H45" s="278"/>
      <c r="I45" s="278"/>
    </row>
    <row r="46" spans="1:9" ht="15.2" customHeight="1">
      <c r="A46" s="289"/>
      <c r="B46" s="169">
        <v>2</v>
      </c>
      <c r="D46" s="295" t="s">
        <v>26</v>
      </c>
      <c r="E46" s="477"/>
      <c r="F46" s="478">
        <v>-3364.5</v>
      </c>
      <c r="H46" s="278"/>
      <c r="I46" s="278"/>
    </row>
    <row r="47" spans="1:9" ht="15.2" customHeight="1">
      <c r="A47" s="289"/>
      <c r="B47" s="169"/>
      <c r="C47" s="169" t="s">
        <v>116</v>
      </c>
      <c r="D47" s="170" t="s">
        <v>110</v>
      </c>
      <c r="E47" s="478">
        <v>744</v>
      </c>
      <c r="F47" s="477"/>
      <c r="H47" s="278"/>
      <c r="I47" s="278"/>
    </row>
    <row r="48" spans="1:9" ht="15.2" customHeight="1">
      <c r="A48" s="289"/>
      <c r="B48" s="169"/>
      <c r="C48" s="169" t="s">
        <v>117</v>
      </c>
      <c r="D48" s="170" t="s">
        <v>112</v>
      </c>
      <c r="E48" s="481">
        <v>-1611.43</v>
      </c>
      <c r="F48" s="477"/>
      <c r="H48" s="278"/>
      <c r="I48" s="278"/>
    </row>
    <row r="49" spans="1:9" ht="15.2" customHeight="1">
      <c r="A49" s="289"/>
      <c r="B49" s="169">
        <v>3</v>
      </c>
      <c r="D49" s="295" t="s">
        <v>113</v>
      </c>
      <c r="E49" s="477"/>
      <c r="F49" s="478">
        <v>-867.43000000000006</v>
      </c>
      <c r="H49" s="278"/>
      <c r="I49" s="278"/>
    </row>
    <row r="50" spans="1:9" ht="15.2" customHeight="1">
      <c r="A50" s="289"/>
      <c r="B50" s="169">
        <v>4</v>
      </c>
      <c r="D50" s="295" t="s">
        <v>59</v>
      </c>
      <c r="E50" s="477"/>
      <c r="F50" s="478">
        <v>1817.86</v>
      </c>
      <c r="H50" s="278"/>
      <c r="I50" s="278"/>
    </row>
    <row r="51" spans="1:9" ht="15.2" customHeight="1" thickBot="1">
      <c r="A51" s="289"/>
      <c r="B51" s="174">
        <v>5</v>
      </c>
      <c r="D51" s="296" t="s">
        <v>85</v>
      </c>
      <c r="E51" s="477"/>
      <c r="F51" s="482">
        <v>188880.96</v>
      </c>
      <c r="H51" s="278"/>
      <c r="I51" s="278"/>
    </row>
    <row r="52" spans="1:9" ht="15.2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" thickBot="1">
      <c r="A53" s="292" t="s">
        <v>33</v>
      </c>
      <c r="B53" s="181" t="s">
        <v>115</v>
      </c>
      <c r="C53" s="323"/>
      <c r="D53" s="324"/>
      <c r="E53" s="484"/>
      <c r="F53" s="485">
        <v>-4877.8600000000151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6" customWidth="1"/>
    <col min="6" max="6" width="38" style="446" customWidth="1"/>
    <col min="7" max="7" width="39" style="447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45286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5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5.75" thickBot="1">
      <c r="A9" s="248"/>
      <c r="C9" s="208"/>
      <c r="D9" s="208"/>
      <c r="E9" s="367"/>
      <c r="F9" s="439"/>
      <c r="G9" s="440"/>
    </row>
    <row r="10" spans="1:12" s="225" customFormat="1" ht="21" thickBot="1">
      <c r="A10" s="187" t="s">
        <v>11</v>
      </c>
      <c r="B10" s="229" t="s">
        <v>250</v>
      </c>
      <c r="C10" s="230"/>
      <c r="D10" s="231"/>
      <c r="E10" s="575">
        <v>45260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1342518.53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-1342518.53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1461068.84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13910.349999999999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72458.55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0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1547437.7400000002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21907.037900000003</v>
      </c>
      <c r="F24" s="500">
        <v>21907.037900000003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802.29</v>
      </c>
      <c r="F25" s="500">
        <v>802.29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132846.47999999998</v>
      </c>
      <c r="F29" s="500">
        <v>132846.47999999998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3985.6</v>
      </c>
      <c r="F34" s="500">
        <v>3985.6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1323686.6821000003</v>
      </c>
      <c r="F42" s="500">
        <v>1323686.6821000003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64209.65</v>
      </c>
      <c r="F43" s="500">
        <v>64209.649999999907</v>
      </c>
      <c r="G43" s="497">
        <v>9.4587448984384537E-11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1547437.7400000002</v>
      </c>
      <c r="F44" s="498">
        <v>1547437.7400000002</v>
      </c>
      <c r="G44" s="499">
        <v>0</v>
      </c>
    </row>
    <row r="45" spans="1:10" s="225" customFormat="1" ht="16.5" thickTop="1" thickBot="1">
      <c r="A45" s="193"/>
      <c r="B45" s="194"/>
      <c r="C45" s="195"/>
      <c r="D45" s="195"/>
      <c r="E45" s="443"/>
      <c r="F45" s="444"/>
      <c r="G45" s="445"/>
    </row>
    <row r="46" spans="1:10" ht="13.5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6" customWidth="1"/>
    <col min="6" max="6" width="21.33203125" style="446" customWidth="1"/>
    <col min="7" max="7" width="1.5" style="446" customWidth="1"/>
    <col min="8" max="8" width="20.332031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45286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294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5" thickTop="1">
      <c r="A7" s="196"/>
      <c r="B7" s="197"/>
      <c r="C7" s="198"/>
      <c r="D7" s="198"/>
      <c r="E7" s="435"/>
      <c r="F7" s="451"/>
      <c r="G7" s="451"/>
      <c r="H7" s="452"/>
    </row>
    <row r="8" spans="1:8" ht="21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0.25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" thickTop="1">
      <c r="A11" s="335" t="s">
        <v>11</v>
      </c>
      <c r="B11" s="202"/>
      <c r="C11" s="191" t="s">
        <v>238</v>
      </c>
      <c r="D11" s="191"/>
      <c r="E11" s="496">
        <v>1547437.7400000002</v>
      </c>
      <c r="F11" s="496">
        <v>1547437.7400000002</v>
      </c>
      <c r="G11" s="486"/>
      <c r="H11" s="503">
        <v>0</v>
      </c>
    </row>
    <row r="12" spans="1:8" ht="18">
      <c r="A12" s="328"/>
      <c r="B12" s="202"/>
      <c r="C12" s="191"/>
      <c r="D12" s="191"/>
      <c r="E12" s="501"/>
      <c r="F12" s="501"/>
      <c r="G12" s="517"/>
      <c r="H12" s="505"/>
    </row>
    <row r="13" spans="1:8" ht="20.25">
      <c r="A13" s="335" t="s">
        <v>15</v>
      </c>
      <c r="B13" s="202" t="s">
        <v>218</v>
      </c>
      <c r="C13" s="189" t="s">
        <v>239</v>
      </c>
      <c r="D13" s="189"/>
      <c r="E13" s="502">
        <v>22709.327900000004</v>
      </c>
      <c r="F13" s="474">
        <v>1524728.4121000003</v>
      </c>
      <c r="G13" s="518"/>
      <c r="H13" s="504">
        <v>0</v>
      </c>
    </row>
    <row r="14" spans="1:8" ht="18">
      <c r="A14" s="328"/>
      <c r="B14" s="202"/>
      <c r="C14" s="203"/>
      <c r="D14" s="203"/>
      <c r="E14" s="496"/>
      <c r="F14" s="496"/>
      <c r="G14" s="518"/>
      <c r="H14" s="505"/>
    </row>
    <row r="15" spans="1:8" ht="20.25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8">
      <c r="A16" s="328"/>
      <c r="B16" s="205" t="s">
        <v>254</v>
      </c>
      <c r="C16" s="206" t="s">
        <v>240</v>
      </c>
      <c r="D16" s="191"/>
      <c r="E16" s="502">
        <v>0</v>
      </c>
      <c r="F16" s="474">
        <v>1524728.4121000003</v>
      </c>
      <c r="G16" s="518"/>
      <c r="H16" s="504">
        <v>0</v>
      </c>
    </row>
    <row r="17" spans="1:16" ht="18">
      <c r="A17" s="328"/>
      <c r="B17" s="205" t="s">
        <v>255</v>
      </c>
      <c r="C17" s="206" t="s">
        <v>241</v>
      </c>
      <c r="D17" s="191"/>
      <c r="E17" s="502">
        <v>0</v>
      </c>
      <c r="F17" s="474">
        <v>1524728.4121000003</v>
      </c>
      <c r="G17" s="518"/>
      <c r="H17" s="504">
        <v>0</v>
      </c>
    </row>
    <row r="18" spans="1:16" ht="18">
      <c r="A18" s="328"/>
      <c r="B18" s="238" t="s">
        <v>256</v>
      </c>
      <c r="C18" s="206" t="s">
        <v>242</v>
      </c>
      <c r="D18" s="191"/>
      <c r="E18" s="502">
        <v>0</v>
      </c>
      <c r="F18" s="474">
        <v>1524728.4121000003</v>
      </c>
      <c r="G18" s="518"/>
      <c r="H18" s="504">
        <v>0</v>
      </c>
    </row>
    <row r="19" spans="1:16" ht="18">
      <c r="A19" s="328"/>
      <c r="B19" s="205" t="s">
        <v>257</v>
      </c>
      <c r="C19" s="206" t="s">
        <v>243</v>
      </c>
      <c r="D19" s="191"/>
      <c r="E19" s="502">
        <v>132846.47999999998</v>
      </c>
      <c r="F19" s="474">
        <v>1391881.9321000003</v>
      </c>
      <c r="G19" s="518"/>
      <c r="H19" s="504">
        <v>0</v>
      </c>
    </row>
    <row r="20" spans="1:16" ht="18.75" thickBot="1">
      <c r="A20" s="328"/>
      <c r="B20" s="239"/>
      <c r="C20" s="189" t="s">
        <v>1</v>
      </c>
      <c r="D20" s="189"/>
      <c r="E20" s="488">
        <v>132846.47999999998</v>
      </c>
      <c r="F20" s="474"/>
      <c r="G20" s="518"/>
      <c r="H20" s="505"/>
    </row>
    <row r="21" spans="1:16" ht="18.75" thickTop="1">
      <c r="A21" s="328"/>
      <c r="B21" s="202"/>
      <c r="C21" s="191"/>
      <c r="D21" s="191"/>
      <c r="E21" s="496"/>
      <c r="F21" s="474"/>
      <c r="G21" s="518"/>
      <c r="H21" s="505"/>
    </row>
    <row r="22" spans="1:16" ht="20.25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1391881.9321000003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1391881.9321000003</v>
      </c>
      <c r="G24" s="518"/>
      <c r="H24" s="504">
        <v>0</v>
      </c>
    </row>
    <row r="25" spans="1:16" ht="18">
      <c r="A25" s="328"/>
      <c r="B25" s="238" t="s">
        <v>256</v>
      </c>
      <c r="C25" s="206" t="s">
        <v>242</v>
      </c>
      <c r="D25" s="206"/>
      <c r="E25" s="496">
        <v>0</v>
      </c>
      <c r="F25" s="474">
        <v>1391881.9321000003</v>
      </c>
      <c r="G25" s="518"/>
      <c r="H25" s="504">
        <v>0</v>
      </c>
      <c r="P25" s="358"/>
    </row>
    <row r="26" spans="1:16" ht="18">
      <c r="A26" s="328"/>
      <c r="B26" s="205" t="s">
        <v>257</v>
      </c>
      <c r="C26" s="206" t="s">
        <v>243</v>
      </c>
      <c r="D26" s="206"/>
      <c r="E26" s="496">
        <v>0</v>
      </c>
      <c r="F26" s="474">
        <v>1391881.9321000003</v>
      </c>
      <c r="G26" s="518"/>
      <c r="H26" s="504">
        <v>0</v>
      </c>
      <c r="P26" s="358"/>
    </row>
    <row r="27" spans="1:16" ht="18.75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.75" thickTop="1">
      <c r="A28" s="328"/>
      <c r="B28" s="202"/>
      <c r="C28" s="191"/>
      <c r="D28" s="191"/>
      <c r="E28" s="501"/>
      <c r="F28" s="6"/>
      <c r="G28" s="518"/>
      <c r="H28" s="505"/>
    </row>
    <row r="29" spans="1:16" ht="20.25">
      <c r="A29" s="335" t="s">
        <v>30</v>
      </c>
      <c r="B29" s="202" t="s">
        <v>65</v>
      </c>
      <c r="C29" s="240" t="s">
        <v>287</v>
      </c>
      <c r="D29" s="240"/>
      <c r="E29" s="496">
        <v>3985.6</v>
      </c>
      <c r="F29" s="474">
        <v>1387896.3321000002</v>
      </c>
      <c r="G29" s="518"/>
      <c r="H29" s="504">
        <v>0</v>
      </c>
    </row>
    <row r="30" spans="1:16" ht="18">
      <c r="A30" s="328"/>
      <c r="B30" s="202"/>
      <c r="C30" s="240" t="s">
        <v>288</v>
      </c>
      <c r="D30" s="240"/>
      <c r="E30" s="502">
        <v>0</v>
      </c>
      <c r="F30" s="474">
        <v>1387896.3321000002</v>
      </c>
      <c r="G30" s="518"/>
      <c r="H30" s="504">
        <v>0</v>
      </c>
    </row>
    <row r="31" spans="1:16" ht="18">
      <c r="A31" s="328"/>
      <c r="B31" s="202"/>
      <c r="C31" s="240"/>
      <c r="D31" s="240"/>
      <c r="E31" s="502"/>
      <c r="F31" s="474"/>
      <c r="G31" s="518"/>
      <c r="H31" s="504"/>
    </row>
    <row r="32" spans="1:16" ht="20.25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1387896.3321000002</v>
      </c>
      <c r="G32" s="518"/>
      <c r="H32" s="504">
        <v>0</v>
      </c>
    </row>
    <row r="33" spans="1:8" ht="18">
      <c r="A33" s="328"/>
      <c r="B33" s="202"/>
      <c r="C33" s="191" t="s">
        <v>234</v>
      </c>
      <c r="D33" s="191"/>
      <c r="E33" s="519">
        <v>0</v>
      </c>
      <c r="F33" s="474">
        <v>1387896.3321000002</v>
      </c>
      <c r="G33" s="518"/>
      <c r="H33" s="504">
        <v>0</v>
      </c>
    </row>
    <row r="34" spans="1:8" ht="18">
      <c r="A34" s="328"/>
      <c r="B34" s="202"/>
      <c r="C34" s="191"/>
      <c r="D34" s="191"/>
      <c r="E34" s="519"/>
      <c r="F34" s="474"/>
      <c r="G34" s="518"/>
      <c r="H34" s="504"/>
    </row>
    <row r="35" spans="1:8" ht="20.25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1387896.3321000002</v>
      </c>
      <c r="G35" s="518"/>
      <c r="H35" s="504">
        <v>0</v>
      </c>
    </row>
    <row r="36" spans="1:8" ht="18">
      <c r="A36" s="328"/>
      <c r="B36" s="202"/>
      <c r="C36" s="191"/>
      <c r="D36" s="191"/>
      <c r="E36" s="519"/>
      <c r="F36" s="474"/>
      <c r="G36" s="518"/>
      <c r="H36" s="504"/>
    </row>
    <row r="37" spans="1:8" ht="20.25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1387896.3321000002</v>
      </c>
      <c r="G37" s="518"/>
      <c r="H37" s="504">
        <v>0</v>
      </c>
    </row>
    <row r="38" spans="1:8" ht="18">
      <c r="A38" s="328"/>
      <c r="B38" s="202"/>
      <c r="C38" s="191"/>
      <c r="D38" s="191"/>
      <c r="E38" s="474"/>
      <c r="F38" s="474"/>
      <c r="G38" s="518"/>
      <c r="H38" s="504"/>
    </row>
    <row r="39" spans="1:8" ht="20.25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1387896.3321000002</v>
      </c>
      <c r="G39" s="518"/>
      <c r="H39" s="504">
        <v>0</v>
      </c>
    </row>
    <row r="40" spans="1:8" ht="18">
      <c r="A40" s="328"/>
      <c r="B40" s="202"/>
      <c r="C40" s="191"/>
      <c r="D40" s="191"/>
      <c r="E40" s="474"/>
      <c r="F40" s="474"/>
      <c r="G40" s="518"/>
      <c r="H40" s="504"/>
    </row>
    <row r="41" spans="1:8" ht="20.25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1387896.3321000002</v>
      </c>
      <c r="G41" s="518"/>
      <c r="H41" s="504">
        <v>0</v>
      </c>
    </row>
    <row r="42" spans="1:8" ht="18">
      <c r="A42" s="328"/>
      <c r="B42" s="202"/>
      <c r="C42" s="191"/>
      <c r="D42" s="191"/>
      <c r="E42" s="474"/>
      <c r="F42" s="474"/>
      <c r="G42" s="518"/>
      <c r="H42" s="504"/>
    </row>
    <row r="43" spans="1:8" ht="20.25">
      <c r="A43" s="335" t="s">
        <v>73</v>
      </c>
      <c r="B43" s="202" t="s">
        <v>8</v>
      </c>
      <c r="C43" s="191" t="s">
        <v>214</v>
      </c>
      <c r="D43" s="191"/>
      <c r="E43" s="496">
        <v>1323686.6821000003</v>
      </c>
      <c r="F43" s="474">
        <v>64209.65</v>
      </c>
      <c r="G43" s="518"/>
      <c r="H43" s="504">
        <v>0</v>
      </c>
    </row>
    <row r="44" spans="1:8" ht="18">
      <c r="A44" s="328"/>
      <c r="B44" s="202"/>
      <c r="C44" s="191"/>
      <c r="D44" s="191"/>
      <c r="E44" s="474"/>
      <c r="F44" s="474"/>
      <c r="G44" s="518"/>
      <c r="H44" s="504"/>
    </row>
    <row r="45" spans="1:8" ht="20.25">
      <c r="A45" s="335" t="s">
        <v>74</v>
      </c>
      <c r="B45" s="202" t="s">
        <v>9</v>
      </c>
      <c r="C45" s="191" t="s">
        <v>82</v>
      </c>
      <c r="D45" s="191"/>
      <c r="E45" s="496">
        <v>64209.65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5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45286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5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0.25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5.75" thickBot="1">
      <c r="A10" s="248"/>
      <c r="B10" s="208"/>
      <c r="C10" s="208"/>
      <c r="D10" s="208"/>
      <c r="E10" s="5"/>
      <c r="F10" s="3"/>
      <c r="G10" s="4"/>
    </row>
    <row r="11" spans="1:7" s="225" customFormat="1" ht="21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0.25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0.25">
      <c r="A13" s="187"/>
      <c r="B13" s="188">
        <v>2</v>
      </c>
      <c r="C13" s="325" t="s">
        <v>189</v>
      </c>
      <c r="D13" s="191"/>
      <c r="E13" s="272">
        <v>26950000</v>
      </c>
      <c r="F13" s="272"/>
      <c r="G13" s="4"/>
    </row>
    <row r="14" spans="1:7" s="225" customFormat="1" ht="20.25">
      <c r="A14" s="187"/>
      <c r="B14" s="188">
        <v>3</v>
      </c>
      <c r="C14" s="325" t="s">
        <v>190</v>
      </c>
      <c r="D14" s="191"/>
      <c r="E14" s="272">
        <v>185016.05927561116</v>
      </c>
      <c r="F14" s="272"/>
      <c r="G14" s="4"/>
    </row>
    <row r="15" spans="1:7" s="225" customFormat="1" ht="20.25">
      <c r="A15" s="187"/>
      <c r="B15" s="188">
        <v>4</v>
      </c>
      <c r="C15" s="325" t="s">
        <v>191</v>
      </c>
      <c r="D15" s="326"/>
      <c r="E15" s="272">
        <v>14522.920000000002</v>
      </c>
      <c r="F15" s="272"/>
      <c r="G15" s="4"/>
    </row>
    <row r="16" spans="1:7" s="225" customFormat="1" ht="20.25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25">
      <c r="A17" s="250"/>
      <c r="B17" s="188">
        <v>6</v>
      </c>
      <c r="C17" s="325" t="s">
        <v>64</v>
      </c>
      <c r="D17" s="191"/>
      <c r="E17" s="272">
        <v>9489.6</v>
      </c>
      <c r="F17" s="272"/>
      <c r="G17" s="4"/>
    </row>
    <row r="18" spans="1:16" s="225" customFormat="1" ht="20.25">
      <c r="A18" s="250"/>
      <c r="B18" s="188">
        <v>7</v>
      </c>
      <c r="C18" s="325" t="s">
        <v>193</v>
      </c>
      <c r="D18" s="191"/>
      <c r="E18" s="272">
        <v>802.29</v>
      </c>
      <c r="F18" s="272"/>
      <c r="G18" s="4"/>
    </row>
    <row r="19" spans="1:16" s="225" customFormat="1" ht="20.25">
      <c r="A19" s="250"/>
      <c r="B19" s="188">
        <v>8</v>
      </c>
      <c r="C19" s="325" t="s">
        <v>194</v>
      </c>
      <c r="D19" s="326"/>
      <c r="E19" s="273">
        <v>8.43E-2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8.43E-2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25">
      <c r="A22" s="250"/>
      <c r="B22" s="234"/>
      <c r="C22" s="233"/>
      <c r="D22" s="232"/>
      <c r="E22" s="6"/>
      <c r="F22" s="6"/>
      <c r="G22" s="4"/>
    </row>
    <row r="23" spans="1:16" s="225" customFormat="1" ht="20.25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0.25">
      <c r="A24" s="187"/>
      <c r="B24" s="188">
        <v>1</v>
      </c>
      <c r="C24" s="191" t="s">
        <v>196</v>
      </c>
      <c r="D24" s="191"/>
      <c r="E24" s="274">
        <v>25500587.949999999</v>
      </c>
      <c r="F24" s="274">
        <v>25500587.949999999</v>
      </c>
      <c r="G24" s="4"/>
    </row>
    <row r="25" spans="1:16" s="225" customFormat="1" ht="20.25">
      <c r="A25" s="187"/>
      <c r="B25" s="188">
        <v>2</v>
      </c>
      <c r="C25" s="191" t="s">
        <v>53</v>
      </c>
      <c r="D25" s="191"/>
      <c r="E25" s="275">
        <v>3253681.9899999998</v>
      </c>
      <c r="F25" s="513">
        <v>637532.0821</v>
      </c>
      <c r="G25" s="4"/>
      <c r="P25" s="579"/>
    </row>
    <row r="26" spans="1:16" s="225" customFormat="1" ht="20.25">
      <c r="A26" s="187"/>
      <c r="B26" s="188">
        <v>3</v>
      </c>
      <c r="C26" s="191" t="s">
        <v>54</v>
      </c>
      <c r="D26" s="191"/>
      <c r="E26" s="275">
        <v>84136.049999999988</v>
      </c>
      <c r="F26" s="275">
        <v>84136.049999999988</v>
      </c>
      <c r="G26" s="4"/>
      <c r="P26" s="579"/>
    </row>
    <row r="27" spans="1:16" s="225" customFormat="1" ht="20.25">
      <c r="A27" s="250"/>
      <c r="B27" s="188">
        <v>4</v>
      </c>
      <c r="C27" s="191" t="s">
        <v>197</v>
      </c>
      <c r="D27" s="191"/>
      <c r="E27" s="274">
        <v>25850000</v>
      </c>
      <c r="F27" s="274">
        <v>23650000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1.1090960885880077</v>
      </c>
      <c r="F28" s="581">
        <v>1.1016483713361522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25">
      <c r="A30" s="250"/>
      <c r="B30" s="188"/>
      <c r="C30" s="251"/>
      <c r="D30" s="190"/>
      <c r="E30" s="85"/>
      <c r="F30" s="85"/>
      <c r="G30" s="4"/>
    </row>
    <row r="31" spans="1:16" s="225" customFormat="1" ht="20.25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0.25">
      <c r="A32" s="187"/>
      <c r="B32" s="188">
        <v>1</v>
      </c>
      <c r="C32" s="191" t="s">
        <v>196</v>
      </c>
      <c r="D32" s="191"/>
      <c r="E32" s="274">
        <v>25500587.949999999</v>
      </c>
      <c r="F32" s="274">
        <v>25500587.949999999</v>
      </c>
      <c r="G32" s="4"/>
    </row>
    <row r="33" spans="1:9" s="225" customFormat="1" ht="20.25">
      <c r="A33" s="250"/>
      <c r="B33" s="188">
        <v>2</v>
      </c>
      <c r="C33" s="191" t="s">
        <v>53</v>
      </c>
      <c r="D33" s="191"/>
      <c r="E33" s="274">
        <v>3253681.9899999998</v>
      </c>
      <c r="F33" s="274">
        <v>637532.0821</v>
      </c>
      <c r="G33" s="4"/>
    </row>
    <row r="34" spans="1:9" s="225" customFormat="1" ht="20.25">
      <c r="A34" s="250"/>
      <c r="B34" s="188">
        <v>3</v>
      </c>
      <c r="C34" s="191" t="s">
        <v>55</v>
      </c>
      <c r="D34" s="191"/>
      <c r="E34" s="275">
        <v>88120.029999999984</v>
      </c>
      <c r="F34" s="275">
        <v>88120.029999999984</v>
      </c>
      <c r="G34" s="4"/>
    </row>
    <row r="35" spans="1:9" s="225" customFormat="1" ht="20.25">
      <c r="A35" s="250"/>
      <c r="B35" s="188">
        <v>4</v>
      </c>
      <c r="C35" s="191" t="s">
        <v>259</v>
      </c>
      <c r="D35" s="191"/>
      <c r="E35" s="274">
        <v>26950000</v>
      </c>
      <c r="F35" s="274">
        <v>24550000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1.0636790319109461</v>
      </c>
      <c r="F36" s="581">
        <v>1.0610997964195519</v>
      </c>
      <c r="G36" s="4"/>
    </row>
    <row r="37" spans="1:9" s="225" customFormat="1" ht="21.75" thickTop="1" thickBot="1">
      <c r="A37" s="254"/>
      <c r="B37" s="255"/>
      <c r="C37" s="195"/>
      <c r="D37" s="195"/>
      <c r="E37" s="86"/>
      <c r="F37" s="352"/>
      <c r="G37" s="73"/>
    </row>
    <row r="38" spans="1:9" ht="13.5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6" customWidth="1"/>
    <col min="5" max="5" width="26.6640625" style="376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45286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294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5" thickTop="1">
      <c r="A7" s="78"/>
      <c r="B7" s="63"/>
      <c r="C7" s="64"/>
      <c r="D7" s="363"/>
      <c r="E7" s="363"/>
      <c r="F7" s="16"/>
    </row>
    <row r="8" spans="1:7" s="34" customFormat="1" ht="20.25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5.75" thickBot="1">
      <c r="A9" s="84"/>
      <c r="B9" s="68"/>
      <c r="C9" s="68"/>
      <c r="D9" s="366"/>
      <c r="E9" s="367"/>
      <c r="F9" s="91"/>
    </row>
    <row r="10" spans="1:7" s="34" customFormat="1" ht="20.25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0.25">
      <c r="A13" s="42"/>
      <c r="B13" s="94">
        <v>1</v>
      </c>
      <c r="C13" s="55" t="s">
        <v>178</v>
      </c>
      <c r="D13" s="594">
        <v>7387</v>
      </c>
      <c r="E13" s="522">
        <v>25305599.09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7387</v>
      </c>
      <c r="E14" s="524">
        <v>25305599.09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25">
      <c r="A16" s="71"/>
      <c r="B16" s="96"/>
      <c r="C16" s="97"/>
      <c r="D16" s="529"/>
      <c r="E16" s="530"/>
      <c r="F16" s="528"/>
    </row>
    <row r="17" spans="1:16" s="34" customFormat="1" ht="20.25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25">
      <c r="A18" s="71"/>
      <c r="B18" s="94">
        <v>1</v>
      </c>
      <c r="C18" s="55" t="s">
        <v>137</v>
      </c>
      <c r="D18" s="594">
        <v>1</v>
      </c>
      <c r="E18" s="522">
        <v>6083</v>
      </c>
      <c r="F18" s="523">
        <v>2.4038158426384839E-4</v>
      </c>
    </row>
    <row r="19" spans="1:16" s="34" customFormat="1" ht="20.25">
      <c r="A19" s="71"/>
      <c r="B19" s="94">
        <v>2</v>
      </c>
      <c r="C19" s="55" t="s">
        <v>138</v>
      </c>
      <c r="D19" s="594">
        <v>5</v>
      </c>
      <c r="E19" s="522">
        <v>54810</v>
      </c>
      <c r="F19" s="523">
        <v>2.1659238259907169E-3</v>
      </c>
    </row>
    <row r="20" spans="1:16" s="34" customFormat="1" ht="20.25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0.25">
      <c r="A21" s="42"/>
      <c r="B21" s="94">
        <v>4</v>
      </c>
      <c r="C21" s="55" t="s">
        <v>140</v>
      </c>
      <c r="D21" s="594">
        <v>25</v>
      </c>
      <c r="E21" s="522">
        <v>166848.62</v>
      </c>
      <c r="F21" s="523">
        <v>6.5933479546008249E-3</v>
      </c>
    </row>
    <row r="22" spans="1:16" s="34" customFormat="1" ht="20.25">
      <c r="A22" s="42"/>
      <c r="B22" s="94">
        <v>5</v>
      </c>
      <c r="C22" s="55" t="s">
        <v>141</v>
      </c>
      <c r="D22" s="594">
        <v>7354</v>
      </c>
      <c r="E22" s="522">
        <v>25065115.25</v>
      </c>
      <c r="F22" s="523">
        <v>0.99049681301182746</v>
      </c>
    </row>
    <row r="23" spans="1:16" s="34" customFormat="1" ht="20.25">
      <c r="A23" s="42"/>
      <c r="B23" s="94">
        <v>6</v>
      </c>
      <c r="C23" s="55" t="s">
        <v>179</v>
      </c>
      <c r="D23" s="594">
        <v>2</v>
      </c>
      <c r="E23" s="522">
        <v>12742.22</v>
      </c>
      <c r="F23" s="523">
        <v>5.0353362331719443E-4</v>
      </c>
    </row>
    <row r="24" spans="1:16" s="34" customFormat="1" ht="21" thickBot="1">
      <c r="A24" s="71"/>
      <c r="B24" s="94">
        <v>7</v>
      </c>
      <c r="C24" s="95" t="s">
        <v>142</v>
      </c>
      <c r="D24" s="595">
        <v>7387</v>
      </c>
      <c r="E24" s="524">
        <v>25305599.09</v>
      </c>
      <c r="F24" s="525">
        <v>1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25">
      <c r="A27" s="71"/>
      <c r="B27" s="94">
        <v>1</v>
      </c>
      <c r="C27" s="45" t="s">
        <v>181</v>
      </c>
      <c r="D27" s="594">
        <v>7343</v>
      </c>
      <c r="E27" s="522">
        <v>25110494.82</v>
      </c>
      <c r="F27" s="523">
        <v>0.99229007504204481</v>
      </c>
    </row>
    <row r="28" spans="1:16" s="34" customFormat="1" ht="20.25">
      <c r="A28" s="71"/>
      <c r="B28" s="94">
        <v>2</v>
      </c>
      <c r="C28" s="45" t="s">
        <v>182</v>
      </c>
      <c r="D28" s="594">
        <v>44</v>
      </c>
      <c r="E28" s="538">
        <v>195104.27</v>
      </c>
      <c r="F28" s="523">
        <v>7.7099249579552238E-3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7387</v>
      </c>
      <c r="E29" s="524">
        <v>25305599.09</v>
      </c>
      <c r="F29" s="525">
        <v>1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5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45286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294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8"/>
      <c r="B11" s="339" t="s">
        <v>152</v>
      </c>
      <c r="C11" s="110"/>
      <c r="D11" s="111" t="s">
        <v>153</v>
      </c>
      <c r="E11" s="112"/>
    </row>
    <row r="12" spans="1:6" s="34" customFormat="1" ht="20.25">
      <c r="A12" s="258" t="s">
        <v>11</v>
      </c>
      <c r="B12" s="339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39">
        <v>1</v>
      </c>
      <c r="D13" s="540">
        <v>12939.72</v>
      </c>
      <c r="E13" s="116">
        <v>5.0742830029532711E-4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0.25">
      <c r="A15" s="258" t="s">
        <v>15</v>
      </c>
      <c r="B15" s="339" t="s">
        <v>138</v>
      </c>
      <c r="C15" s="539"/>
      <c r="D15" s="540"/>
      <c r="E15" s="116"/>
    </row>
    <row r="16" spans="1:6" s="34" customFormat="1" ht="14.25">
      <c r="A16" s="210"/>
      <c r="B16" s="96" t="s">
        <v>154</v>
      </c>
      <c r="C16" s="539">
        <v>5</v>
      </c>
      <c r="D16" s="540">
        <v>109943.16</v>
      </c>
      <c r="E16" s="116">
        <v>4.3113970632979075E-3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0.25">
      <c r="A18" s="258" t="s">
        <v>17</v>
      </c>
      <c r="B18" s="341" t="s">
        <v>155</v>
      </c>
      <c r="C18" s="544">
        <v>6</v>
      </c>
      <c r="D18" s="545">
        <v>122882.88</v>
      </c>
      <c r="E18" s="546">
        <v>4.8188253635932342E-3</v>
      </c>
    </row>
    <row r="19" spans="1:7" s="34" customFormat="1" ht="15">
      <c r="A19" s="210"/>
      <c r="B19" s="339"/>
      <c r="C19" s="539"/>
      <c r="D19" s="540"/>
      <c r="E19" s="115"/>
    </row>
    <row r="20" spans="1:7" s="34" customFormat="1" ht="20.25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4.25">
      <c r="A22" s="210"/>
      <c r="B22" s="96" t="s">
        <v>154</v>
      </c>
      <c r="C22" s="539">
        <v>6674</v>
      </c>
      <c r="D22" s="540">
        <v>22159828.32</v>
      </c>
      <c r="E22" s="116">
        <v>0.86899283904550129</v>
      </c>
    </row>
    <row r="23" spans="1:7" s="34" customFormat="1" ht="14.25">
      <c r="A23" s="210"/>
      <c r="B23" s="96" t="s">
        <v>158</v>
      </c>
      <c r="C23" s="539">
        <v>461</v>
      </c>
      <c r="D23" s="540">
        <v>1875699.43</v>
      </c>
      <c r="E23" s="116">
        <v>7.3555144441287287E-2</v>
      </c>
    </row>
    <row r="24" spans="1:7" s="34" customFormat="1" ht="14.25">
      <c r="A24" s="210"/>
      <c r="B24" s="96" t="s">
        <v>159</v>
      </c>
      <c r="C24" s="539">
        <v>112</v>
      </c>
      <c r="D24" s="540">
        <v>575387.72</v>
      </c>
      <c r="E24" s="116">
        <v>2.256370406549783E-2</v>
      </c>
    </row>
    <row r="25" spans="1:7" s="34" customFormat="1" ht="14.25">
      <c r="A25" s="210"/>
      <c r="B25" s="96" t="s">
        <v>160</v>
      </c>
      <c r="C25" s="539">
        <v>36</v>
      </c>
      <c r="D25" s="540">
        <v>187212.67</v>
      </c>
      <c r="E25" s="116">
        <v>7.3415040612818507E-3</v>
      </c>
      <c r="G25" s="578"/>
    </row>
    <row r="26" spans="1:7" s="34" customFormat="1" ht="14.25">
      <c r="A26" s="210"/>
      <c r="B26" s="96" t="s">
        <v>161</v>
      </c>
      <c r="C26" s="539">
        <v>23</v>
      </c>
      <c r="D26" s="540">
        <v>112973.17</v>
      </c>
      <c r="E26" s="116">
        <v>4.4302182452228521E-3</v>
      </c>
      <c r="G26" s="578"/>
    </row>
    <row r="27" spans="1:7" s="34" customFormat="1" ht="14.25">
      <c r="A27" s="210"/>
      <c r="B27" s="96" t="s">
        <v>92</v>
      </c>
      <c r="C27" s="539">
        <v>27</v>
      </c>
      <c r="D27" s="540">
        <v>156003.07</v>
      </c>
      <c r="E27" s="116">
        <v>6.1176263977082146E-3</v>
      </c>
    </row>
    <row r="28" spans="1:7" s="34" customFormat="1" ht="14.25">
      <c r="A28" s="210"/>
      <c r="B28" s="96" t="s">
        <v>78</v>
      </c>
      <c r="C28" s="539">
        <v>21</v>
      </c>
      <c r="D28" s="540">
        <v>124740.4</v>
      </c>
      <c r="E28" s="116">
        <v>4.8916676056482847E-3</v>
      </c>
    </row>
    <row r="29" spans="1:7" s="34" customFormat="1" ht="14.25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8">
      <c r="A30" s="210"/>
      <c r="B30" s="338"/>
      <c r="C30" s="541"/>
      <c r="D30" s="542"/>
      <c r="E30" s="377"/>
    </row>
    <row r="31" spans="1:7" s="34" customFormat="1" ht="20.25">
      <c r="A31" s="258" t="s">
        <v>30</v>
      </c>
      <c r="B31" s="339" t="s">
        <v>162</v>
      </c>
      <c r="C31" s="541"/>
      <c r="D31" s="542"/>
      <c r="E31" s="377"/>
    </row>
    <row r="32" spans="1:7" s="34" customFormat="1" ht="14.25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8">
      <c r="A33" s="210"/>
      <c r="B33" s="338"/>
      <c r="C33" s="539"/>
      <c r="D33" s="540"/>
      <c r="E33" s="116"/>
    </row>
    <row r="34" spans="1:5" s="34" customFormat="1" ht="20.25">
      <c r="A34" s="258" t="s">
        <v>33</v>
      </c>
      <c r="B34" s="339" t="s">
        <v>163</v>
      </c>
      <c r="C34" s="539"/>
      <c r="D34" s="540"/>
      <c r="E34" s="116"/>
    </row>
    <row r="35" spans="1:5" s="34" customFormat="1" ht="14.25">
      <c r="A35" s="210"/>
      <c r="B35" s="96" t="s">
        <v>154</v>
      </c>
      <c r="C35" s="539">
        <v>25</v>
      </c>
      <c r="D35" s="540">
        <v>173021.13</v>
      </c>
      <c r="E35" s="116">
        <v>6.784985912452266E-3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0.25">
      <c r="A37" s="258" t="s">
        <v>70</v>
      </c>
      <c r="B37" s="342" t="s">
        <v>179</v>
      </c>
      <c r="C37" s="539">
        <v>2</v>
      </c>
      <c r="D37" s="540">
        <v>12839.16</v>
      </c>
      <c r="E37" s="116">
        <v>5.0348486180688237E-4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" thickBot="1">
      <c r="A39" s="258" t="s">
        <v>71</v>
      </c>
      <c r="B39" s="343" t="s">
        <v>164</v>
      </c>
      <c r="C39" s="551">
        <v>7381</v>
      </c>
      <c r="D39" s="552">
        <v>25377705.07</v>
      </c>
      <c r="E39" s="553">
        <v>0.99518117463640665</v>
      </c>
    </row>
    <row r="40" spans="1:5" s="34" customFormat="1" ht="15" thickBot="1">
      <c r="A40" s="210"/>
      <c r="B40" s="96"/>
      <c r="C40" s="554"/>
      <c r="D40" s="555"/>
      <c r="E40" s="119"/>
    </row>
    <row r="41" spans="1:5" s="118" customFormat="1" ht="21" thickBot="1">
      <c r="A41" s="258" t="s">
        <v>68</v>
      </c>
      <c r="B41" s="343" t="s">
        <v>79</v>
      </c>
      <c r="C41" s="551">
        <v>7387</v>
      </c>
      <c r="D41" s="552">
        <v>25500587.949999999</v>
      </c>
      <c r="E41" s="556">
        <v>0.99999999999999989</v>
      </c>
    </row>
    <row r="42" spans="1:5" s="34" customFormat="1" ht="15">
      <c r="A42" s="336"/>
      <c r="B42" s="339"/>
      <c r="C42" s="120"/>
      <c r="D42" s="121"/>
      <c r="E42" s="122"/>
    </row>
    <row r="43" spans="1:5" s="34" customFormat="1" ht="15">
      <c r="A43" s="336"/>
      <c r="B43" s="344"/>
      <c r="D43" s="81"/>
      <c r="E43" s="95"/>
    </row>
    <row r="44" spans="1:5" s="34" customFormat="1" ht="15.75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45286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294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7" t="s">
        <v>165</v>
      </c>
      <c r="B9" s="38" t="s">
        <v>278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26950000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25305599.09</v>
      </c>
    </row>
    <row r="15" spans="1:7" s="34" customFormat="1" ht="20.25">
      <c r="A15" s="71"/>
      <c r="B15" s="130">
        <v>2</v>
      </c>
      <c r="C15" s="135" t="s">
        <v>21</v>
      </c>
      <c r="D15" s="136">
        <v>3253681.9899999998</v>
      </c>
    </row>
    <row r="16" spans="1:7" s="34" customFormat="1" ht="20.25">
      <c r="A16" s="71"/>
      <c r="B16" s="130">
        <v>3</v>
      </c>
      <c r="C16" s="135" t="s">
        <v>168</v>
      </c>
      <c r="D16" s="136">
        <v>25500587.949999999</v>
      </c>
    </row>
    <row r="17" spans="1:16" s="34" customFormat="1" ht="20.25">
      <c r="A17" s="137"/>
      <c r="B17" s="130">
        <v>4</v>
      </c>
      <c r="C17" s="135" t="s">
        <v>148</v>
      </c>
      <c r="D17" s="138">
        <v>7387</v>
      </c>
    </row>
    <row r="18" spans="1:16" s="34" customFormat="1" ht="20.25">
      <c r="A18" s="137"/>
      <c r="B18" s="130">
        <v>5</v>
      </c>
      <c r="C18" s="135" t="s">
        <v>149</v>
      </c>
      <c r="D18" s="138">
        <v>6451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945409.58</v>
      </c>
    </row>
    <row r="21" spans="1:16" s="34" customFormat="1" ht="20.25">
      <c r="A21" s="71"/>
      <c r="B21" s="130">
        <v>2</v>
      </c>
      <c r="C21" s="135" t="s">
        <v>170</v>
      </c>
      <c r="D21" s="140">
        <v>193758.82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21907.037900000003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64209.65</v>
      </c>
      <c r="P25" s="578"/>
    </row>
    <row r="26" spans="1:16" s="34" customFormat="1" ht="20.25">
      <c r="A26" s="42"/>
      <c r="B26" s="130"/>
      <c r="C26" s="131"/>
      <c r="D26" s="142"/>
      <c r="P26" s="578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8.7499549999999995E-2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42.072465000000001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25850000</v>
      </c>
    </row>
    <row r="31" spans="1:16" s="34" customFormat="1" ht="20.25">
      <c r="A31" s="42"/>
      <c r="B31" s="130">
        <v>2</v>
      </c>
      <c r="C31" s="135" t="s">
        <v>174</v>
      </c>
      <c r="D31" s="140">
        <v>1100000</v>
      </c>
    </row>
    <row r="32" spans="1:16" s="34" customFormat="1" ht="20.25">
      <c r="A32" s="42"/>
      <c r="B32" s="130">
        <v>3</v>
      </c>
      <c r="C32" s="135" t="s">
        <v>121</v>
      </c>
      <c r="D32" s="140">
        <v>700000</v>
      </c>
    </row>
    <row r="33" spans="1:4" s="34" customFormat="1" ht="20.25">
      <c r="A33" s="42"/>
      <c r="B33" s="130">
        <v>4</v>
      </c>
      <c r="C33" s="135" t="s">
        <v>122</v>
      </c>
      <c r="D33" s="140">
        <v>100000</v>
      </c>
    </row>
    <row r="34" spans="1:4" s="34" customFormat="1" ht="20.25">
      <c r="A34" s="42"/>
      <c r="B34" s="130">
        <v>5</v>
      </c>
      <c r="C34" s="135" t="s">
        <v>187</v>
      </c>
      <c r="D34" s="148">
        <v>8.43E-2</v>
      </c>
    </row>
    <row r="35" spans="1:4" s="34" customFormat="1" ht="20.25">
      <c r="A35" s="42"/>
      <c r="B35" s="130">
        <v>6</v>
      </c>
      <c r="C35" s="135" t="s">
        <v>195</v>
      </c>
      <c r="D35" s="148">
        <v>1.1090960885880077</v>
      </c>
    </row>
    <row r="36" spans="1:4" s="34" customFormat="1" ht="20.25">
      <c r="A36" s="42"/>
      <c r="B36" s="130">
        <v>7</v>
      </c>
      <c r="C36" s="135" t="s">
        <v>176</v>
      </c>
      <c r="D36" s="143">
        <v>1.0636790319109461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45260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5.75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8"/>
      <c r="B12" s="159"/>
      <c r="C12" s="160" t="s">
        <v>50</v>
      </c>
      <c r="D12" s="582">
        <v>44957</v>
      </c>
      <c r="E12" s="582">
        <v>44985</v>
      </c>
      <c r="F12" s="582">
        <v>45016</v>
      </c>
      <c r="G12" s="582">
        <v>45046</v>
      </c>
      <c r="H12" s="582">
        <v>45077</v>
      </c>
      <c r="I12" s="582">
        <v>45107</v>
      </c>
      <c r="J12" s="582">
        <v>45138</v>
      </c>
      <c r="K12" s="582">
        <v>45169</v>
      </c>
      <c r="L12" s="582">
        <v>45199</v>
      </c>
      <c r="M12" s="582">
        <v>45230</v>
      </c>
      <c r="N12" s="582">
        <v>45260</v>
      </c>
    </row>
    <row r="13" spans="1:14" s="34" customFormat="1" ht="21" thickBot="1">
      <c r="A13" s="258"/>
      <c r="B13" s="161"/>
      <c r="C13" s="162" t="s">
        <v>51</v>
      </c>
      <c r="D13" s="583">
        <v>44984</v>
      </c>
      <c r="E13" s="583">
        <v>45012</v>
      </c>
      <c r="F13" s="583">
        <v>45041</v>
      </c>
      <c r="G13" s="583">
        <v>45071</v>
      </c>
      <c r="H13" s="583">
        <v>45103</v>
      </c>
      <c r="I13" s="583">
        <v>45132</v>
      </c>
      <c r="J13" s="583">
        <v>45163</v>
      </c>
      <c r="K13" s="583">
        <v>45194</v>
      </c>
      <c r="L13" s="583">
        <v>45224</v>
      </c>
      <c r="M13" s="583">
        <v>45257</v>
      </c>
      <c r="N13" s="583">
        <v>45286</v>
      </c>
    </row>
    <row r="14" spans="1:14" s="34" customFormat="1" ht="21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0.25">
      <c r="A15" s="258" t="s">
        <v>11</v>
      </c>
      <c r="B15" s="130">
        <v>1</v>
      </c>
      <c r="C15" s="131" t="s">
        <v>125</v>
      </c>
      <c r="D15" s="286">
        <v>38700000</v>
      </c>
      <c r="E15" s="286">
        <v>37450000</v>
      </c>
      <c r="F15" s="286">
        <v>36300000</v>
      </c>
      <c r="G15" s="286">
        <v>34950000</v>
      </c>
      <c r="H15" s="286">
        <v>32600000</v>
      </c>
      <c r="I15" s="286">
        <v>31600000</v>
      </c>
      <c r="J15" s="286">
        <v>30350000</v>
      </c>
      <c r="K15" s="286">
        <v>30250000</v>
      </c>
      <c r="L15" s="286">
        <v>29300000</v>
      </c>
      <c r="M15" s="286">
        <v>27750000</v>
      </c>
      <c r="N15" s="557">
        <v>26950000</v>
      </c>
    </row>
    <row r="16" spans="1:14" s="34" customFormat="1" ht="20.25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0.25">
      <c r="A17" s="258" t="s">
        <v>15</v>
      </c>
      <c r="B17" s="130">
        <v>1</v>
      </c>
      <c r="C17" s="135" t="s">
        <v>126</v>
      </c>
      <c r="D17" s="558">
        <v>36722182.020000003</v>
      </c>
      <c r="E17" s="558">
        <v>35456594.299999997</v>
      </c>
      <c r="F17" s="558">
        <v>34033722.049999997</v>
      </c>
      <c r="G17" s="558">
        <v>32891921.690000001</v>
      </c>
      <c r="H17" s="558">
        <v>31750079.850000001</v>
      </c>
      <c r="I17" s="558">
        <v>30711534.329999998</v>
      </c>
      <c r="J17" s="558">
        <v>29566561.390000001</v>
      </c>
      <c r="K17" s="558">
        <v>28427881.219999999</v>
      </c>
      <c r="L17" s="558">
        <v>27348679.940000001</v>
      </c>
      <c r="M17" s="558">
        <v>26288445.48</v>
      </c>
      <c r="N17" s="557">
        <v>25305599.09</v>
      </c>
    </row>
    <row r="18" spans="1:16" s="34" customFormat="1" ht="20.25">
      <c r="A18" s="261"/>
      <c r="B18" s="130">
        <v>2</v>
      </c>
      <c r="C18" s="135" t="s">
        <v>21</v>
      </c>
      <c r="D18" s="559">
        <v>3532125.75</v>
      </c>
      <c r="E18" s="559">
        <v>3645710.12</v>
      </c>
      <c r="F18" s="559">
        <v>3896959.47</v>
      </c>
      <c r="G18" s="559">
        <v>3741149.5</v>
      </c>
      <c r="H18" s="559">
        <v>2442775.2000000002</v>
      </c>
      <c r="I18" s="559">
        <v>2480927.5699999998</v>
      </c>
      <c r="J18" s="559">
        <v>2215649.52</v>
      </c>
      <c r="K18" s="559">
        <v>3352337.88</v>
      </c>
      <c r="L18" s="559">
        <v>3544847.8</v>
      </c>
      <c r="M18" s="559">
        <v>3131841.29</v>
      </c>
      <c r="N18" s="560">
        <v>3253681.9899999998</v>
      </c>
    </row>
    <row r="19" spans="1:16" s="34" customFormat="1" ht="20.25">
      <c r="A19" s="261"/>
      <c r="B19" s="130">
        <v>3</v>
      </c>
      <c r="C19" s="135" t="s">
        <v>168</v>
      </c>
      <c r="D19" s="558">
        <v>36956682.280000001</v>
      </c>
      <c r="E19" s="558">
        <v>35673051.009999998</v>
      </c>
      <c r="F19" s="558">
        <v>34243842.289999999</v>
      </c>
      <c r="G19" s="558">
        <v>33119343.699999999</v>
      </c>
      <c r="H19" s="558">
        <v>31951812.739999998</v>
      </c>
      <c r="I19" s="558">
        <v>30921157.239999998</v>
      </c>
      <c r="J19" s="558">
        <v>29785350.649999999</v>
      </c>
      <c r="K19" s="558">
        <v>28647707.59</v>
      </c>
      <c r="L19" s="558">
        <v>27548887.27</v>
      </c>
      <c r="M19" s="558">
        <v>26488312.199999999</v>
      </c>
      <c r="N19" s="560">
        <v>25500587.949999999</v>
      </c>
    </row>
    <row r="20" spans="1:16" s="166" customFormat="1" ht="20.25">
      <c r="A20" s="262"/>
      <c r="B20" s="130">
        <v>4</v>
      </c>
      <c r="C20" s="165" t="s">
        <v>148</v>
      </c>
      <c r="D20" s="561">
        <v>8742</v>
      </c>
      <c r="E20" s="561">
        <v>8596</v>
      </c>
      <c r="F20" s="561">
        <v>8437</v>
      </c>
      <c r="G20" s="561">
        <v>8301</v>
      </c>
      <c r="H20" s="561">
        <v>8159</v>
      </c>
      <c r="I20" s="561">
        <v>8042</v>
      </c>
      <c r="J20" s="561">
        <v>7917</v>
      </c>
      <c r="K20" s="561">
        <v>7775</v>
      </c>
      <c r="L20" s="561">
        <v>7645</v>
      </c>
      <c r="M20" s="561">
        <v>7522</v>
      </c>
      <c r="N20" s="562">
        <v>7387</v>
      </c>
    </row>
    <row r="21" spans="1:16" s="166" customFormat="1" ht="20.25">
      <c r="A21" s="262"/>
      <c r="B21" s="130">
        <v>5</v>
      </c>
      <c r="C21" s="165" t="s">
        <v>149</v>
      </c>
      <c r="D21" s="561">
        <v>7603</v>
      </c>
      <c r="E21" s="561">
        <v>7483</v>
      </c>
      <c r="F21" s="561">
        <v>7351</v>
      </c>
      <c r="G21" s="561">
        <v>7235</v>
      </c>
      <c r="H21" s="561">
        <v>7114</v>
      </c>
      <c r="I21" s="561">
        <v>7013</v>
      </c>
      <c r="J21" s="561">
        <v>6911</v>
      </c>
      <c r="K21" s="561">
        <v>6792</v>
      </c>
      <c r="L21" s="561">
        <v>6682</v>
      </c>
      <c r="M21" s="561">
        <v>6569</v>
      </c>
      <c r="N21" s="562">
        <v>6451</v>
      </c>
    </row>
    <row r="22" spans="1:16" s="34" customFormat="1" ht="20.25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0.25">
      <c r="A23" s="258" t="s">
        <v>17</v>
      </c>
      <c r="B23" s="130">
        <v>1</v>
      </c>
      <c r="C23" s="135" t="s">
        <v>169</v>
      </c>
      <c r="D23" s="558">
        <v>1478591.29</v>
      </c>
      <c r="E23" s="558">
        <v>1212430.81</v>
      </c>
      <c r="F23" s="558">
        <v>1361357.97</v>
      </c>
      <c r="G23" s="558">
        <v>1099647.97</v>
      </c>
      <c r="H23" s="558">
        <v>1141858.3700000001</v>
      </c>
      <c r="I23" s="558">
        <v>1014169.53</v>
      </c>
      <c r="J23" s="558">
        <v>1114416.03</v>
      </c>
      <c r="K23" s="558">
        <v>1128383.81</v>
      </c>
      <c r="L23" s="558">
        <v>1041590.64</v>
      </c>
      <c r="M23" s="558">
        <v>1076465.3899999999</v>
      </c>
      <c r="N23" s="560">
        <v>945409.58</v>
      </c>
    </row>
    <row r="24" spans="1:16" s="34" customFormat="1" ht="20.25">
      <c r="A24" s="261"/>
      <c r="B24" s="130">
        <v>2</v>
      </c>
      <c r="C24" s="135" t="s">
        <v>170</v>
      </c>
      <c r="D24" s="558">
        <v>235712.66</v>
      </c>
      <c r="E24" s="558">
        <v>242550.19</v>
      </c>
      <c r="F24" s="558">
        <v>227328.12</v>
      </c>
      <c r="G24" s="558">
        <v>225811.87</v>
      </c>
      <c r="H24" s="558">
        <v>226332.19</v>
      </c>
      <c r="I24" s="558">
        <v>222347.69</v>
      </c>
      <c r="J24" s="558">
        <v>215521.57</v>
      </c>
      <c r="K24" s="558">
        <v>216120.35</v>
      </c>
      <c r="L24" s="558">
        <v>209755.02</v>
      </c>
      <c r="M24" s="558">
        <v>204105.22</v>
      </c>
      <c r="N24" s="560">
        <v>193758.82</v>
      </c>
    </row>
    <row r="25" spans="1:16" s="34" customFormat="1" ht="20.25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0.25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0.25">
      <c r="A27" s="258"/>
      <c r="B27" s="130">
        <v>2</v>
      </c>
      <c r="C27" s="135" t="s">
        <v>39</v>
      </c>
      <c r="D27" s="559">
        <v>31853.26</v>
      </c>
      <c r="E27" s="559">
        <v>30601.82</v>
      </c>
      <c r="F27" s="559">
        <v>29547.16</v>
      </c>
      <c r="G27" s="559">
        <v>28361.439999999999</v>
      </c>
      <c r="H27" s="559">
        <v>12334.47</v>
      </c>
      <c r="I27" s="559">
        <v>11906.28</v>
      </c>
      <c r="J27" s="559">
        <v>11516.83</v>
      </c>
      <c r="K27" s="559">
        <v>11087.46</v>
      </c>
      <c r="L27" s="559">
        <v>23689.9</v>
      </c>
      <c r="M27" s="559">
        <v>22790.57</v>
      </c>
      <c r="N27" s="560">
        <v>21907.037900000003</v>
      </c>
    </row>
    <row r="28" spans="1:16" s="34" customFormat="1" ht="20.25">
      <c r="A28" s="258"/>
      <c r="B28" s="130">
        <v>3</v>
      </c>
      <c r="C28" s="135" t="s">
        <v>127</v>
      </c>
      <c r="D28" s="559">
        <v>19167.560000000001</v>
      </c>
      <c r="E28" s="559">
        <v>49821.27</v>
      </c>
      <c r="F28" s="559">
        <v>0</v>
      </c>
      <c r="G28" s="559">
        <v>77253.37</v>
      </c>
      <c r="H28" s="559">
        <v>92995.41</v>
      </c>
      <c r="I28" s="559">
        <v>263770.2</v>
      </c>
      <c r="J28" s="559">
        <v>0</v>
      </c>
      <c r="K28" s="559">
        <v>12732.14</v>
      </c>
      <c r="L28" s="559">
        <v>29335.86</v>
      </c>
      <c r="M28" s="559">
        <v>133714.20000000001</v>
      </c>
      <c r="N28" s="560">
        <v>64209.65</v>
      </c>
    </row>
    <row r="29" spans="1:16" s="34" customFormat="1" ht="20.25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0.25">
      <c r="A30" s="258" t="s">
        <v>30</v>
      </c>
      <c r="B30" s="130">
        <v>1</v>
      </c>
      <c r="C30" s="135" t="s">
        <v>131</v>
      </c>
      <c r="D30" s="567">
        <v>7.8338060000000001E-2</v>
      </c>
      <c r="E30" s="567">
        <v>7.8364699999999995E-2</v>
      </c>
      <c r="F30" s="567">
        <v>7.8346860000000004E-2</v>
      </c>
      <c r="G30" s="567">
        <v>8.0284170000000002E-2</v>
      </c>
      <c r="H30" s="567">
        <v>8.0289620000000006E-2</v>
      </c>
      <c r="I30" s="567">
        <v>8.0294679999999993E-2</v>
      </c>
      <c r="J30" s="567">
        <v>8.5744559999999997E-2</v>
      </c>
      <c r="K30" s="567">
        <v>8.5771059999999996E-2</v>
      </c>
      <c r="L30" s="567">
        <v>8.5746569999999994E-2</v>
      </c>
      <c r="M30" s="567">
        <v>8.7483270000000002E-2</v>
      </c>
      <c r="N30" s="568">
        <v>8.7499549999999995E-2</v>
      </c>
    </row>
    <row r="31" spans="1:16" s="167" customFormat="1" ht="20.25">
      <c r="A31" s="263"/>
      <c r="B31" s="130">
        <v>2</v>
      </c>
      <c r="C31" s="135" t="s">
        <v>173</v>
      </c>
      <c r="D31" s="563">
        <v>48.086410000000001</v>
      </c>
      <c r="E31" s="563">
        <v>48.278438000000001</v>
      </c>
      <c r="F31" s="563">
        <v>45.683722000000003</v>
      </c>
      <c r="G31" s="563">
        <v>45.845658</v>
      </c>
      <c r="H31" s="563">
        <v>46.226892999999997</v>
      </c>
      <c r="I31" s="563">
        <v>43.408313</v>
      </c>
      <c r="J31" s="563">
        <v>43.662018000000003</v>
      </c>
      <c r="K31" s="563">
        <v>43.983347999999999</v>
      </c>
      <c r="L31" s="563">
        <v>41.386671999999997</v>
      </c>
      <c r="M31" s="563">
        <v>41.692946999999997</v>
      </c>
      <c r="N31" s="569">
        <v>42.072465000000001</v>
      </c>
    </row>
    <row r="32" spans="1:16" s="34" customFormat="1" ht="20.25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0.25">
      <c r="A33" s="258" t="s">
        <v>33</v>
      </c>
      <c r="B33" s="130">
        <v>1</v>
      </c>
      <c r="C33" s="135" t="s">
        <v>197</v>
      </c>
      <c r="D33" s="559">
        <v>36550000</v>
      </c>
      <c r="E33" s="559">
        <v>35500000</v>
      </c>
      <c r="F33" s="559">
        <v>34450000</v>
      </c>
      <c r="G33" s="559">
        <v>33250000</v>
      </c>
      <c r="H33" s="559">
        <v>30900000</v>
      </c>
      <c r="I33" s="559">
        <v>30000000</v>
      </c>
      <c r="J33" s="559">
        <v>28850000</v>
      </c>
      <c r="K33" s="559">
        <v>28850000</v>
      </c>
      <c r="L33" s="559">
        <v>27900000</v>
      </c>
      <c r="M33" s="559">
        <v>26550000</v>
      </c>
      <c r="N33" s="560">
        <v>25850000</v>
      </c>
    </row>
    <row r="34" spans="1:14" s="34" customFormat="1" ht="20.25">
      <c r="A34" s="258"/>
      <c r="B34" s="130">
        <v>2</v>
      </c>
      <c r="C34" s="135" t="s">
        <v>174</v>
      </c>
      <c r="D34" s="559">
        <v>2150000</v>
      </c>
      <c r="E34" s="559">
        <v>1950000</v>
      </c>
      <c r="F34" s="559">
        <v>1850000</v>
      </c>
      <c r="G34" s="559">
        <v>1700000</v>
      </c>
      <c r="H34" s="559">
        <v>1700000</v>
      </c>
      <c r="I34" s="559">
        <v>1600000</v>
      </c>
      <c r="J34" s="559">
        <v>1500000</v>
      </c>
      <c r="K34" s="559">
        <v>1400000</v>
      </c>
      <c r="L34" s="559">
        <v>1400000</v>
      </c>
      <c r="M34" s="559">
        <v>1200000</v>
      </c>
      <c r="N34" s="560">
        <v>1100000</v>
      </c>
    </row>
    <row r="35" spans="1:14" s="34" customFormat="1" ht="20.25">
      <c r="A35" s="258"/>
      <c r="B35" s="130">
        <v>3</v>
      </c>
      <c r="C35" s="135" t="s">
        <v>121</v>
      </c>
      <c r="D35" s="559">
        <v>1350000</v>
      </c>
      <c r="E35" s="559">
        <v>1050000</v>
      </c>
      <c r="F35" s="559">
        <v>1050000</v>
      </c>
      <c r="G35" s="559">
        <v>1200000</v>
      </c>
      <c r="H35" s="559">
        <v>2350000</v>
      </c>
      <c r="I35" s="559">
        <v>900000</v>
      </c>
      <c r="J35" s="559">
        <v>1150000</v>
      </c>
      <c r="K35" s="559">
        <v>0</v>
      </c>
      <c r="L35" s="559">
        <v>950000</v>
      </c>
      <c r="M35" s="559">
        <v>1350000</v>
      </c>
      <c r="N35" s="560">
        <v>700000</v>
      </c>
    </row>
    <row r="36" spans="1:14" s="34" customFormat="1" ht="20.25">
      <c r="A36" s="258"/>
      <c r="B36" s="130">
        <v>4</v>
      </c>
      <c r="C36" s="135" t="s">
        <v>122</v>
      </c>
      <c r="D36" s="559">
        <v>150000</v>
      </c>
      <c r="E36" s="559">
        <v>150000</v>
      </c>
      <c r="F36" s="559">
        <v>100000</v>
      </c>
      <c r="G36" s="559">
        <v>150000</v>
      </c>
      <c r="H36" s="559">
        <v>0</v>
      </c>
      <c r="I36" s="559">
        <v>100000</v>
      </c>
      <c r="J36" s="559">
        <v>100000</v>
      </c>
      <c r="K36" s="559">
        <v>100000</v>
      </c>
      <c r="L36" s="559">
        <v>0</v>
      </c>
      <c r="M36" s="559">
        <v>200000</v>
      </c>
      <c r="N36" s="560">
        <v>100000</v>
      </c>
    </row>
    <row r="37" spans="1:14" s="34" customFormat="1" ht="20.25">
      <c r="A37" s="264"/>
      <c r="B37" s="130">
        <v>5</v>
      </c>
      <c r="C37" s="135" t="s">
        <v>187</v>
      </c>
      <c r="D37" s="567">
        <v>7.3800000000000004E-2</v>
      </c>
      <c r="E37" s="567">
        <v>7.3700000000000002E-2</v>
      </c>
      <c r="F37" s="567">
        <v>7.3800000000000004E-2</v>
      </c>
      <c r="G37" s="567">
        <v>7.5900000000000009E-2</v>
      </c>
      <c r="H37" s="567">
        <v>7.6200000000000004E-2</v>
      </c>
      <c r="I37" s="567">
        <v>7.8100000000000003E-2</v>
      </c>
      <c r="J37" s="567">
        <v>8.4100000000000008E-2</v>
      </c>
      <c r="K37" s="567">
        <v>8.1700000000000009E-2</v>
      </c>
      <c r="L37" s="567">
        <v>8.2200000000000009E-2</v>
      </c>
      <c r="M37" s="567">
        <v>8.5300000000000001E-2</v>
      </c>
      <c r="N37" s="265">
        <v>8.43E-2</v>
      </c>
    </row>
    <row r="38" spans="1:14" s="34" customFormat="1" ht="20.25">
      <c r="A38" s="264"/>
      <c r="B38" s="130">
        <v>6</v>
      </c>
      <c r="C38" s="135" t="s">
        <v>195</v>
      </c>
      <c r="D38" s="567">
        <v>1.1041800511627908</v>
      </c>
      <c r="E38" s="567">
        <v>1.1038747112676055</v>
      </c>
      <c r="F38" s="567">
        <v>1.1028515230769231</v>
      </c>
      <c r="G38" s="567">
        <v>1.1038520487218046</v>
      </c>
      <c r="H38" s="567">
        <v>1.1127201744336572</v>
      </c>
      <c r="I38" s="567">
        <v>1.112656305</v>
      </c>
      <c r="J38" s="567">
        <v>1.1078790831889083</v>
      </c>
      <c r="K38" s="567">
        <v>1.1072713948006931</v>
      </c>
      <c r="L38" s="567">
        <v>1.1121710218637992</v>
      </c>
      <c r="M38" s="567">
        <v>1.1127590207156308</v>
      </c>
      <c r="N38" s="265">
        <v>1.1090960885880077</v>
      </c>
    </row>
    <row r="39" spans="1:14" s="34" customFormat="1" ht="20.25">
      <c r="A39" s="264"/>
      <c r="B39" s="130">
        <v>7</v>
      </c>
      <c r="C39" s="135" t="s">
        <v>176</v>
      </c>
      <c r="D39" s="567">
        <v>1.0428204263565892</v>
      </c>
      <c r="E39" s="567">
        <v>1.0463803781041388</v>
      </c>
      <c r="F39" s="567">
        <v>1.0466006983471074</v>
      </c>
      <c r="G39" s="567">
        <v>1.0500954497854078</v>
      </c>
      <c r="H39" s="567">
        <v>1.0546034907975461</v>
      </c>
      <c r="I39" s="567">
        <v>1.0562128515822784</v>
      </c>
      <c r="J39" s="567">
        <v>1.0530018240527184</v>
      </c>
      <c r="K39" s="567">
        <v>1.0559065319008265</v>
      </c>
      <c r="L39" s="567">
        <v>1.0588927143344711</v>
      </c>
      <c r="M39" s="567">
        <v>1.0644956677477477</v>
      </c>
      <c r="N39" s="265">
        <v>1.0636790319109461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2023-12-28T16:27:31Z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