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2-A\2023\"/>
    </mc:Choice>
  </mc:AlternateContent>
  <xr:revisionPtr revIDLastSave="0" documentId="8_{2DA69A17-5897-42DA-A7AC-BC0460C3CE7F}" xr6:coauthVersionLast="47" xr6:coauthVersionMax="47" xr10:uidLastSave="{00000000-0000-0000-0000-000000000000}"/>
  <bookViews>
    <workbookView xWindow="-120" yWindow="-120" windowWidth="29040" windowHeight="15840" tabRatio="900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1">'II-Transactions'!$A$1:$F$53</definedName>
    <definedName name="_xlnm.Print_Area" localSheetId="7">'VIII-Portfolio-Summary'!$A$1:$D$41</definedName>
    <definedName name="_xlnm.Print_Area" localSheetId="6">'VII-Portfolio Status'!$A$1:$E$44</definedName>
    <definedName name="_xlnm.Print_Area" localSheetId="5">'VI-Portfolio-Characteristics'!$A$1:$F$35</definedName>
    <definedName name="prior2MonthEnd">priorMonthEnd-DAY(priorMonthEnd)</definedName>
    <definedName name="priorDistribDate">'IX-Series-Trend Analysis'!$H$13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EOMONTH(#REF!,-1)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Summary'!$A$1:$L$41</definedName>
    <definedName name="Z_47AF7C90_5A37_437F_A94E_9BA3A053C347_.wvu.PrintArea" localSheetId="2" hidden="1">'III-Collection Account'!$A$1:$G$43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Calc'!$A$1:$F$48</definedName>
    <definedName name="Z_47AF7C90_5A37_437F_A94E_9BA3A053C347_.wvu.PrintArea" localSheetId="8" hidden="1">'IX-Series-Trend Analysis'!$A$1:$J$42</definedName>
    <definedName name="Z_47AF7C90_5A37_437F_A94E_9BA3A053C347_.wvu.PrintArea" localSheetId="7" hidden="1">'VIII-Portfolio-Summary'!$A$1:$D$40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'VI-Portfolio-Characteristics'!$A$1:$F$35</definedName>
    <definedName name="Z_47AF7C90_5A37_437F_A94E_9BA3A053C347_.wvu.PrintArea" localSheetId="4" hidden="1">'V-Net Loan Rate &amp; Asset'!$A$1:$G$26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'VI-Portfolio-Characteristics'!$1:$10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Summary'!$A$1:$L$41</definedName>
    <definedName name="Z_6BB1CE9B_FD2E_4BFF_8AB5_22833EAFB397_.wvu.PrintArea" localSheetId="2" hidden="1">'III-Collection Account'!$A$1:$G$43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Calc'!$A$1:$F$48</definedName>
    <definedName name="Z_6BB1CE9B_FD2E_4BFF_8AB5_22833EAFB397_.wvu.PrintArea" localSheetId="8" hidden="1">'IX-Series-Trend Analysis'!$A$1:$J$42</definedName>
    <definedName name="Z_6BB1CE9B_FD2E_4BFF_8AB5_22833EAFB397_.wvu.PrintArea" localSheetId="7" hidden="1">'VIII-Portfolio-Summary'!$A$1:$D$40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'VI-Portfolio-Characteristics'!$A$1:$F$35</definedName>
    <definedName name="Z_6BB1CE9B_FD2E_4BFF_8AB5_22833EAFB397_.wvu.PrintArea" localSheetId="4" hidden="1">'V-Net Loan Rate &amp; Asset'!$A$1:$G$26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'VI-Portfolio-Characteristics'!$1:$10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Summary'!$A$1:$L$41</definedName>
    <definedName name="Z_6D3C5C94_A4E2_42C8_BA9A_B745A1073557_.wvu.PrintArea" localSheetId="2" hidden="1">'III-Collection Account'!$A$1:$G$43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Calc'!$A$1:$F$48</definedName>
    <definedName name="Z_6D3C5C94_A4E2_42C8_BA9A_B745A1073557_.wvu.PrintArea" localSheetId="8" hidden="1">'IX-Series-Trend Analysis'!$A$1:$J$42</definedName>
    <definedName name="Z_6D3C5C94_A4E2_42C8_BA9A_B745A1073557_.wvu.PrintArea" localSheetId="7" hidden="1">'VIII-Portfolio-Summary'!$A$1:$D$40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'VI-Portfolio-Characteristics'!$A$1:$F$35</definedName>
    <definedName name="Z_6D3C5C94_A4E2_42C8_BA9A_B745A1073557_.wvu.PrintArea" localSheetId="4" hidden="1">'V-Net Loan Rate &amp; Asset'!$A$1:$G$26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'VI-Portfolio-Characteristics'!$1:$10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Summary'!$A$1:$L$41</definedName>
    <definedName name="Z_769829EC_6D07_44E9_8AAD_8196305DC648_.wvu.PrintArea" localSheetId="2" hidden="1">'III-Collection Account'!$A$1:$G$43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Calc'!$A$1:$F$48</definedName>
    <definedName name="Z_769829EC_6D07_44E9_8AAD_8196305DC648_.wvu.PrintArea" localSheetId="8" hidden="1">'IX-Series-Trend Analysis'!$A$1:$J$42</definedName>
    <definedName name="Z_769829EC_6D07_44E9_8AAD_8196305DC648_.wvu.PrintArea" localSheetId="7" hidden="1">'VIII-Portfolio-Summary'!$A$1:$D$40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'VI-Portfolio-Characteristics'!$A$1:$F$35</definedName>
    <definedName name="Z_769829EC_6D07_44E9_8AAD_8196305DC648_.wvu.PrintArea" localSheetId="4" hidden="1">'V-Net Loan Rate &amp; Asset'!$A$1:$G$26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'VI-Portfolio-Characteristics'!$1:$10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Summary'!$A$1:$L$41</definedName>
    <definedName name="Z_83AD63F4_C620_4587_80B0_6D65DD3FBC07_.wvu.PrintArea" localSheetId="2" hidden="1">'III-Collection Account'!$A$1:$G$43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Calc'!$A$1:$F$48</definedName>
    <definedName name="Z_83AD63F4_C620_4587_80B0_6D65DD3FBC07_.wvu.PrintArea" localSheetId="8" hidden="1">'IX-Series-Trend Analysis'!$A$1:$J$42</definedName>
    <definedName name="Z_83AD63F4_C620_4587_80B0_6D65DD3FBC07_.wvu.PrintArea" localSheetId="7" hidden="1">'VIII-Portfolio-Summary'!$A$1:$D$40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'VI-Portfolio-Characteristics'!$A$1:$F$35</definedName>
    <definedName name="Z_83AD63F4_C620_4587_80B0_6D65DD3FBC07_.wvu.PrintArea" localSheetId="4" hidden="1">'V-Net Loan Rate &amp; Asset'!$A$1:$G$26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'VI-Portfolio-Characteristics'!$1:$10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Summary'!$A$1:$L$41</definedName>
    <definedName name="Z_973DF655_4FBE_4D2B_887A_192D44827551_.wvu.PrintArea" localSheetId="2" hidden="1">'III-Collection Account'!$A$1:$G$43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Calc'!$A$1:$F$48</definedName>
    <definedName name="Z_973DF655_4FBE_4D2B_887A_192D44827551_.wvu.PrintArea" localSheetId="8" hidden="1">'IX-Series-Trend Analysis'!$A$1:$J$42</definedName>
    <definedName name="Z_973DF655_4FBE_4D2B_887A_192D44827551_.wvu.PrintArea" localSheetId="7" hidden="1">'VIII-Portfolio-Summary'!$A$1:$D$40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'VI-Portfolio-Characteristics'!$A$1:$F$35</definedName>
    <definedName name="Z_973DF655_4FBE_4D2B_887A_192D44827551_.wvu.PrintArea" localSheetId="4" hidden="1">'V-Net Loan Rate &amp; Asset'!$A$1:$G$26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'VI-Portfolio-Characteristics'!$1:$10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Summary'!$A$1:$L$41</definedName>
    <definedName name="Z_BA842989_BA3C_49BB_9C89_6C68C441EC2A_.wvu.PrintArea" localSheetId="2" hidden="1">'III-Collection Account'!$A$1:$G$43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Calc'!$A$1:$F$48</definedName>
    <definedName name="Z_BA842989_BA3C_49BB_9C89_6C68C441EC2A_.wvu.PrintArea" localSheetId="8" hidden="1">'IX-Series-Trend Analysis'!$A$1:$J$42</definedName>
    <definedName name="Z_BA842989_BA3C_49BB_9C89_6C68C441EC2A_.wvu.PrintArea" localSheetId="7" hidden="1">'VIII-Portfolio-Summary'!$A$1:$D$40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'VI-Portfolio-Characteristics'!$A$1:$F$35</definedName>
    <definedName name="Z_BA842989_BA3C_49BB_9C89_6C68C441EC2A_.wvu.PrintArea" localSheetId="4" hidden="1">'V-Net Loan Rate &amp; Asset'!$A$1:$G$26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'VI-Portfolio-Characteristics'!$1:$10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Analysis'!$J:$J</definedName>
    <definedName name="Z_C2BFA197_5CA0_49AD_810F_424E92BA57C2_.wvu.PrintArea" localSheetId="0" hidden="1">'I-Asset Liability Summary'!$A$1:$L$41</definedName>
    <definedName name="Z_C2BFA197_5CA0_49AD_810F_424E92BA57C2_.wvu.PrintArea" localSheetId="2" hidden="1">'III-Collection Account'!$A$1:$G$43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Calc'!$A$1:$F$48</definedName>
    <definedName name="Z_C2BFA197_5CA0_49AD_810F_424E92BA57C2_.wvu.PrintArea" localSheetId="8" hidden="1">'IX-Series-Trend Analysis'!$A$1:$J$42</definedName>
    <definedName name="Z_C2BFA197_5CA0_49AD_810F_424E92BA57C2_.wvu.PrintArea" localSheetId="7" hidden="1">'VIII-Portfolio-Summary'!$A$1:$D$40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'VI-Portfolio-Characteristics'!$A$1:$F$35</definedName>
    <definedName name="Z_C2BFA197_5CA0_49AD_810F_424E92BA57C2_.wvu.PrintArea" localSheetId="4" hidden="1">'V-Net Loan Rate &amp; Asset'!$A$1:$G$26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'VI-Portfolio-Characteristics'!$1:$10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Summary'!$A$1:$L$41</definedName>
    <definedName name="Z_D35B5C8C_72F1_48D3_846F_E74597AC540B_.wvu.PrintArea" localSheetId="2" hidden="1">'III-Collection Account'!$A$1:$G$43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Calc'!$A$1:$F$48</definedName>
    <definedName name="Z_D35B5C8C_72F1_48D3_846F_E74597AC540B_.wvu.PrintArea" localSheetId="8" hidden="1">'IX-Series-Trend Analysis'!$A$1:$J$42</definedName>
    <definedName name="Z_D35B5C8C_72F1_48D3_846F_E74597AC540B_.wvu.PrintArea" localSheetId="7" hidden="1">'VIII-Portfolio-Summary'!$A$1:$D$40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'VI-Portfolio-Characteristics'!$A$1:$F$35</definedName>
    <definedName name="Z_D35B5C8C_72F1_48D3_846F_E74597AC540B_.wvu.PrintArea" localSheetId="4" hidden="1">'V-Net Loan Rate &amp; Asset'!$A$1:$G$26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'VI-Portfolio-Characteristics'!$1:$10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<sst xmlns="http://schemas.openxmlformats.org/spreadsheetml/2006/main" count="423" uniqueCount="257">
  <si>
    <r>
      <t xml:space="preserve">Total Available Funds </t>
    </r>
    <r>
      <rPr>
        <b/>
        <sz val="11"/>
        <rFont val="Arial"/>
        <family val="2"/>
      </rPr>
      <t>(Collection Fund Account)</t>
    </r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</si>
  <si>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</si>
  <si>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</si>
  <si>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</si>
  <si>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</si>
  <si>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</si>
  <si>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</si>
  <si>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</si>
  <si>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</si>
  <si>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(a)</t>
  </si>
  <si>
    <t>(b)</t>
  </si>
  <si>
    <t>(c)</t>
  </si>
  <si>
    <t>Amount in the capitalized interest account after application of funds in the collection account</t>
  </si>
  <si>
    <t>Amount received in the collection account after last date of related to the collection period</t>
  </si>
  <si>
    <t xml:space="preserve">Collection Account </t>
  </si>
  <si>
    <t>Required Payments Under Waterfall</t>
  </si>
  <si>
    <t>2a</t>
  </si>
  <si>
    <t>2b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</si>
  <si>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</si>
  <si>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</si>
  <si>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</si>
  <si>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</si>
  <si>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</si>
  <si>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</si>
  <si>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</si>
  <si>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</si>
  <si>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</si>
  <si>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</si>
  <si>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</si>
  <si>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</si>
  <si>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</si>
  <si>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</si>
  <si>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</si>
  <si>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</si>
  <si>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</si>
  <si>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</si>
  <si>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</si>
  <si>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</si>
  <si>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</si>
  <si>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</si>
  <si>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</si>
  <si>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</si>
  <si>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</si>
  <si>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</si>
  <si>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</si>
  <si>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</si>
  <si>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</si>
  <si>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</si>
  <si>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</si>
  <si>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</si>
  <si>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</si>
  <si>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</si>
  <si>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Earnings</t>
  </si>
  <si>
    <t>Distribute from Collection</t>
  </si>
  <si>
    <t>Transfer from Capitalized Fund</t>
  </si>
  <si>
    <t>Administrative Allowance</t>
  </si>
  <si>
    <t>Capitalized Interest Account</t>
  </si>
  <si>
    <t>Payment of Interest Distribution Amount on Senior Notes; Class A-1</t>
  </si>
  <si>
    <t>Payment of Interest Distribution Amount on Senior Notes; Class A-2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</si>
  <si>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</si>
  <si>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</si>
  <si>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</si>
  <si>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</si>
  <si>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</si>
  <si>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</si>
  <si>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TOTAL PORTFOLIO</t>
  </si>
  <si>
    <t>Guarantee Payments of Principal</t>
  </si>
  <si>
    <t>Guarantee Payments of Interest</t>
  </si>
  <si>
    <t>Broker Dealers, Auction Agent and Other Fees</t>
  </si>
  <si>
    <t>Payment of Guarantee Fees (Privately Guaranteed Loans)</t>
  </si>
  <si>
    <t>Payment of Interest Distribution Amount on Subordinate Notes Class B</t>
  </si>
  <si>
    <t>Payment of Principal Distribution Amount</t>
  </si>
  <si>
    <t>Payment of interest due on the class B (If Subordinate note interest trigger is in effect)</t>
  </si>
  <si>
    <t>Payment of any carry-over amounts due with respect to the class A-2 notes</t>
  </si>
  <si>
    <t>Payment of any carry-over amounts due with respect to the class B notes</t>
  </si>
  <si>
    <t>Student Loan Asset-Backed Notes, Senior Series 2002-A  Class A-1 [FRN]</t>
  </si>
  <si>
    <t>Student Loan Asset-Backed Notes, Senior Series 2002-A  Class A-2 [ARC]</t>
  </si>
  <si>
    <t>Payment of Guarantee Fees</t>
  </si>
  <si>
    <t>Payment of Interest Distribution Amount on Subordinate Notes 2002-A  Class B [ARC]:</t>
  </si>
  <si>
    <t>Payment of Principal amount of class B notes due on the final maturity date set forth</t>
  </si>
  <si>
    <t>Eleventh</t>
  </si>
  <si>
    <t>Twelfth</t>
  </si>
  <si>
    <t>Fee Accruals</t>
  </si>
  <si>
    <t>CUSIP</t>
  </si>
  <si>
    <t>A-1</t>
  </si>
  <si>
    <t>A-2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</si>
  <si>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</si>
  <si>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</si>
  <si>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</si>
  <si>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</si>
  <si>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</si>
  <si>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</si>
  <si>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</si>
  <si>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</si>
  <si>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Only on capitalized interest release date any amount remaining in the CAPI account in excess of the CAPI account requirement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</si>
  <si>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</si>
  <si>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</si>
  <si>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</si>
  <si>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</si>
  <si>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</si>
  <si>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</si>
  <si>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</si>
  <si>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</si>
  <si>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</si>
  <si>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</si>
  <si>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</si>
  <si>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</si>
  <si>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</si>
  <si>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</si>
  <si>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</si>
  <si>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</si>
  <si>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</si>
  <si>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</si>
  <si>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</si>
  <si>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</si>
  <si>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</si>
  <si>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</si>
  <si>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</si>
  <si>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</si>
  <si>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</si>
  <si>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</si>
  <si>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</si>
  <si>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</si>
  <si>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</si>
  <si>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</si>
  <si>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</si>
  <si>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</si>
  <si>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</si>
  <si>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</si>
  <si>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</si>
  <si>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</si>
  <si>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</si>
  <si>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Quarterly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</si>
  <si>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</si>
  <si>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</si>
  <si>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</si>
  <si>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</si>
  <si>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</si>
  <si>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</si>
  <si>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</si>
  <si>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</si>
  <si>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</si>
  <si>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</si>
  <si>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</si>
  <si>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</si>
  <si>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</si>
  <si>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</si>
  <si>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</si>
  <si>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</si>
  <si>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</si>
  <si>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</si>
  <si>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</si>
  <si>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</si>
  <si>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</si>
  <si>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</si>
  <si>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</si>
  <si>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</si>
  <si>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</si>
  <si>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</si>
  <si>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</si>
  <si>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</si>
  <si>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</si>
  <si>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</si>
  <si>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</si>
  <si>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Loan Reserve Trust Balance</t>
  </si>
  <si>
    <t>Subordinate Asset Percentage</t>
  </si>
  <si>
    <t xml:space="preserve">Dollar </t>
  </si>
  <si>
    <t>Private Loans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</si>
  <si>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</si>
  <si>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</si>
  <si>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</si>
  <si>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</si>
  <si>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</si>
  <si>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</si>
  <si>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</si>
  <si>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</si>
  <si>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</si>
  <si>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</si>
  <si>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</si>
  <si>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 xml:space="preserve">Remaining </t>
  </si>
  <si>
    <t>CAPI Account</t>
  </si>
  <si>
    <t>Funds Balance</t>
  </si>
  <si>
    <t>Balance Uses</t>
  </si>
  <si>
    <t>B</t>
  </si>
  <si>
    <t>First</t>
  </si>
  <si>
    <t>Second</t>
  </si>
  <si>
    <t>Third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</si>
  <si>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</si>
  <si>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</si>
  <si>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</si>
  <si>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</si>
  <si>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</si>
  <si>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</si>
  <si>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</si>
  <si>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</si>
  <si>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Fund Balances</t>
  </si>
  <si>
    <t>Senior Notes Interest and Fees Accrued</t>
  </si>
  <si>
    <t xml:space="preserve"> Subordinate Asset Percentage</t>
  </si>
  <si>
    <t>All Notes Interest and Fees Accrued</t>
  </si>
  <si>
    <t>All Notes Outstanding</t>
  </si>
  <si>
    <t>I.</t>
  </si>
  <si>
    <t>II.</t>
  </si>
  <si>
    <t xml:space="preserve">Reversals </t>
  </si>
  <si>
    <t>Payment</t>
  </si>
  <si>
    <t>Only on or after the Capitalized interest release date, any remainder to Access Group</t>
  </si>
  <si>
    <t>Amount received in the collection account related to the collection period</t>
  </si>
  <si>
    <t>G.</t>
  </si>
  <si>
    <t>H.</t>
  </si>
  <si>
    <t>J.</t>
  </si>
  <si>
    <t>K.</t>
  </si>
  <si>
    <t>L.</t>
  </si>
  <si>
    <t>M.</t>
  </si>
  <si>
    <t>Fourth</t>
  </si>
  <si>
    <t>Eighth</t>
  </si>
  <si>
    <t>Minus portion of Administrative allowance</t>
  </si>
  <si>
    <t xml:space="preserve">    120-149 Days Delinquent</t>
  </si>
  <si>
    <t xml:space="preserve">    150-179 Days Delinquent</t>
  </si>
  <si>
    <t>Total Payments</t>
  </si>
  <si>
    <t>Student Loan Cash Interest Activity</t>
  </si>
  <si>
    <t>Total Cash Interest Activity</t>
  </si>
  <si>
    <t>Total Non-Cash Interest Activity</t>
  </si>
  <si>
    <t>Payment of Principal Amount on Maturing Senior Notes; Class A-1</t>
  </si>
  <si>
    <t>Payment of Principal Amount on Maturing Senior Notes; Class A-2</t>
  </si>
  <si>
    <t>Cancellations - Principal</t>
  </si>
  <si>
    <t>New Acquisitions/Cancellations - Fees</t>
  </si>
  <si>
    <t>Misc. Payments Received/Due</t>
  </si>
  <si>
    <t>Recoveries</t>
  </si>
  <si>
    <t>Student Loan Asset-Backed Notes, Subordinate Series 2002-A  Class B [ARC]</t>
  </si>
  <si>
    <t>(d)</t>
  </si>
  <si>
    <t>Total Principal Distribution on Notes or Obligations:</t>
  </si>
  <si>
    <t>Pre-Distribution</t>
  </si>
  <si>
    <t>Post-Distribution</t>
  </si>
  <si>
    <t>Guarantee Fee Payment to Loan Reserve Trust</t>
  </si>
  <si>
    <t>00432CAQ4</t>
  </si>
  <si>
    <t>00432CAR2</t>
  </si>
  <si>
    <t>00432CAS0</t>
  </si>
  <si>
    <t>Student Loan Asset Backed Series 2002-A Notes Senior Class</t>
  </si>
  <si>
    <t>FRN</t>
  </si>
  <si>
    <t>ARC</t>
  </si>
  <si>
    <t>Student Loan Asset Backed Series 2002-A Notes Subordinate Class</t>
  </si>
  <si>
    <t>Student Loan Asset Backed Series 2002-A Notes</t>
  </si>
  <si>
    <t xml:space="preserve">    &gt; 180 Days Delinquent</t>
  </si>
  <si>
    <t>Interim Charge-Offs</t>
  </si>
  <si>
    <t>N/A</t>
  </si>
  <si>
    <t>Series 2002-A Asset and Liability Summary</t>
  </si>
  <si>
    <t>Series 2002-A Transactions and Accruals</t>
  </si>
  <si>
    <t>Series 2002-A Collection Fund Activity</t>
  </si>
  <si>
    <t>Series 2002-A Waterfall for Distributions</t>
  </si>
  <si>
    <t>Series 2002-A Net Loan Rate and Assets Percentages</t>
  </si>
  <si>
    <t>Series 2002-A Portfolio Characteristics</t>
  </si>
  <si>
    <t>Series 2002-A Notes</t>
  </si>
  <si>
    <t>Series 2002-A Portfolio Summary Report</t>
  </si>
  <si>
    <t>Asset-Backed Securities Notes Series 2002-A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</si>
  <si>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</si>
  <si>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</si>
  <si>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Interest Rate</t>
  </si>
  <si>
    <t>12/01/22 to 02/28/23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</si>
</sst>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#,##0.00;[Red]#,##0.00"/>
    <numFmt numFmtId="184" formatCode="[$$-409]#,##0.00_);\([$$-409]#,##0.00\)"/>
    <numFmt numFmtId="185" formatCode="&quot;$&quot;#,##0.0000"/>
  </numFmts>
  <fonts count="60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6"/>
      <color indexed="9"/>
      <name val="Arial"/>
      <family val="2"/>
    </font>
    <font>
      <sz val="10"/>
      <color indexed="9"/>
      <name val="Arial"/>
      <family val="2"/>
    </font>
    <font>
      <sz val="26"/>
      <color indexed="9"/>
      <name val="Arial"/>
      <family val="2"/>
    </font>
    <font>
      <sz val="12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6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3" fillId="0" borderId="2" applyNumberFormat="0" applyAlignment="0" applyProtection="0">
      <alignment horizontal="left"/>
    </xf>
    <xf numFmtId="0" fontId="33" fillId="0" borderId="3">
      <alignment horizontal="left"/>
    </xf>
    <xf numFmtId="10" fontId="1" fillId="3" borderId="4" applyNumberFormat="0" applyBorder="0" applyAlignment="0" applyProtection="0"/>
    <xf numFmtId="37" fontId="34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5" fillId="0" borderId="0" applyNumberFormat="0" applyBorder="0" applyAlignment="0"/>
    <xf numFmtId="0" fontId="36" fillId="0" borderId="0" applyNumberFormat="0" applyBorder="0" applyAlignment="0"/>
    <xf numFmtId="0" fontId="35" fillId="0" borderId="0" applyNumberFormat="0" applyBorder="0" applyAlignment="0"/>
    <xf numFmtId="0" fontId="1" fillId="0" borderId="0"/>
    <xf numFmtId="0" fontId="58" fillId="0" borderId="0"/>
    <xf numFmtId="0" fontId="1" fillId="0" borderId="0"/>
    <xf numFmtId="43" fontId="1" fillId="0" borderId="0" applyFont="0" applyFill="0" applyBorder="0" applyAlignment="0" applyProtection="0"/>
  </cellStyleXfs>
  <cellXfs count="610">
    <xf numFmtId="0" fontId="0" fillId="0" borderId="0" xfId="0"/>
    <xf numFmtId="0" fontId="2" fillId="0" borderId="0" xfId="0" applyFont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3" fontId="2" fillId="0" borderId="0" xfId="6" applyFont="1" applyProtection="1">
      <protection locked="0"/>
    </xf>
    <xf numFmtId="43" fontId="2" fillId="0" borderId="0" xfId="6" applyFont="1" applyFill="1" applyProtection="1"/>
    <xf numFmtId="44" fontId="2" fillId="0" borderId="0" xfId="17" applyFont="1" applyProtection="1">
      <protection locked="0"/>
    </xf>
    <xf numFmtId="44" fontId="2" fillId="0" borderId="0" xfId="0" applyNumberFormat="1" applyFont="1" applyProtection="1">
      <protection locked="0"/>
    </xf>
    <xf numFmtId="0" fontId="2" fillId="0" borderId="0" xfId="29" applyProtection="1">
      <protection locked="0"/>
    </xf>
    <xf numFmtId="0" fontId="17" fillId="0" borderId="0" xfId="29" applyFont="1" applyProtection="1">
      <protection locked="0"/>
    </xf>
    <xf numFmtId="0" fontId="13" fillId="0" borderId="0" xfId="29" applyFont="1" applyProtection="1">
      <protection locked="0"/>
    </xf>
    <xf numFmtId="7" fontId="13" fillId="0" borderId="0" xfId="29" applyNumberFormat="1" applyFont="1" applyProtection="1">
      <protection locked="0"/>
    </xf>
    <xf numFmtId="0" fontId="18" fillId="0" borderId="0" xfId="29" applyFont="1" applyProtection="1">
      <protection locked="0"/>
    </xf>
    <xf numFmtId="0" fontId="37" fillId="0" borderId="0" xfId="29" applyFont="1" applyAlignment="1">
      <alignment horizontal="left" vertical="center"/>
    </xf>
    <xf numFmtId="0" fontId="40" fillId="0" borderId="0" xfId="29" applyFont="1" applyAlignment="1">
      <alignment horizontal="left"/>
    </xf>
    <xf numFmtId="0" fontId="2" fillId="0" borderId="0" xfId="29"/>
    <xf numFmtId="0" fontId="14" fillId="0" borderId="0" xfId="29" applyFont="1" applyAlignment="1">
      <alignment horizontal="left" vertical="center" wrapText="1"/>
    </xf>
    <xf numFmtId="0" fontId="15" fillId="0" borderId="0" xfId="29" applyFont="1" applyAlignment="1">
      <alignment horizontal="left" vertical="center" wrapText="1"/>
    </xf>
    <xf numFmtId="0" fontId="16" fillId="0" borderId="0" xfId="29" applyFont="1" applyAlignment="1">
      <alignment horizontal="left" vertical="center"/>
    </xf>
    <xf numFmtId="0" fontId="17" fillId="0" borderId="0" xfId="29" applyFont="1"/>
    <xf numFmtId="0" fontId="16" fillId="0" borderId="0" xfId="29" applyFont="1" applyAlignment="1">
      <alignment horizontal="left" vertical="center" wrapText="1"/>
    </xf>
    <xf numFmtId="0" fontId="16" fillId="0" borderId="0" xfId="29" applyFont="1" applyAlignment="1">
      <alignment vertical="center" wrapText="1"/>
    </xf>
    <xf numFmtId="165" fontId="16" fillId="0" borderId="0" xfId="29" applyNumberFormat="1" applyFont="1" applyAlignment="1">
      <alignment horizontal="right" vertical="center" wrapText="1"/>
    </xf>
    <xf numFmtId="7" fontId="16" fillId="0" borderId="0" xfId="29" applyNumberFormat="1" applyFont="1" applyAlignment="1">
      <alignment horizontal="left" vertical="center" wrapText="1"/>
    </xf>
    <xf numFmtId="0" fontId="50" fillId="0" borderId="0" xfId="29" applyFont="1" applyAlignment="1">
      <alignment horizontal="left"/>
    </xf>
    <xf numFmtId="0" fontId="16" fillId="0" borderId="0" xfId="29" applyFont="1" applyAlignment="1">
      <alignment horizontal="centerContinuous" vertical="center" wrapText="1"/>
    </xf>
    <xf numFmtId="0" fontId="13" fillId="0" borderId="0" xfId="29" applyFont="1"/>
    <xf numFmtId="43" fontId="18" fillId="0" borderId="0" xfId="6" applyFont="1" applyFill="1" applyBorder="1" applyAlignment="1" applyProtection="1">
      <alignment horizontal="right" wrapText="1"/>
    </xf>
    <xf numFmtId="43" fontId="18" fillId="0" borderId="0" xfId="6" quotePrefix="1" applyFont="1" applyFill="1" applyBorder="1" applyAlignment="1" applyProtection="1">
      <alignment horizontal="center" wrapText="1"/>
    </xf>
    <xf numFmtId="43" fontId="13" fillId="0" borderId="0" xfId="6" quotePrefix="1" applyFont="1" applyFill="1" applyBorder="1" applyAlignment="1" applyProtection="1">
      <alignment horizontal="center" wrapText="1"/>
    </xf>
    <xf numFmtId="0" fontId="8" fillId="0" borderId="34" xfId="29" applyFont="1" applyBorder="1"/>
    <xf numFmtId="0" fontId="19" fillId="0" borderId="8" xfId="29" applyFont="1" applyBorder="1" applyAlignment="1">
      <alignment horizontal="right"/>
    </xf>
    <xf numFmtId="0" fontId="20" fillId="0" borderId="8" xfId="29" applyFont="1" applyBorder="1"/>
    <xf numFmtId="0" fontId="21" fillId="0" borderId="8" xfId="29" applyFont="1" applyBorder="1"/>
    <xf numFmtId="43" fontId="20" fillId="0" borderId="8" xfId="6" applyFont="1" applyFill="1" applyBorder="1" applyAlignment="1" applyProtection="1">
      <alignment horizontal="right" wrapText="1"/>
    </xf>
    <xf numFmtId="43" fontId="22" fillId="0" borderId="8" xfId="6" applyFont="1" applyFill="1" applyBorder="1" applyAlignment="1" applyProtection="1">
      <alignment horizontal="right" wrapText="1"/>
    </xf>
    <xf numFmtId="43" fontId="19" fillId="0" borderId="8" xfId="6" applyFont="1" applyFill="1" applyBorder="1" applyAlignment="1" applyProtection="1">
      <alignment horizontal="right" wrapText="1"/>
    </xf>
    <xf numFmtId="43" fontId="20" fillId="0" borderId="9" xfId="6" applyFont="1" applyFill="1" applyBorder="1" applyAlignment="1" applyProtection="1">
      <alignment horizontal="right" wrapText="1"/>
    </xf>
    <xf numFmtId="0" fontId="23" fillId="5" borderId="25" xfId="29" applyFont="1" applyFill="1" applyBorder="1" applyAlignment="1">
      <alignment horizontal="center"/>
    </xf>
    <xf numFmtId="0" fontId="24" fillId="5" borderId="0" xfId="29" applyFont="1" applyFill="1" applyAlignment="1">
      <alignment horizontal="left"/>
    </xf>
    <xf numFmtId="0" fontId="43" fillId="5" borderId="11" xfId="29" applyFont="1" applyFill="1" applyBorder="1" applyAlignment="1">
      <alignment horizontal="left"/>
    </xf>
    <xf numFmtId="165" fontId="25" fillId="5" borderId="10" xfId="6" applyNumberFormat="1" applyFont="1" applyFill="1" applyBorder="1" applyAlignment="1" applyProtection="1">
      <alignment horizontal="right"/>
    </xf>
    <xf numFmtId="165" fontId="25" fillId="5" borderId="0" xfId="6" applyNumberFormat="1" applyFont="1" applyFill="1" applyBorder="1" applyAlignment="1" applyProtection="1">
      <alignment horizontal="center"/>
    </xf>
    <xf numFmtId="165" fontId="25" fillId="5" borderId="11" xfId="6" applyNumberFormat="1" applyFont="1" applyFill="1" applyBorder="1" applyAlignment="1" applyProtection="1">
      <alignment horizontal="right"/>
    </xf>
    <xf numFmtId="43" fontId="8" fillId="5" borderId="0" xfId="6" applyFont="1" applyFill="1" applyBorder="1" applyAlignment="1" applyProtection="1">
      <alignment horizontal="right"/>
    </xf>
    <xf numFmtId="7" fontId="26" fillId="5" borderId="6" xfId="6" applyNumberFormat="1" applyFont="1" applyFill="1" applyBorder="1" applyAlignment="1" applyProtection="1">
      <alignment horizontal="right"/>
    </xf>
    <xf numFmtId="0" fontId="8" fillId="0" borderId="25" xfId="29" applyFont="1" applyBorder="1"/>
    <xf numFmtId="0" fontId="13" fillId="0" borderId="10" xfId="29" applyFont="1" applyBorder="1"/>
    <xf numFmtId="43" fontId="27" fillId="0" borderId="0" xfId="6" applyFont="1" applyFill="1" applyBorder="1" applyAlignment="1" applyProtection="1">
      <alignment horizontal="center"/>
    </xf>
    <xf numFmtId="43" fontId="8" fillId="0" borderId="0" xfId="6" applyFont="1" applyFill="1" applyBorder="1" applyAlignment="1" applyProtection="1">
      <alignment horizontal="right"/>
    </xf>
    <xf numFmtId="7" fontId="26" fillId="0" borderId="6" xfId="6" applyNumberFormat="1" applyFont="1" applyFill="1" applyBorder="1" applyAlignment="1" applyProtection="1">
      <alignment horizontal="right"/>
    </xf>
    <xf numFmtId="0" fontId="16" fillId="0" borderId="26" xfId="29" applyFont="1" applyBorder="1" applyAlignment="1">
      <alignment horizontal="center"/>
    </xf>
    <xf numFmtId="0" fontId="45" fillId="5" borderId="27" xfId="29" applyFont="1" applyFill="1" applyBorder="1"/>
    <xf numFmtId="0" fontId="24" fillId="5" borderId="27" xfId="29" applyFont="1" applyFill="1" applyBorder="1" applyAlignment="1">
      <alignment horizontal="left"/>
    </xf>
    <xf numFmtId="0" fontId="24" fillId="5" borderId="5" xfId="29" applyFont="1" applyFill="1" applyBorder="1" applyAlignment="1">
      <alignment horizontal="left"/>
    </xf>
    <xf numFmtId="0" fontId="32" fillId="5" borderId="5" xfId="29" applyFont="1" applyFill="1" applyBorder="1"/>
    <xf numFmtId="165" fontId="11" fillId="5" borderId="12" xfId="6" quotePrefix="1" applyNumberFormat="1" applyFont="1" applyFill="1" applyBorder="1" applyAlignment="1" applyProtection="1">
      <alignment horizontal="center"/>
    </xf>
    <xf numFmtId="165" fontId="11" fillId="5" borderId="14" xfId="6" applyNumberFormat="1" applyFont="1" applyFill="1" applyBorder="1" applyAlignment="1" applyProtection="1">
      <alignment horizontal="center"/>
    </xf>
    <xf numFmtId="43" fontId="8" fillId="5" borderId="14" xfId="6" applyFont="1" applyFill="1" applyBorder="1" applyAlignment="1" applyProtection="1">
      <alignment horizontal="right"/>
    </xf>
    <xf numFmtId="0" fontId="9" fillId="0" borderId="0" xfId="29" applyFont="1" applyAlignment="1">
      <alignment horizontal="left"/>
    </xf>
    <xf numFmtId="43" fontId="9" fillId="0" borderId="0" xfId="6" applyFont="1" applyFill="1" applyBorder="1" applyAlignment="1" applyProtection="1">
      <alignment horizontal="left"/>
    </xf>
    <xf numFmtId="184" fontId="9" fillId="0" borderId="7" xfId="6" applyNumberFormat="1" applyFont="1" applyFill="1" applyBorder="1" applyAlignment="1" applyProtection="1"/>
    <xf numFmtId="184" fontId="9" fillId="0" borderId="11" xfId="17" applyNumberFormat="1" applyFont="1" applyFill="1" applyBorder="1" applyAlignment="1" applyProtection="1"/>
    <xf numFmtId="183" fontId="22" fillId="0" borderId="11" xfId="6" applyNumberFormat="1" applyFont="1" applyFill="1" applyBorder="1" applyAlignment="1" applyProtection="1">
      <alignment horizontal="right"/>
    </xf>
    <xf numFmtId="7" fontId="26" fillId="0" borderId="6" xfId="6" applyNumberFormat="1" applyFont="1" applyFill="1" applyBorder="1" applyAlignment="1" applyProtection="1">
      <alignment horizontal="left"/>
    </xf>
    <xf numFmtId="184" fontId="9" fillId="0" borderId="7" xfId="6" quotePrefix="1" applyNumberFormat="1" applyFont="1" applyFill="1" applyBorder="1" applyAlignment="1" applyProtection="1">
      <alignment horizontal="right"/>
    </xf>
    <xf numFmtId="184" fontId="9" fillId="0" borderId="11" xfId="17" applyNumberFormat="1" applyFont="1" applyFill="1" applyBorder="1" applyAlignment="1" applyProtection="1">
      <alignment horizontal="right"/>
    </xf>
    <xf numFmtId="184" fontId="9" fillId="0" borderId="11" xfId="6" quotePrefix="1" applyNumberFormat="1" applyFont="1" applyFill="1" applyBorder="1" applyAlignment="1" applyProtection="1">
      <alignment horizontal="right"/>
    </xf>
    <xf numFmtId="8" fontId="22" fillId="0" borderId="11" xfId="6" applyNumberFormat="1" applyFont="1" applyFill="1" applyBorder="1" applyAlignment="1" applyProtection="1">
      <alignment horizontal="right"/>
    </xf>
    <xf numFmtId="0" fontId="13" fillId="0" borderId="26" xfId="29" applyFont="1" applyBorder="1"/>
    <xf numFmtId="184" fontId="10" fillId="0" borderId="69" xfId="6" applyNumberFormat="1" applyFont="1" applyFill="1" applyBorder="1" applyAlignment="1" applyProtection="1">
      <alignment horizontal="right"/>
    </xf>
    <xf numFmtId="43" fontId="9" fillId="0" borderId="0" xfId="6" quotePrefix="1" applyFont="1" applyFill="1" applyBorder="1" applyAlignment="1" applyProtection="1">
      <alignment horizontal="left"/>
    </xf>
    <xf numFmtId="184" fontId="10" fillId="0" borderId="29" xfId="6" applyNumberFormat="1" applyFont="1" applyFill="1" applyBorder="1" applyAlignment="1" applyProtection="1">
      <alignment horizontal="right"/>
    </xf>
    <xf numFmtId="8" fontId="8" fillId="0" borderId="11" xfId="6" applyNumberFormat="1" applyFont="1" applyFill="1" applyBorder="1" applyAlignment="1" applyProtection="1">
      <alignment horizontal="right"/>
    </xf>
    <xf numFmtId="0" fontId="10" fillId="0" borderId="0" xfId="29" applyFont="1" applyAlignment="1">
      <alignment horizontal="left"/>
    </xf>
    <xf numFmtId="184" fontId="10" fillId="0" borderId="20" xfId="17" applyNumberFormat="1" applyFont="1" applyFill="1" applyBorder="1" applyAlignment="1" applyProtection="1">
      <alignment horizontal="right"/>
    </xf>
    <xf numFmtId="5" fontId="10" fillId="0" borderId="7" xfId="17" applyNumberFormat="1" applyFont="1" applyFill="1" applyBorder="1" applyAlignment="1" applyProtection="1">
      <alignment horizontal="right"/>
    </xf>
    <xf numFmtId="7" fontId="19" fillId="0" borderId="11" xfId="17" applyNumberFormat="1" applyFont="1" applyFill="1" applyBorder="1" applyAlignment="1" applyProtection="1">
      <alignment horizontal="right"/>
    </xf>
    <xf numFmtId="7" fontId="19" fillId="0" borderId="7" xfId="17" applyNumberFormat="1" applyFont="1" applyFill="1" applyBorder="1" applyAlignment="1" applyProtection="1">
      <alignment horizontal="right"/>
    </xf>
    <xf numFmtId="0" fontId="13" fillId="0" borderId="10" xfId="29" applyFont="1" applyBorder="1" applyAlignment="1">
      <alignment horizontal="left"/>
    </xf>
    <xf numFmtId="0" fontId="10" fillId="0" borderId="0" xfId="29" applyFont="1"/>
    <xf numFmtId="43" fontId="28" fillId="0" borderId="7" xfId="6" applyFont="1" applyFill="1" applyBorder="1" applyAlignment="1" applyProtection="1">
      <alignment horizontal="right"/>
    </xf>
    <xf numFmtId="43" fontId="38" fillId="0" borderId="11" xfId="6" applyFont="1" applyFill="1" applyBorder="1" applyAlignment="1" applyProtection="1">
      <alignment horizontal="right"/>
    </xf>
    <xf numFmtId="43" fontId="13" fillId="0" borderId="7" xfId="6" applyFont="1" applyFill="1" applyBorder="1" applyAlignment="1" applyProtection="1">
      <alignment horizontal="right"/>
    </xf>
    <xf numFmtId="0" fontId="45" fillId="5" borderId="27" xfId="29" applyFont="1" applyFill="1" applyBorder="1" applyAlignment="1">
      <alignment horizontal="left"/>
    </xf>
    <xf numFmtId="0" fontId="51" fillId="5" borderId="5" xfId="29" applyFont="1" applyFill="1" applyBorder="1"/>
    <xf numFmtId="7" fontId="11" fillId="5" borderId="14" xfId="6" applyNumberFormat="1" applyFont="1" applyFill="1" applyBorder="1" applyAlignment="1" applyProtection="1">
      <alignment horizontal="center"/>
    </xf>
    <xf numFmtId="10" fontId="22" fillId="0" borderId="11" xfId="32" applyNumberFormat="1" applyFont="1" applyFill="1" applyBorder="1" applyAlignment="1" applyProtection="1">
      <alignment horizontal="right"/>
    </xf>
    <xf numFmtId="7" fontId="9" fillId="0" borderId="7" xfId="17" applyNumberFormat="1" applyFont="1" applyFill="1" applyBorder="1" applyAlignment="1" applyProtection="1">
      <alignment horizontal="right"/>
    </xf>
    <xf numFmtId="7" fontId="9" fillId="0" borderId="11" xfId="32" applyNumberFormat="1" applyFont="1" applyFill="1" applyBorder="1" applyAlignment="1" applyProtection="1"/>
    <xf numFmtId="7" fontId="9" fillId="0" borderId="7" xfId="32" applyNumberFormat="1" applyFont="1" applyFill="1" applyBorder="1" applyAlignment="1" applyProtection="1">
      <alignment horizontal="right"/>
    </xf>
    <xf numFmtId="0" fontId="9" fillId="0" borderId="0" xfId="29" applyFont="1"/>
    <xf numFmtId="10" fontId="9" fillId="0" borderId="7" xfId="32" applyNumberFormat="1" applyFont="1" applyFill="1" applyBorder="1" applyAlignment="1" applyProtection="1"/>
    <xf numFmtId="10" fontId="9" fillId="0" borderId="11" xfId="32" applyNumberFormat="1" applyFont="1" applyFill="1" applyBorder="1" applyAlignment="1" applyProtection="1"/>
    <xf numFmtId="167" fontId="9" fillId="0" borderId="7" xfId="6" applyNumberFormat="1" applyFont="1" applyFill="1" applyBorder="1" applyAlignment="1" applyProtection="1"/>
    <xf numFmtId="167" fontId="9" fillId="0" borderId="11" xfId="6" applyNumberFormat="1" applyFont="1" applyFill="1" applyBorder="1" applyAlignment="1" applyProtection="1">
      <alignment horizontal="right"/>
    </xf>
    <xf numFmtId="167" fontId="8" fillId="0" borderId="11" xfId="6" applyNumberFormat="1" applyFont="1" applyFill="1" applyBorder="1" applyAlignment="1" applyProtection="1">
      <alignment horizontal="right"/>
    </xf>
    <xf numFmtId="167" fontId="9" fillId="0" borderId="11" xfId="6" applyNumberFormat="1" applyFont="1" applyFill="1" applyBorder="1" applyAlignment="1" applyProtection="1"/>
    <xf numFmtId="0" fontId="13" fillId="0" borderId="27" xfId="29" applyFont="1" applyBorder="1" applyAlignment="1">
      <alignment horizontal="left"/>
    </xf>
    <xf numFmtId="0" fontId="8" fillId="0" borderId="5" xfId="29" applyFont="1" applyBorder="1"/>
    <xf numFmtId="0" fontId="10" fillId="0" borderId="5" xfId="29" applyFont="1" applyBorder="1"/>
    <xf numFmtId="167" fontId="28" fillId="0" borderId="12" xfId="6" applyNumberFormat="1" applyFont="1" applyFill="1" applyBorder="1" applyAlignment="1" applyProtection="1">
      <alignment horizontal="right"/>
    </xf>
    <xf numFmtId="43" fontId="18" fillId="0" borderId="14" xfId="6" applyFont="1" applyFill="1" applyBorder="1" applyAlignment="1" applyProtection="1">
      <alignment horizontal="right"/>
    </xf>
    <xf numFmtId="167" fontId="18" fillId="0" borderId="12" xfId="6" applyNumberFormat="1" applyFont="1" applyFill="1" applyBorder="1" applyAlignment="1" applyProtection="1">
      <alignment horizontal="right"/>
    </xf>
    <xf numFmtId="43" fontId="13" fillId="0" borderId="12" xfId="6" applyFont="1" applyFill="1" applyBorder="1" applyAlignment="1" applyProtection="1">
      <alignment horizontal="right"/>
    </xf>
    <xf numFmtId="0" fontId="13" fillId="0" borderId="30" xfId="29" applyFont="1" applyBorder="1" applyAlignment="1">
      <alignment horizontal="left"/>
    </xf>
    <xf numFmtId="0" fontId="8" fillId="0" borderId="0" xfId="29" applyFont="1"/>
    <xf numFmtId="0" fontId="8" fillId="0" borderId="11" xfId="29" applyFont="1" applyBorder="1"/>
    <xf numFmtId="38" fontId="22" fillId="0" borderId="0" xfId="6" applyNumberFormat="1" applyFont="1" applyFill="1" applyBorder="1" applyAlignment="1" applyProtection="1">
      <alignment horizontal="right"/>
    </xf>
    <xf numFmtId="7" fontId="26" fillId="0" borderId="13" xfId="6" applyNumberFormat="1" applyFont="1" applyFill="1" applyBorder="1" applyAlignment="1" applyProtection="1">
      <alignment horizontal="right"/>
    </xf>
    <xf numFmtId="0" fontId="45" fillId="5" borderId="10" xfId="29" applyFont="1" applyFill="1" applyBorder="1" applyAlignment="1">
      <alignment horizontal="left"/>
    </xf>
    <xf numFmtId="0" fontId="32" fillId="5" borderId="0" xfId="29" applyFont="1" applyFill="1"/>
    <xf numFmtId="14" fontId="25" fillId="5" borderId="7" xfId="6" applyNumberFormat="1" applyFont="1" applyFill="1" applyBorder="1" applyAlignment="1" applyProtection="1">
      <alignment horizontal="center"/>
    </xf>
    <xf numFmtId="165" fontId="11" fillId="5" borderId="7" xfId="6" applyNumberFormat="1" applyFont="1" applyFill="1" applyBorder="1" applyAlignment="1" applyProtection="1">
      <alignment horizontal="center"/>
    </xf>
    <xf numFmtId="165" fontId="25" fillId="5" borderId="7" xfId="6" applyNumberFormat="1" applyFont="1" applyFill="1" applyBorder="1" applyAlignment="1" applyProtection="1">
      <alignment horizontal="center"/>
    </xf>
    <xf numFmtId="165" fontId="25" fillId="5" borderId="11" xfId="6" applyNumberFormat="1" applyFont="1" applyFill="1" applyBorder="1" applyAlignment="1" applyProtection="1">
      <alignment horizontal="center"/>
    </xf>
    <xf numFmtId="14" fontId="52" fillId="5" borderId="12" xfId="6" applyNumberFormat="1" applyFont="1" applyFill="1" applyBorder="1" applyAlignment="1" applyProtection="1">
      <alignment horizontal="center"/>
    </xf>
    <xf numFmtId="165" fontId="25" fillId="5" borderId="14" xfId="6" applyNumberFormat="1" applyFont="1" applyFill="1" applyBorder="1" applyAlignment="1" applyProtection="1">
      <alignment horizontal="center"/>
    </xf>
    <xf numFmtId="0" fontId="13" fillId="0" borderId="0" xfId="29" applyFont="1" applyAlignment="1">
      <alignment horizontal="left"/>
    </xf>
    <xf numFmtId="0" fontId="13" fillId="0" borderId="0" xfId="29" quotePrefix="1" applyFont="1" applyAlignment="1">
      <alignment horizontal="left"/>
    </xf>
    <xf numFmtId="0" fontId="13" fillId="0" borderId="7" xfId="29" applyFont="1" applyBorder="1" applyAlignment="1">
      <alignment horizontal="left"/>
    </xf>
    <xf numFmtId="181" fontId="9" fillId="0" borderId="7" xfId="32" applyNumberFormat="1" applyFont="1" applyFill="1" applyBorder="1" applyAlignment="1" applyProtection="1">
      <alignment horizontal="center"/>
    </xf>
    <xf numFmtId="7" fontId="9" fillId="0" borderId="7" xfId="32" applyNumberFormat="1" applyFont="1" applyFill="1" applyBorder="1" applyAlignment="1" applyProtection="1"/>
    <xf numFmtId="179" fontId="9" fillId="0" borderId="56" xfId="32" applyNumberFormat="1" applyFont="1" applyFill="1" applyBorder="1" applyAlignment="1" applyProtection="1">
      <alignment horizontal="center"/>
    </xf>
    <xf numFmtId="179" fontId="9" fillId="0" borderId="7" xfId="32" applyNumberFormat="1" applyFont="1" applyFill="1" applyBorder="1" applyAlignment="1" applyProtection="1">
      <alignment horizontal="center"/>
    </xf>
    <xf numFmtId="0" fontId="13" fillId="0" borderId="29" xfId="29" applyFont="1" applyBorder="1" applyAlignment="1">
      <alignment horizontal="left"/>
    </xf>
    <xf numFmtId="0" fontId="13" fillId="0" borderId="19" xfId="29" applyFont="1" applyBorder="1"/>
    <xf numFmtId="0" fontId="10" fillId="0" borderId="60" xfId="29" applyFont="1" applyBorder="1" applyAlignment="1">
      <alignment horizontal="left"/>
    </xf>
    <xf numFmtId="0" fontId="10" fillId="0" borderId="21" xfId="29" applyFont="1" applyBorder="1" applyAlignment="1">
      <alignment horizontal="left"/>
    </xf>
    <xf numFmtId="181" fontId="10" fillId="0" borderId="60" xfId="32" applyNumberFormat="1" applyFont="1" applyFill="1" applyBorder="1" applyAlignment="1" applyProtection="1">
      <alignment horizontal="center"/>
    </xf>
    <xf numFmtId="7" fontId="10" fillId="0" borderId="21" xfId="17" applyNumberFormat="1" applyFont="1" applyFill="1" applyBorder="1" applyAlignment="1" applyProtection="1">
      <alignment horizontal="right"/>
    </xf>
    <xf numFmtId="179" fontId="10" fillId="0" borderId="31" xfId="32" applyNumberFormat="1" applyFont="1" applyFill="1" applyBorder="1" applyAlignment="1" applyProtection="1">
      <alignment horizontal="center"/>
    </xf>
    <xf numFmtId="0" fontId="13" fillId="0" borderId="23" xfId="29" applyFont="1" applyBorder="1"/>
    <xf numFmtId="7" fontId="9" fillId="0" borderId="0" xfId="29" applyNumberFormat="1" applyFont="1" applyAlignment="1">
      <alignment horizontal="left"/>
    </xf>
    <xf numFmtId="0" fontId="9" fillId="0" borderId="11" xfId="29" applyFont="1" applyBorder="1" applyAlignment="1">
      <alignment horizontal="left"/>
    </xf>
    <xf numFmtId="0" fontId="9" fillId="0" borderId="6" xfId="29" applyFont="1" applyBorder="1" applyAlignment="1">
      <alignment horizontal="left"/>
    </xf>
    <xf numFmtId="165" fontId="25" fillId="5" borderId="5" xfId="6" applyNumberFormat="1" applyFont="1" applyFill="1" applyBorder="1" applyAlignment="1" applyProtection="1">
      <alignment horizontal="center"/>
    </xf>
    <xf numFmtId="43" fontId="26" fillId="0" borderId="13" xfId="6" applyFont="1" applyFill="1" applyBorder="1" applyAlignment="1" applyProtection="1">
      <alignment horizontal="right"/>
    </xf>
    <xf numFmtId="7" fontId="9" fillId="0" borderId="11" xfId="17" applyNumberFormat="1" applyFont="1" applyFill="1" applyBorder="1" applyAlignment="1" applyProtection="1">
      <alignment horizontal="right"/>
    </xf>
    <xf numFmtId="43" fontId="8" fillId="0" borderId="11" xfId="6" applyFont="1" applyFill="1" applyBorder="1" applyAlignment="1" applyProtection="1">
      <alignment horizontal="right"/>
    </xf>
    <xf numFmtId="0" fontId="13" fillId="0" borderId="61" xfId="29" applyFont="1" applyBorder="1"/>
    <xf numFmtId="0" fontId="10" fillId="0" borderId="62" xfId="29" applyFont="1" applyBorder="1" applyAlignment="1">
      <alignment horizontal="left"/>
    </xf>
    <xf numFmtId="10" fontId="22" fillId="0" borderId="63" xfId="32" applyNumberFormat="1" applyFont="1" applyFill="1" applyBorder="1" applyAlignment="1" applyProtection="1">
      <alignment horizontal="right"/>
    </xf>
    <xf numFmtId="7" fontId="10" fillId="0" borderId="64" xfId="17" applyNumberFormat="1" applyFont="1" applyFill="1" applyBorder="1" applyAlignment="1" applyProtection="1"/>
    <xf numFmtId="43" fontId="8" fillId="0" borderId="14" xfId="6" applyFont="1" applyFill="1" applyBorder="1" applyAlignment="1" applyProtection="1">
      <alignment horizontal="right"/>
    </xf>
    <xf numFmtId="167" fontId="21" fillId="0" borderId="0" xfId="6" applyNumberFormat="1" applyFont="1" applyFill="1" applyBorder="1" applyAlignment="1" applyProtection="1">
      <alignment horizontal="left"/>
    </xf>
    <xf numFmtId="0" fontId="13" fillId="0" borderId="6" xfId="29" applyFont="1" applyBorder="1" applyAlignment="1">
      <alignment horizontal="left"/>
    </xf>
    <xf numFmtId="0" fontId="13" fillId="0" borderId="6" xfId="29" applyFont="1" applyBorder="1"/>
    <xf numFmtId="0" fontId="13" fillId="0" borderId="32" xfId="29" applyFont="1" applyBorder="1"/>
    <xf numFmtId="0" fontId="8" fillId="0" borderId="33" xfId="29" applyFont="1" applyBorder="1" applyAlignment="1">
      <alignment horizontal="left"/>
    </xf>
    <xf numFmtId="43" fontId="26" fillId="0" borderId="15" xfId="6" applyFont="1" applyFill="1" applyBorder="1" applyAlignment="1" applyProtection="1">
      <alignment horizontal="right"/>
    </xf>
    <xf numFmtId="44" fontId="2" fillId="0" borderId="0" xfId="29" applyNumberFormat="1" applyProtection="1">
      <protection locked="0"/>
    </xf>
    <xf numFmtId="0" fontId="2" fillId="0" borderId="0" xfId="29" quotePrefix="1" applyAlignment="1">
      <alignment horizontal="left"/>
    </xf>
    <xf numFmtId="0" fontId="8" fillId="0" borderId="57" xfId="29" applyFont="1" applyBorder="1" applyAlignment="1">
      <alignment horizontal="right"/>
    </xf>
    <xf numFmtId="0" fontId="8" fillId="0" borderId="2" xfId="29" applyFont="1" applyBorder="1" applyAlignment="1">
      <alignment horizontal="right"/>
    </xf>
    <xf numFmtId="0" fontId="19" fillId="0" borderId="2" xfId="29" applyFont="1" applyBorder="1" applyAlignment="1">
      <alignment horizontal="left"/>
    </xf>
    <xf numFmtId="0" fontId="19" fillId="0" borderId="2" xfId="29" applyFont="1" applyBorder="1"/>
    <xf numFmtId="0" fontId="19" fillId="0" borderId="66" xfId="29" applyFont="1" applyBorder="1"/>
    <xf numFmtId="0" fontId="23" fillId="5" borderId="56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45" fillId="5" borderId="18" xfId="29" applyFont="1" applyFill="1" applyBorder="1"/>
    <xf numFmtId="0" fontId="11" fillId="5" borderId="18" xfId="29" applyFont="1" applyFill="1" applyBorder="1" applyAlignment="1">
      <alignment horizontal="center"/>
    </xf>
    <xf numFmtId="14" fontId="24" fillId="5" borderId="16" xfId="29" quotePrefix="1" applyNumberFormat="1" applyFont="1" applyFill="1" applyBorder="1" applyAlignment="1">
      <alignment horizontal="center"/>
    </xf>
    <xf numFmtId="0" fontId="8" fillId="0" borderId="27" xfId="29" applyFont="1" applyBorder="1"/>
    <xf numFmtId="0" fontId="2" fillId="0" borderId="5" xfId="29" applyBorder="1"/>
    <xf numFmtId="43" fontId="27" fillId="0" borderId="14" xfId="6" applyFont="1" applyFill="1" applyBorder="1" applyAlignment="1" applyProtection="1">
      <alignment horizontal="center"/>
    </xf>
    <xf numFmtId="0" fontId="16" fillId="0" borderId="56" xfId="29" applyFont="1" applyBorder="1" applyAlignment="1">
      <alignment horizontal="center"/>
    </xf>
    <xf numFmtId="0" fontId="14" fillId="0" borderId="18" xfId="29" applyFont="1" applyBorder="1" applyAlignment="1">
      <alignment horizontal="left"/>
    </xf>
    <xf numFmtId="0" fontId="16" fillId="0" borderId="0" xfId="29" applyFont="1" applyAlignment="1">
      <alignment horizontal="center"/>
    </xf>
    <xf numFmtId="0" fontId="2" fillId="0" borderId="7" xfId="31" applyBorder="1" applyAlignment="1">
      <alignment horizontal="right"/>
    </xf>
    <xf numFmtId="0" fontId="2" fillId="0" borderId="0" xfId="31" applyAlignment="1">
      <alignment horizontal="right"/>
    </xf>
    <xf numFmtId="0" fontId="9" fillId="0" borderId="0" xfId="31" applyFont="1"/>
    <xf numFmtId="7" fontId="9" fillId="0" borderId="7" xfId="17" applyNumberFormat="1" applyFont="1" applyFill="1" applyBorder="1" applyProtection="1"/>
    <xf numFmtId="7" fontId="9" fillId="0" borderId="7" xfId="17" quotePrefix="1" applyNumberFormat="1" applyFont="1" applyFill="1" applyBorder="1" applyAlignment="1" applyProtection="1">
      <alignment horizontal="left"/>
    </xf>
    <xf numFmtId="7" fontId="9" fillId="0" borderId="7" xfId="17" applyNumberFormat="1" applyFont="1" applyFill="1" applyBorder="1" applyAlignment="1" applyProtection="1">
      <alignment horizontal="left"/>
    </xf>
    <xf numFmtId="7" fontId="9" fillId="0" borderId="29" xfId="17" applyNumberFormat="1" applyFont="1" applyFill="1" applyBorder="1" applyAlignment="1" applyProtection="1">
      <alignment horizontal="right"/>
    </xf>
    <xf numFmtId="0" fontId="8" fillId="0" borderId="0" xfId="31" applyFont="1" applyAlignment="1">
      <alignment horizontal="right"/>
    </xf>
    <xf numFmtId="0" fontId="10" fillId="0" borderId="0" xfId="31" applyFont="1"/>
    <xf numFmtId="0" fontId="2" fillId="0" borderId="0" xfId="31"/>
    <xf numFmtId="7" fontId="2" fillId="0" borderId="0" xfId="31" applyNumberFormat="1"/>
    <xf numFmtId="7" fontId="10" fillId="0" borderId="7" xfId="17" applyNumberFormat="1" applyFont="1" applyFill="1" applyBorder="1" applyAlignment="1" applyProtection="1">
      <alignment horizontal="right"/>
    </xf>
    <xf numFmtId="0" fontId="16" fillId="0" borderId="7" xfId="31" applyFont="1" applyBorder="1" applyAlignment="1">
      <alignment horizontal="center"/>
    </xf>
    <xf numFmtId="0" fontId="14" fillId="0" borderId="0" xfId="31" applyFont="1"/>
    <xf numFmtId="0" fontId="8" fillId="0" borderId="0" xfId="31" applyFont="1"/>
    <xf numFmtId="0" fontId="2" fillId="0" borderId="7" xfId="31" applyBorder="1" applyAlignment="1">
      <alignment horizontal="center"/>
    </xf>
    <xf numFmtId="0" fontId="8" fillId="0" borderId="7" xfId="31" applyFont="1" applyBorder="1" applyAlignment="1">
      <alignment horizontal="center"/>
    </xf>
    <xf numFmtId="0" fontId="17" fillId="0" borderId="7" xfId="31" applyFont="1" applyBorder="1" applyAlignment="1">
      <alignment horizontal="center"/>
    </xf>
    <xf numFmtId="0" fontId="14" fillId="0" borderId="0" xfId="31" applyFont="1" applyAlignment="1">
      <alignment horizontal="left"/>
    </xf>
    <xf numFmtId="0" fontId="16" fillId="0" borderId="12" xfId="31" applyFont="1" applyBorder="1" applyAlignment="1">
      <alignment horizontal="center"/>
    </xf>
    <xf numFmtId="0" fontId="14" fillId="0" borderId="5" xfId="31" applyFont="1" applyBorder="1" applyAlignment="1">
      <alignment horizontal="left"/>
    </xf>
    <xf numFmtId="0" fontId="8" fillId="0" borderId="5" xfId="31" applyFont="1" applyBorder="1"/>
    <xf numFmtId="7" fontId="9" fillId="0" borderId="12" xfId="17" applyNumberFormat="1" applyFont="1" applyFill="1" applyBorder="1" applyProtection="1"/>
    <xf numFmtId="7" fontId="10" fillId="0" borderId="35" xfId="17" applyNumberFormat="1" applyFont="1" applyFill="1" applyBorder="1" applyAlignment="1" applyProtection="1">
      <alignment horizontal="right"/>
    </xf>
    <xf numFmtId="0" fontId="2" fillId="0" borderId="0" xfId="31" applyProtection="1">
      <protection locked="0"/>
    </xf>
    <xf numFmtId="7" fontId="2" fillId="0" borderId="0" xfId="29" applyNumberFormat="1" applyProtection="1">
      <protection locked="0"/>
    </xf>
    <xf numFmtId="0" fontId="2" fillId="0" borderId="0" xfId="29" applyAlignment="1">
      <alignment horizontal="left"/>
    </xf>
    <xf numFmtId="0" fontId="53" fillId="0" borderId="0" xfId="29" applyFont="1" applyAlignment="1">
      <alignment horizontal="left" vertical="center" wrapText="1"/>
    </xf>
    <xf numFmtId="0" fontId="42" fillId="0" borderId="0" xfId="29" applyFont="1" applyAlignment="1">
      <alignment horizontal="left" vertical="center" wrapText="1"/>
    </xf>
    <xf numFmtId="0" fontId="13" fillId="0" borderId="33" xfId="29" quotePrefix="1" applyFont="1" applyBorder="1" applyAlignment="1">
      <alignment horizontal="left"/>
    </xf>
    <xf numFmtId="0" fontId="13" fillId="0" borderId="33" xfId="29" applyFont="1" applyBorder="1"/>
    <xf numFmtId="43" fontId="18" fillId="0" borderId="33" xfId="6" applyFont="1" applyFill="1" applyBorder="1" applyAlignment="1" applyProtection="1">
      <alignment horizontal="right" wrapText="1"/>
    </xf>
    <xf numFmtId="43" fontId="18" fillId="0" borderId="33" xfId="6" quotePrefix="1" applyFont="1" applyFill="1" applyBorder="1" applyAlignment="1" applyProtection="1">
      <alignment horizontal="center" wrapText="1"/>
    </xf>
    <xf numFmtId="0" fontId="8" fillId="0" borderId="34" xfId="29" applyFont="1" applyBorder="1" applyAlignment="1">
      <alignment horizontal="right"/>
    </xf>
    <xf numFmtId="0" fontId="19" fillId="0" borderId="0" xfId="29" applyFont="1" applyAlignment="1">
      <alignment horizontal="left"/>
    </xf>
    <xf numFmtId="0" fontId="19" fillId="0" borderId="0" xfId="29" applyFont="1"/>
    <xf numFmtId="0" fontId="21" fillId="0" borderId="0" xfId="29" applyFont="1"/>
    <xf numFmtId="43" fontId="20" fillId="0" borderId="0" xfId="6" applyFont="1" applyFill="1" applyBorder="1" applyAlignment="1" applyProtection="1">
      <alignment horizontal="right" wrapText="1"/>
    </xf>
    <xf numFmtId="43" fontId="20" fillId="0" borderId="6" xfId="6" applyFont="1" applyFill="1" applyBorder="1" applyAlignment="1" applyProtection="1">
      <alignment horizontal="right" wrapText="1"/>
    </xf>
    <xf numFmtId="0" fontId="23" fillId="5" borderId="26" xfId="29" applyFont="1" applyFill="1" applyBorder="1" applyAlignment="1">
      <alignment horizontal="center"/>
    </xf>
    <xf numFmtId="0" fontId="25" fillId="5" borderId="0" xfId="29" applyFont="1" applyFill="1" applyAlignment="1">
      <alignment horizontal="left"/>
    </xf>
    <xf numFmtId="0" fontId="25" fillId="5" borderId="0" xfId="29" applyFont="1" applyFill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Alignment="1">
      <alignment horizontal="center"/>
    </xf>
    <xf numFmtId="43" fontId="45" fillId="5" borderId="6" xfId="6" applyFont="1" applyFill="1" applyBorder="1" applyProtection="1"/>
    <xf numFmtId="0" fontId="8" fillId="0" borderId="38" xfId="29" applyFont="1" applyBorder="1"/>
    <xf numFmtId="0" fontId="13" fillId="0" borderId="5" xfId="29" applyFont="1" applyBorder="1"/>
    <xf numFmtId="43" fontId="18" fillId="0" borderId="6" xfId="6" applyFont="1" applyFill="1" applyBorder="1" applyAlignment="1" applyProtection="1">
      <alignment horizontal="right"/>
    </xf>
    <xf numFmtId="0" fontId="14" fillId="0" borderId="30" xfId="29" applyFont="1" applyBorder="1" applyAlignment="1">
      <alignment horizontal="left"/>
    </xf>
    <xf numFmtId="0" fontId="41" fillId="0" borderId="18" xfId="29" applyFont="1" applyBorder="1"/>
    <xf numFmtId="165" fontId="10" fillId="0" borderId="35" xfId="6" quotePrefix="1" applyNumberFormat="1" applyFont="1" applyFill="1" applyBorder="1" applyAlignment="1" applyProtection="1">
      <alignment horizontal="center"/>
    </xf>
    <xf numFmtId="165" fontId="10" fillId="0" borderId="18" xfId="6" quotePrefix="1" applyNumberFormat="1" applyFont="1" applyFill="1" applyBorder="1" applyAlignment="1" applyProtection="1">
      <alignment horizontal="center"/>
    </xf>
    <xf numFmtId="43" fontId="26" fillId="0" borderId="71" xfId="6" applyFont="1" applyFill="1" applyBorder="1" applyAlignment="1" applyProtection="1">
      <alignment horizontal="right"/>
    </xf>
    <xf numFmtId="7" fontId="10" fillId="0" borderId="0" xfId="17" applyNumberFormat="1" applyFont="1" applyFill="1" applyBorder="1" applyAlignment="1" applyProtection="1">
      <alignment horizontal="right"/>
    </xf>
    <xf numFmtId="43" fontId="26" fillId="0" borderId="6" xfId="6" applyFont="1" applyFill="1" applyBorder="1" applyAlignment="1" applyProtection="1">
      <alignment horizontal="right"/>
    </xf>
    <xf numFmtId="0" fontId="9" fillId="0" borderId="0" xfId="0" applyFont="1" applyAlignment="1">
      <alignment horizontal="left"/>
    </xf>
    <xf numFmtId="7" fontId="13" fillId="0" borderId="0" xfId="29" applyNumberFormat="1" applyFont="1" applyAlignment="1">
      <alignment horizontal="left"/>
    </xf>
    <xf numFmtId="7" fontId="9" fillId="0" borderId="0" xfId="17" quotePrefix="1" applyNumberFormat="1" applyFont="1" applyFill="1" applyBorder="1" applyAlignment="1" applyProtection="1">
      <alignment horizontal="left"/>
    </xf>
    <xf numFmtId="7" fontId="9" fillId="0" borderId="0" xfId="17" applyNumberFormat="1" applyFont="1" applyFill="1" applyBorder="1" applyAlignment="1" applyProtection="1">
      <alignment horizontal="left"/>
    </xf>
    <xf numFmtId="0" fontId="16" fillId="0" borderId="25" xfId="31" applyFont="1" applyBorder="1" applyAlignment="1">
      <alignment horizontal="center"/>
    </xf>
    <xf numFmtId="0" fontId="9" fillId="0" borderId="0" xfId="31" applyFont="1" applyAlignment="1">
      <alignment horizontal="left"/>
    </xf>
    <xf numFmtId="0" fontId="2" fillId="0" borderId="0" xfId="31" applyAlignment="1">
      <alignment horizontal="left"/>
    </xf>
    <xf numFmtId="7" fontId="9" fillId="0" borderId="0" xfId="6" applyNumberFormat="1" applyFont="1" applyFill="1" applyBorder="1" applyAlignment="1" applyProtection="1">
      <alignment horizontal="left"/>
    </xf>
    <xf numFmtId="7" fontId="9" fillId="0" borderId="7" xfId="6" applyNumberFormat="1" applyFont="1" applyFill="1" applyBorder="1" applyAlignment="1" applyProtection="1">
      <alignment horizontal="right"/>
    </xf>
    <xf numFmtId="7" fontId="28" fillId="0" borderId="0" xfId="17" applyNumberFormat="1" applyFont="1" applyFill="1" applyBorder="1" applyAlignment="1" applyProtection="1">
      <alignment horizontal="left"/>
    </xf>
    <xf numFmtId="7" fontId="12" fillId="0" borderId="7" xfId="17" applyNumberFormat="1" applyFont="1" applyFill="1" applyBorder="1" applyAlignment="1" applyProtection="1">
      <alignment horizontal="right"/>
    </xf>
    <xf numFmtId="7" fontId="12" fillId="0" borderId="0" xfId="17" applyNumberFormat="1" applyFont="1" applyFill="1" applyBorder="1" applyAlignment="1" applyProtection="1">
      <alignment horizontal="right"/>
    </xf>
    <xf numFmtId="7" fontId="28" fillId="0" borderId="7" xfId="6" applyNumberFormat="1" applyFont="1" applyFill="1" applyBorder="1" applyAlignment="1" applyProtection="1">
      <alignment horizontal="right"/>
    </xf>
    <xf numFmtId="7" fontId="28" fillId="0" borderId="0" xfId="6" applyNumberFormat="1" applyFont="1" applyFill="1" applyBorder="1" applyAlignment="1" applyProtection="1">
      <alignment horizontal="right"/>
    </xf>
    <xf numFmtId="0" fontId="14" fillId="0" borderId="10" xfId="29" applyFont="1" applyBorder="1" applyAlignment="1">
      <alignment horizontal="left"/>
    </xf>
    <xf numFmtId="180" fontId="14" fillId="0" borderId="0" xfId="29" applyNumberFormat="1" applyFont="1" applyAlignment="1">
      <alignment horizontal="left"/>
    </xf>
    <xf numFmtId="0" fontId="41" fillId="0" borderId="0" xfId="29" applyFont="1"/>
    <xf numFmtId="7" fontId="10" fillId="0" borderId="20" xfId="6" applyNumberFormat="1" applyFont="1" applyFill="1" applyBorder="1" applyAlignment="1" applyProtection="1">
      <alignment horizontal="center"/>
    </xf>
    <xf numFmtId="43" fontId="10" fillId="0" borderId="67" xfId="6" applyFont="1" applyFill="1" applyBorder="1" applyAlignment="1" applyProtection="1">
      <alignment horizontal="center"/>
    </xf>
    <xf numFmtId="0" fontId="8" fillId="0" borderId="22" xfId="29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3" fillId="0" borderId="10" xfId="0" applyFont="1" applyBorder="1"/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7" fontId="10" fillId="0" borderId="70" xfId="6" applyNumberFormat="1" applyFont="1" applyFill="1" applyBorder="1" applyAlignment="1" applyProtection="1">
      <alignment horizontal="right"/>
    </xf>
    <xf numFmtId="7" fontId="10" fillId="0" borderId="6" xfId="17" applyNumberFormat="1" applyFont="1" applyFill="1" applyBorder="1" applyAlignment="1" applyProtection="1">
      <alignment horizontal="right"/>
    </xf>
    <xf numFmtId="0" fontId="13" fillId="0" borderId="26" xfId="0" applyFont="1" applyBorder="1"/>
    <xf numFmtId="7" fontId="10" fillId="0" borderId="60" xfId="17" applyNumberFormat="1" applyFont="1" applyFill="1" applyBorder="1" applyAlignment="1" applyProtection="1">
      <alignment horizontal="right"/>
    </xf>
    <xf numFmtId="7" fontId="10" fillId="0" borderId="72" xfId="17" applyNumberFormat="1" applyFont="1" applyFill="1" applyBorder="1" applyAlignment="1" applyProtection="1">
      <alignment horizontal="right"/>
    </xf>
    <xf numFmtId="0" fontId="13" fillId="0" borderId="32" xfId="0" applyFont="1" applyBorder="1"/>
    <xf numFmtId="0" fontId="8" fillId="0" borderId="58" xfId="0" applyFont="1" applyBorder="1" applyAlignment="1">
      <alignment horizontal="left"/>
    </xf>
    <xf numFmtId="0" fontId="8" fillId="0" borderId="33" xfId="0" applyFont="1" applyBorder="1"/>
    <xf numFmtId="43" fontId="12" fillId="0" borderId="58" xfId="6" applyFont="1" applyFill="1" applyBorder="1" applyAlignment="1" applyProtection="1">
      <alignment horizontal="right"/>
    </xf>
    <xf numFmtId="43" fontId="12" fillId="0" borderId="33" xfId="6" applyFont="1" applyFill="1" applyBorder="1" applyAlignment="1" applyProtection="1">
      <alignment horizontal="right"/>
    </xf>
    <xf numFmtId="0" fontId="18" fillId="0" borderId="0" xfId="29" applyFont="1"/>
    <xf numFmtId="0" fontId="8" fillId="0" borderId="34" xfId="0" applyFont="1" applyBorder="1" applyAlignment="1">
      <alignment horizontal="right"/>
    </xf>
    <xf numFmtId="0" fontId="19" fillId="0" borderId="8" xfId="0" applyFont="1" applyBorder="1" applyAlignment="1">
      <alignment horizontal="left"/>
    </xf>
    <xf numFmtId="0" fontId="19" fillId="0" borderId="8" xfId="0" applyFont="1" applyBorder="1"/>
    <xf numFmtId="0" fontId="13" fillId="0" borderId="9" xfId="0" applyFont="1" applyBorder="1"/>
    <xf numFmtId="0" fontId="23" fillId="5" borderId="25" xfId="0" applyFont="1" applyFill="1" applyBorder="1" applyAlignment="1">
      <alignment horizontal="center"/>
    </xf>
    <xf numFmtId="0" fontId="25" fillId="5" borderId="0" xfId="0" applyFont="1" applyFill="1" applyAlignment="1">
      <alignment horizontal="left"/>
    </xf>
    <xf numFmtId="165" fontId="24" fillId="5" borderId="0" xfId="0" quotePrefix="1" applyNumberFormat="1" applyFont="1" applyFill="1" applyAlignment="1">
      <alignment horizontal="center"/>
    </xf>
    <xf numFmtId="0" fontId="0" fillId="5" borderId="6" xfId="0" applyFill="1" applyBorder="1"/>
    <xf numFmtId="0" fontId="16" fillId="0" borderId="25" xfId="0" applyFont="1" applyBorder="1" applyAlignment="1">
      <alignment horizontal="center"/>
    </xf>
    <xf numFmtId="0" fontId="19" fillId="0" borderId="36" xfId="0" applyFont="1" applyBorder="1" applyAlignment="1">
      <alignment horizontal="left"/>
    </xf>
    <xf numFmtId="0" fontId="19" fillId="0" borderId="0" xfId="0" applyFont="1" applyAlignment="1">
      <alignment horizontal="left"/>
    </xf>
    <xf numFmtId="14" fontId="14" fillId="0" borderId="7" xfId="0" quotePrefix="1" applyNumberFormat="1" applyFont="1" applyBorder="1" applyAlignment="1">
      <alignment horizontal="center"/>
    </xf>
    <xf numFmtId="14" fontId="10" fillId="0" borderId="11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Border="1" applyAlignment="1">
      <alignment horizontal="center"/>
    </xf>
    <xf numFmtId="14" fontId="10" fillId="0" borderId="53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7" fontId="10" fillId="0" borderId="6" xfId="0" applyNumberFormat="1" applyFont="1" applyBorder="1"/>
    <xf numFmtId="0" fontId="10" fillId="0" borderId="26" xfId="0" applyFont="1" applyBorder="1" applyAlignment="1">
      <alignment horizontal="center"/>
    </xf>
    <xf numFmtId="7" fontId="10" fillId="0" borderId="7" xfId="6" applyNumberFormat="1" applyFont="1" applyFill="1" applyBorder="1" applyAlignment="1" applyProtection="1">
      <alignment horizontal="right"/>
    </xf>
    <xf numFmtId="0" fontId="2" fillId="0" borderId="6" xfId="0" applyFont="1" applyBorder="1"/>
    <xf numFmtId="0" fontId="26" fillId="0" borderId="0" xfId="0" applyFont="1" applyAlignment="1">
      <alignment horizontal="right"/>
    </xf>
    <xf numFmtId="0" fontId="10" fillId="0" borderId="47" xfId="0" applyFont="1" applyBorder="1" applyAlignment="1">
      <alignment horizontal="left"/>
    </xf>
    <xf numFmtId="7" fontId="9" fillId="0" borderId="10" xfId="6" quotePrefix="1" applyNumberFormat="1" applyFont="1" applyFill="1" applyBorder="1" applyAlignment="1" applyProtection="1">
      <alignment horizontal="right"/>
    </xf>
    <xf numFmtId="0" fontId="13" fillId="0" borderId="36" xfId="0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7" fontId="9" fillId="0" borderId="6" xfId="0" applyNumberFormat="1" applyFont="1" applyBorder="1"/>
    <xf numFmtId="0" fontId="13" fillId="0" borderId="36" xfId="0" quotePrefix="1" applyFont="1" applyBorder="1" applyAlignment="1">
      <alignment horizontal="right"/>
    </xf>
    <xf numFmtId="7" fontId="9" fillId="0" borderId="21" xfId="17" applyNumberFormat="1" applyFont="1" applyFill="1" applyBorder="1" applyAlignment="1" applyProtection="1">
      <alignment horizontal="right"/>
    </xf>
    <xf numFmtId="7" fontId="9" fillId="0" borderId="10" xfId="6" applyNumberFormat="1" applyFont="1" applyFill="1" applyBorder="1" applyAlignment="1" applyProtection="1">
      <alignment horizontal="right"/>
    </xf>
    <xf numFmtId="7" fontId="10" fillId="0" borderId="10" xfId="6" quotePrefix="1" applyNumberFormat="1" applyFont="1" applyFill="1" applyBorder="1" applyAlignment="1" applyProtection="1">
      <alignment horizontal="right"/>
    </xf>
    <xf numFmtId="0" fontId="2" fillId="0" borderId="36" xfId="0" applyFont="1" applyBorder="1" applyAlignment="1">
      <alignment horizontal="right"/>
    </xf>
    <xf numFmtId="0" fontId="2" fillId="0" borderId="36" xfId="0" quotePrefix="1" applyFont="1" applyBorder="1" applyAlignment="1">
      <alignment horizontal="right"/>
    </xf>
    <xf numFmtId="7" fontId="2" fillId="0" borderId="6" xfId="0" applyNumberFormat="1" applyFont="1" applyBorder="1"/>
    <xf numFmtId="0" fontId="13" fillId="0" borderId="59" xfId="0" applyFont="1" applyBorder="1"/>
    <xf numFmtId="0" fontId="13" fillId="0" borderId="49" xfId="0" applyFont="1" applyBorder="1"/>
    <xf numFmtId="0" fontId="13" fillId="0" borderId="50" xfId="0" applyFont="1" applyBorder="1"/>
    <xf numFmtId="0" fontId="17" fillId="0" borderId="0" xfId="0" applyFont="1" applyProtection="1">
      <protection locked="0"/>
    </xf>
    <xf numFmtId="0" fontId="13" fillId="0" borderId="0" xfId="0" applyFont="1" applyProtection="1">
      <protection locked="0"/>
    </xf>
    <xf numFmtId="7" fontId="13" fillId="0" borderId="0" xfId="17" applyNumberFormat="1" applyFont="1" applyFill="1" applyProtection="1">
      <protection locked="0"/>
    </xf>
    <xf numFmtId="7" fontId="13" fillId="0" borderId="0" xfId="0" applyNumberFormat="1" applyFont="1" applyProtection="1">
      <protection locked="0"/>
    </xf>
    <xf numFmtId="10" fontId="13" fillId="0" borderId="0" xfId="32" applyNumberFormat="1" applyFont="1" applyFill="1" applyProtection="1">
      <protection locked="0"/>
    </xf>
    <xf numFmtId="0" fontId="18" fillId="0" borderId="0" xfId="0" applyFont="1" applyProtection="1">
      <protection locked="0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 vertical="center" wrapText="1"/>
    </xf>
    <xf numFmtId="165" fontId="16" fillId="0" borderId="0" xfId="0" applyNumberFormat="1" applyFont="1" applyAlignment="1">
      <alignment horizontal="left" vertical="center"/>
    </xf>
    <xf numFmtId="0" fontId="17" fillId="0" borderId="0" xfId="0" applyFont="1"/>
    <xf numFmtId="0" fontId="16" fillId="0" borderId="0" xfId="0" applyFont="1" applyAlignment="1">
      <alignment horizontal="left" vertical="center" wrapText="1"/>
    </xf>
    <xf numFmtId="167" fontId="16" fillId="0" borderId="0" xfId="6" applyNumberFormat="1" applyFont="1" applyFill="1" applyAlignment="1" applyProtection="1">
      <alignment horizontal="left" vertical="center"/>
    </xf>
    <xf numFmtId="0" fontId="16" fillId="0" borderId="0" xfId="0" applyFont="1" applyAlignment="1">
      <alignment horizontal="centerContinuous" vertical="center" wrapText="1"/>
    </xf>
    <xf numFmtId="165" fontId="16" fillId="0" borderId="0" xfId="0" applyNumberFormat="1" applyFont="1" applyAlignment="1">
      <alignment horizontal="right" vertical="center" wrapText="1"/>
    </xf>
    <xf numFmtId="0" fontId="13" fillId="0" borderId="0" xfId="0" quotePrefix="1" applyFont="1" applyAlignment="1">
      <alignment horizontal="left"/>
    </xf>
    <xf numFmtId="0" fontId="13" fillId="0" borderId="0" xfId="0" applyFont="1"/>
    <xf numFmtId="0" fontId="8" fillId="0" borderId="26" xfId="0" applyFont="1" applyBorder="1" applyAlignment="1">
      <alignment horizontal="right"/>
    </xf>
    <xf numFmtId="0" fontId="19" fillId="0" borderId="0" xfId="0" applyFont="1"/>
    <xf numFmtId="168" fontId="20" fillId="0" borderId="6" xfId="32" applyNumberFormat="1" applyFont="1" applyFill="1" applyBorder="1" applyAlignment="1" applyProtection="1">
      <alignment horizontal="right" wrapText="1"/>
    </xf>
    <xf numFmtId="0" fontId="23" fillId="5" borderId="26" xfId="0" applyFont="1" applyFill="1" applyBorder="1" applyAlignment="1">
      <alignment horizontal="center"/>
    </xf>
    <xf numFmtId="0" fontId="25" fillId="5" borderId="0" xfId="0" applyFont="1" applyFill="1"/>
    <xf numFmtId="0" fontId="11" fillId="5" borderId="0" xfId="0" applyFont="1" applyFill="1" applyAlignment="1">
      <alignment horizontal="center"/>
    </xf>
    <xf numFmtId="14" fontId="24" fillId="5" borderId="0" xfId="0" quotePrefix="1" applyNumberFormat="1" applyFont="1" applyFill="1" applyAlignment="1">
      <alignment horizontal="center"/>
    </xf>
    <xf numFmtId="14" fontId="24" fillId="5" borderId="6" xfId="0" quotePrefix="1" applyNumberFormat="1" applyFont="1" applyFill="1" applyBorder="1" applyAlignment="1">
      <alignment horizontal="center"/>
    </xf>
    <xf numFmtId="0" fontId="8" fillId="0" borderId="38" xfId="0" applyFont="1" applyBorder="1"/>
    <xf numFmtId="0" fontId="13" fillId="0" borderId="5" xfId="0" applyFont="1" applyBorder="1"/>
    <xf numFmtId="43" fontId="27" fillId="0" borderId="5" xfId="6" applyFont="1" applyFill="1" applyBorder="1" applyAlignment="1" applyProtection="1">
      <alignment horizontal="center"/>
    </xf>
    <xf numFmtId="0" fontId="14" fillId="0" borderId="18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165" fontId="10" fillId="0" borderId="57" xfId="0" applyNumberFormat="1" applyFont="1" applyBorder="1" applyAlignment="1">
      <alignment horizontal="centerContinuous"/>
    </xf>
    <xf numFmtId="165" fontId="10" fillId="0" borderId="2" xfId="0" applyNumberFormat="1" applyFont="1" applyBorder="1" applyAlignment="1">
      <alignment horizontal="centerContinuous"/>
    </xf>
    <xf numFmtId="14" fontId="19" fillId="0" borderId="65" xfId="6" quotePrefix="1" applyNumberFormat="1" applyFont="1" applyFill="1" applyBorder="1" applyAlignment="1" applyProtection="1">
      <alignment horizontal="center"/>
    </xf>
    <xf numFmtId="166" fontId="9" fillId="0" borderId="7" xfId="17" applyNumberFormat="1" applyFont="1" applyFill="1" applyBorder="1" applyAlignment="1" applyProtection="1">
      <alignment horizontal="right"/>
    </xf>
    <xf numFmtId="0" fontId="17" fillId="0" borderId="26" xfId="0" applyFont="1" applyBorder="1"/>
    <xf numFmtId="10" fontId="9" fillId="0" borderId="7" xfId="32" applyNumberFormat="1" applyFont="1" applyFill="1" applyBorder="1" applyAlignment="1" applyProtection="1">
      <alignment horizontal="right"/>
    </xf>
    <xf numFmtId="0" fontId="16" fillId="0" borderId="0" xfId="0" applyFont="1" applyAlignment="1">
      <alignment horizontal="left"/>
    </xf>
    <xf numFmtId="10" fontId="10" fillId="0" borderId="21" xfId="17" applyNumberFormat="1" applyFont="1" applyFill="1" applyBorder="1" applyAlignment="1" applyProtection="1">
      <alignment horizontal="right"/>
    </xf>
    <xf numFmtId="10" fontId="10" fillId="0" borderId="7" xfId="17" applyNumberFormat="1" applyFont="1" applyFill="1" applyBorder="1" applyAlignment="1" applyProtection="1">
      <alignment horizontal="right"/>
    </xf>
    <xf numFmtId="0" fontId="39" fillId="0" borderId="0" xfId="0" applyFont="1" applyAlignment="1">
      <alignment horizontal="right"/>
    </xf>
    <xf numFmtId="10" fontId="12" fillId="0" borderId="7" xfId="17" applyNumberFormat="1" applyFont="1" applyFill="1" applyBorder="1" applyAlignment="1" applyProtection="1">
      <alignment horizontal="right"/>
    </xf>
    <xf numFmtId="0" fontId="13" fillId="0" borderId="10" xfId="0" applyFont="1" applyBorder="1" applyAlignment="1">
      <alignment horizontal="left"/>
    </xf>
    <xf numFmtId="0" fontId="14" fillId="0" borderId="0" xfId="0" applyFont="1" applyAlignment="1">
      <alignment horizontal="left"/>
    </xf>
    <xf numFmtId="166" fontId="9" fillId="0" borderId="7" xfId="0" applyNumberFormat="1" applyFont="1" applyBorder="1"/>
    <xf numFmtId="179" fontId="10" fillId="0" borderId="7" xfId="17" applyNumberFormat="1" applyFont="1" applyFill="1" applyBorder="1" applyAlignment="1" applyProtection="1">
      <alignment horizontal="right"/>
    </xf>
    <xf numFmtId="179" fontId="12" fillId="0" borderId="7" xfId="17" applyNumberFormat="1" applyFont="1" applyFill="1" applyBorder="1" applyAlignment="1" applyProtection="1">
      <alignment horizontal="right"/>
    </xf>
    <xf numFmtId="0" fontId="17" fillId="0" borderId="32" xfId="0" applyFont="1" applyBorder="1"/>
    <xf numFmtId="0" fontId="13" fillId="0" borderId="58" xfId="0" applyFont="1" applyBorder="1" applyAlignment="1">
      <alignment horizontal="left"/>
    </xf>
    <xf numFmtId="43" fontId="13" fillId="0" borderId="39" xfId="6" applyFont="1" applyFill="1" applyBorder="1" applyAlignment="1" applyProtection="1">
      <alignment horizontal="right"/>
    </xf>
    <xf numFmtId="43" fontId="13" fillId="0" borderId="33" xfId="6" applyFont="1" applyFill="1" applyBorder="1" applyAlignment="1" applyProtection="1">
      <alignment horizontal="right"/>
    </xf>
    <xf numFmtId="7" fontId="26" fillId="0" borderId="15" xfId="6" applyNumberFormat="1" applyFont="1" applyFill="1" applyBorder="1" applyAlignment="1" applyProtection="1">
      <alignment horizontal="right"/>
    </xf>
    <xf numFmtId="167" fontId="2" fillId="0" borderId="0" xfId="6" applyNumberFormat="1" applyFont="1" applyProtection="1">
      <protection locked="0"/>
    </xf>
    <xf numFmtId="10" fontId="18" fillId="0" borderId="0" xfId="32" applyNumberFormat="1" applyFont="1" applyProtection="1">
      <protection locked="0"/>
    </xf>
    <xf numFmtId="167" fontId="17" fillId="0" borderId="0" xfId="6" applyNumberFormat="1" applyFont="1" applyFill="1" applyProtection="1"/>
    <xf numFmtId="44" fontId="17" fillId="0" borderId="0" xfId="17" applyFont="1" applyFill="1" applyProtection="1"/>
    <xf numFmtId="10" fontId="42" fillId="0" borderId="0" xfId="32" applyNumberFormat="1" applyFont="1" applyFill="1" applyAlignment="1" applyProtection="1">
      <alignment horizontal="left" vertical="center" wrapText="1"/>
    </xf>
    <xf numFmtId="0" fontId="16" fillId="0" borderId="0" xfId="29" applyFont="1" applyAlignment="1">
      <alignment vertical="center"/>
    </xf>
    <xf numFmtId="167" fontId="2" fillId="0" borderId="0" xfId="6" applyNumberFormat="1" applyFont="1" applyFill="1" applyProtection="1"/>
    <xf numFmtId="44" fontId="2" fillId="0" borderId="0" xfId="17" applyFont="1" applyFill="1" applyProtection="1"/>
    <xf numFmtId="10" fontId="15" fillId="0" borderId="0" xfId="32" applyNumberFormat="1" applyFont="1" applyFill="1" applyAlignment="1" applyProtection="1">
      <alignment horizontal="left" vertical="center" wrapText="1"/>
    </xf>
    <xf numFmtId="165" fontId="53" fillId="0" borderId="0" xfId="29" applyNumberFormat="1" applyFont="1" applyAlignment="1">
      <alignment horizontal="right" vertical="center" wrapText="1"/>
    </xf>
    <xf numFmtId="167" fontId="53" fillId="0" borderId="0" xfId="6" applyNumberFormat="1" applyFont="1" applyFill="1" applyAlignment="1" applyProtection="1">
      <alignment horizontal="left" vertical="center" wrapText="1"/>
    </xf>
    <xf numFmtId="44" fontId="53" fillId="0" borderId="0" xfId="17" applyFont="1" applyFill="1" applyAlignment="1" applyProtection="1">
      <alignment horizontal="left" vertical="center" wrapText="1"/>
    </xf>
    <xf numFmtId="10" fontId="42" fillId="0" borderId="0" xfId="32" applyNumberFormat="1" applyFont="1" applyFill="1" applyAlignment="1" applyProtection="1">
      <alignment horizontal="centerContinuous" vertical="center" wrapText="1"/>
    </xf>
    <xf numFmtId="167" fontId="13" fillId="0" borderId="0" xfId="6" applyNumberFormat="1" applyFont="1" applyFill="1" applyBorder="1" applyProtection="1"/>
    <xf numFmtId="44" fontId="18" fillId="0" borderId="0" xfId="17" applyFont="1" applyFill="1" applyBorder="1" applyAlignment="1" applyProtection="1">
      <alignment horizontal="right" wrapText="1"/>
    </xf>
    <xf numFmtId="10" fontId="18" fillId="0" borderId="0" xfId="32" quotePrefix="1" applyNumberFormat="1" applyFont="1" applyFill="1" applyBorder="1" applyAlignment="1" applyProtection="1">
      <alignment horizontal="center" wrapText="1"/>
    </xf>
    <xf numFmtId="0" fontId="19" fillId="0" borderId="8" xfId="29" applyFont="1" applyBorder="1" applyAlignment="1">
      <alignment horizontal="left"/>
    </xf>
    <xf numFmtId="0" fontId="19" fillId="0" borderId="8" xfId="29" applyFont="1" applyBorder="1"/>
    <xf numFmtId="167" fontId="19" fillId="0" borderId="8" xfId="6" applyNumberFormat="1" applyFont="1" applyFill="1" applyBorder="1" applyProtection="1"/>
    <xf numFmtId="44" fontId="19" fillId="0" borderId="8" xfId="17" applyFont="1" applyFill="1" applyBorder="1" applyProtection="1"/>
    <xf numFmtId="10" fontId="20" fillId="0" borderId="9" xfId="32" applyNumberFormat="1" applyFont="1" applyFill="1" applyBorder="1" applyAlignment="1" applyProtection="1">
      <alignment horizontal="right" wrapText="1"/>
    </xf>
    <xf numFmtId="0" fontId="8" fillId="0" borderId="26" xfId="29" applyFont="1" applyBorder="1" applyAlignment="1">
      <alignment horizontal="right"/>
    </xf>
    <xf numFmtId="167" fontId="19" fillId="0" borderId="0" xfId="6" applyNumberFormat="1" applyFont="1" applyFill="1" applyBorder="1" applyProtection="1"/>
    <xf numFmtId="44" fontId="19" fillId="0" borderId="0" xfId="17" applyFont="1" applyFill="1" applyBorder="1" applyProtection="1"/>
    <xf numFmtId="10" fontId="20" fillId="0" borderId="6" xfId="32" applyNumberFormat="1" applyFont="1" applyFill="1" applyBorder="1" applyAlignment="1" applyProtection="1">
      <alignment horizontal="right" wrapText="1"/>
    </xf>
    <xf numFmtId="0" fontId="24" fillId="5" borderId="0" xfId="29" applyFont="1" applyFill="1"/>
    <xf numFmtId="167" fontId="25" fillId="5" borderId="0" xfId="6" applyNumberFormat="1" applyFont="1" applyFill="1" applyBorder="1" applyAlignment="1" applyProtection="1">
      <alignment horizontal="center"/>
    </xf>
    <xf numFmtId="44" fontId="25" fillId="5" borderId="0" xfId="17" quotePrefix="1" applyFont="1" applyFill="1" applyBorder="1" applyAlignment="1" applyProtection="1">
      <alignment horizontal="center"/>
    </xf>
    <xf numFmtId="10" fontId="24" fillId="5" borderId="6" xfId="32" quotePrefix="1" applyNumberFormat="1" applyFont="1" applyFill="1" applyBorder="1" applyAlignment="1" applyProtection="1">
      <alignment horizontal="center"/>
    </xf>
    <xf numFmtId="167" fontId="13" fillId="0" borderId="5" xfId="6" applyNumberFormat="1" applyFont="1" applyFill="1" applyBorder="1" applyProtection="1"/>
    <xf numFmtId="44" fontId="27" fillId="0" borderId="5" xfId="17" applyFont="1" applyFill="1" applyBorder="1" applyAlignment="1" applyProtection="1">
      <alignment horizontal="center"/>
    </xf>
    <xf numFmtId="10" fontId="26" fillId="0" borderId="40" xfId="32" applyNumberFormat="1" applyFont="1" applyFill="1" applyBorder="1" applyAlignment="1" applyProtection="1">
      <alignment horizontal="right"/>
    </xf>
    <xf numFmtId="165" fontId="10" fillId="0" borderId="0" xfId="29" applyNumberFormat="1" applyFont="1" applyAlignment="1">
      <alignment horizontal="left"/>
    </xf>
    <xf numFmtId="167" fontId="14" fillId="0" borderId="10" xfId="6" applyNumberFormat="1" applyFont="1" applyFill="1" applyBorder="1" applyAlignment="1" applyProtection="1">
      <alignment horizontal="center"/>
    </xf>
    <xf numFmtId="44" fontId="14" fillId="0" borderId="7" xfId="17" applyFont="1" applyFill="1" applyBorder="1" applyAlignment="1" applyProtection="1">
      <alignment horizontal="center"/>
    </xf>
    <xf numFmtId="10" fontId="19" fillId="0" borderId="6" xfId="32" applyNumberFormat="1" applyFont="1" applyFill="1" applyBorder="1" applyAlignment="1" applyProtection="1">
      <alignment horizontal="center"/>
    </xf>
    <xf numFmtId="0" fontId="14" fillId="0" borderId="0" xfId="29" applyFont="1" applyAlignment="1">
      <alignment horizontal="left"/>
    </xf>
    <xf numFmtId="167" fontId="14" fillId="0" borderId="17" xfId="6" applyNumberFormat="1" applyFont="1" applyFill="1" applyBorder="1" applyAlignment="1" applyProtection="1">
      <alignment horizontal="center"/>
    </xf>
    <xf numFmtId="44" fontId="14" fillId="0" borderId="20" xfId="17" applyFont="1" applyFill="1" applyBorder="1" applyAlignment="1" applyProtection="1">
      <alignment horizontal="center"/>
    </xf>
    <xf numFmtId="10" fontId="19" fillId="0" borderId="22" xfId="32" applyNumberFormat="1" applyFont="1" applyFill="1" applyBorder="1" applyAlignment="1" applyProtection="1">
      <alignment horizontal="center"/>
    </xf>
    <xf numFmtId="0" fontId="14" fillId="0" borderId="11" xfId="29" applyFont="1" applyBorder="1" applyAlignment="1">
      <alignment horizontal="left"/>
    </xf>
    <xf numFmtId="167" fontId="19" fillId="0" borderId="23" xfId="6" applyNumberFormat="1" applyFont="1" applyFill="1" applyBorder="1" applyAlignment="1" applyProtection="1">
      <alignment horizontal="center"/>
    </xf>
    <xf numFmtId="44" fontId="19" fillId="0" borderId="41" xfId="17" applyFont="1" applyFill="1" applyBorder="1" applyAlignment="1" applyProtection="1">
      <alignment horizontal="center"/>
    </xf>
    <xf numFmtId="10" fontId="19" fillId="0" borderId="24" xfId="32" applyNumberFormat="1" applyFont="1" applyFill="1" applyBorder="1" applyAlignment="1" applyProtection="1">
      <alignment horizontal="center"/>
    </xf>
    <xf numFmtId="0" fontId="9" fillId="0" borderId="10" xfId="29" applyFont="1" applyBorder="1"/>
    <xf numFmtId="167" fontId="21" fillId="0" borderId="10" xfId="6" quotePrefix="1" applyNumberFormat="1" applyFont="1" applyFill="1" applyBorder="1" applyAlignment="1" applyProtection="1">
      <alignment horizontal="right"/>
    </xf>
    <xf numFmtId="7" fontId="21" fillId="0" borderId="7" xfId="6" quotePrefix="1" applyNumberFormat="1" applyFont="1" applyFill="1" applyBorder="1" applyAlignment="1" applyProtection="1">
      <alignment horizontal="right"/>
    </xf>
    <xf numFmtId="10" fontId="21" fillId="0" borderId="73" xfId="32" applyNumberFormat="1" applyFont="1" applyFill="1" applyBorder="1" applyAlignment="1" applyProtection="1">
      <alignment horizontal="right"/>
    </xf>
    <xf numFmtId="0" fontId="17" fillId="0" borderId="26" xfId="29" applyFont="1" applyBorder="1"/>
    <xf numFmtId="0" fontId="10" fillId="0" borderId="11" xfId="29" applyFont="1" applyBorder="1" applyAlignment="1">
      <alignment horizontal="left"/>
    </xf>
    <xf numFmtId="167" fontId="19" fillId="0" borderId="19" xfId="6" quotePrefix="1" applyNumberFormat="1" applyFont="1" applyFill="1" applyBorder="1" applyAlignment="1" applyProtection="1">
      <alignment horizontal="right"/>
    </xf>
    <xf numFmtId="7" fontId="19" fillId="0" borderId="21" xfId="17" applyNumberFormat="1" applyFont="1" applyFill="1" applyBorder="1" applyAlignment="1" applyProtection="1">
      <alignment horizontal="right"/>
    </xf>
    <xf numFmtId="10" fontId="19" fillId="0" borderId="72" xfId="32" applyNumberFormat="1" applyFont="1" applyFill="1" applyBorder="1" applyAlignment="1" applyProtection="1">
      <alignment horizontal="right"/>
    </xf>
    <xf numFmtId="167" fontId="20" fillId="0" borderId="10" xfId="6" quotePrefix="1" applyNumberFormat="1" applyFont="1" applyFill="1" applyBorder="1" applyAlignment="1" applyProtection="1">
      <alignment horizontal="right"/>
    </xf>
    <xf numFmtId="44" fontId="20" fillId="0" borderId="7" xfId="17" applyFont="1" applyFill="1" applyBorder="1" applyAlignment="1" applyProtection="1">
      <alignment horizontal="right"/>
    </xf>
    <xf numFmtId="10" fontId="19" fillId="0" borderId="6" xfId="32" applyNumberFormat="1" applyFont="1" applyFill="1" applyBorder="1" applyAlignment="1" applyProtection="1">
      <alignment horizontal="right"/>
    </xf>
    <xf numFmtId="0" fontId="9" fillId="0" borderId="10" xfId="29" applyFont="1" applyBorder="1" applyAlignment="1">
      <alignment horizontal="left"/>
    </xf>
    <xf numFmtId="0" fontId="10" fillId="0" borderId="11" xfId="29" applyFont="1" applyBorder="1"/>
    <xf numFmtId="167" fontId="20" fillId="0" borderId="10" xfId="6" applyNumberFormat="1" applyFont="1" applyFill="1" applyBorder="1" applyAlignment="1" applyProtection="1">
      <alignment horizontal="right"/>
    </xf>
    <xf numFmtId="44" fontId="48" fillId="0" borderId="7" xfId="17" applyFont="1" applyFill="1" applyBorder="1" applyAlignment="1" applyProtection="1">
      <alignment horizontal="right"/>
    </xf>
    <xf numFmtId="167" fontId="48" fillId="0" borderId="7" xfId="6" applyNumberFormat="1" applyFont="1" applyFill="1" applyBorder="1" applyAlignment="1" applyProtection="1">
      <alignment horizontal="right"/>
    </xf>
    <xf numFmtId="3" fontId="21" fillId="0" borderId="10" xfId="6" quotePrefix="1" applyNumberFormat="1" applyFont="1" applyFill="1" applyBorder="1" applyAlignment="1" applyProtection="1">
      <alignment horizontal="right"/>
    </xf>
    <xf numFmtId="7" fontId="21" fillId="0" borderId="7" xfId="17" quotePrefix="1" applyNumberFormat="1" applyFont="1" applyFill="1" applyBorder="1" applyAlignment="1" applyProtection="1">
      <alignment horizontal="right"/>
    </xf>
    <xf numFmtId="10" fontId="21" fillId="0" borderId="6" xfId="32" applyNumberFormat="1" applyFont="1" applyFill="1" applyBorder="1" applyAlignment="1" applyProtection="1">
      <alignment horizontal="right"/>
    </xf>
    <xf numFmtId="10" fontId="20" fillId="0" borderId="6" xfId="32" applyNumberFormat="1" applyFont="1" applyFill="1" applyBorder="1" applyAlignment="1" applyProtection="1">
      <alignment horizontal="right"/>
    </xf>
    <xf numFmtId="44" fontId="20" fillId="0" borderId="7" xfId="17" applyFont="1" applyFill="1" applyBorder="1" applyAlignment="1" applyProtection="1">
      <alignment horizontal="center"/>
    </xf>
    <xf numFmtId="10" fontId="20" fillId="0" borderId="6" xfId="32" applyNumberFormat="1" applyFont="1" applyFill="1" applyBorder="1" applyAlignment="1" applyProtection="1">
      <alignment horizontal="center"/>
    </xf>
    <xf numFmtId="7" fontId="21" fillId="0" borderId="29" xfId="6" quotePrefix="1" applyNumberFormat="1" applyFont="1" applyFill="1" applyBorder="1" applyAlignment="1" applyProtection="1">
      <alignment horizontal="right"/>
    </xf>
    <xf numFmtId="167" fontId="20" fillId="0" borderId="27" xfId="6" applyNumberFormat="1" applyFont="1" applyFill="1" applyBorder="1" applyAlignment="1" applyProtection="1">
      <alignment horizontal="left" vertical="center"/>
    </xf>
    <xf numFmtId="44" fontId="29" fillId="0" borderId="5" xfId="17" applyFont="1" applyFill="1" applyBorder="1" applyAlignment="1" applyProtection="1">
      <alignment horizontal="right"/>
    </xf>
    <xf numFmtId="10" fontId="29" fillId="0" borderId="40" xfId="32" applyNumberFormat="1" applyFont="1" applyFill="1" applyBorder="1" applyAlignment="1" applyProtection="1">
      <alignment horizontal="right"/>
    </xf>
    <xf numFmtId="0" fontId="7" fillId="0" borderId="25" xfId="29" applyFont="1" applyBorder="1"/>
    <xf numFmtId="167" fontId="20" fillId="0" borderId="0" xfId="6" applyNumberFormat="1" applyFont="1" applyFill="1" applyBorder="1" applyAlignment="1" applyProtection="1">
      <alignment horizontal="left"/>
    </xf>
    <xf numFmtId="44" fontId="29" fillId="0" borderId="0" xfId="17" applyFont="1" applyFill="1" applyBorder="1" applyAlignment="1" applyProtection="1">
      <alignment horizontal="right"/>
    </xf>
    <xf numFmtId="10" fontId="29" fillId="0" borderId="6" xfId="32" applyNumberFormat="1" applyFont="1" applyFill="1" applyBorder="1" applyAlignment="1" applyProtection="1">
      <alignment horizontal="right"/>
    </xf>
    <xf numFmtId="0" fontId="21" fillId="0" borderId="42" xfId="29" applyFont="1" applyBorder="1"/>
    <xf numFmtId="0" fontId="13" fillId="0" borderId="33" xfId="29" applyFont="1" applyBorder="1" applyAlignment="1">
      <alignment horizontal="left"/>
    </xf>
    <xf numFmtId="0" fontId="10" fillId="0" borderId="33" xfId="29" applyFont="1" applyBorder="1"/>
    <xf numFmtId="167" fontId="20" fillId="0" borderId="33" xfId="6" applyNumberFormat="1" applyFont="1" applyFill="1" applyBorder="1" applyAlignment="1" applyProtection="1">
      <alignment horizontal="left" vertical="center"/>
    </xf>
    <xf numFmtId="44" fontId="29" fillId="0" borderId="33" xfId="17" applyFont="1" applyFill="1" applyBorder="1" applyAlignment="1" applyProtection="1">
      <alignment horizontal="right"/>
    </xf>
    <xf numFmtId="10" fontId="29" fillId="0" borderId="15" xfId="32" applyNumberFormat="1" applyFont="1" applyFill="1" applyBorder="1" applyAlignment="1" applyProtection="1">
      <alignment horizontal="right"/>
    </xf>
    <xf numFmtId="169" fontId="13" fillId="0" borderId="0" xfId="6" applyNumberFormat="1" applyFont="1" applyFill="1" applyProtection="1">
      <protection locked="0"/>
    </xf>
    <xf numFmtId="165" fontId="37" fillId="0" borderId="0" xfId="29" applyNumberFormat="1" applyFont="1" applyAlignment="1">
      <alignment vertical="center"/>
    </xf>
    <xf numFmtId="165" fontId="49" fillId="0" borderId="0" xfId="29" applyNumberFormat="1" applyFont="1" applyAlignment="1">
      <alignment vertical="center"/>
    </xf>
    <xf numFmtId="165" fontId="49" fillId="0" borderId="0" xfId="29" applyNumberFormat="1" applyFont="1" applyAlignment="1">
      <alignment horizontal="right" vertical="center"/>
    </xf>
    <xf numFmtId="43" fontId="17" fillId="0" borderId="0" xfId="6" applyFont="1" applyFill="1" applyProtection="1"/>
    <xf numFmtId="43" fontId="13" fillId="0" borderId="0" xfId="6" applyFont="1" applyFill="1" applyProtection="1"/>
    <xf numFmtId="0" fontId="8" fillId="0" borderId="30" xfId="29" applyFont="1" applyBorder="1" applyAlignment="1">
      <alignment horizontal="right"/>
    </xf>
    <xf numFmtId="0" fontId="19" fillId="0" borderId="18" xfId="29" applyFont="1" applyBorder="1"/>
    <xf numFmtId="43" fontId="20" fillId="0" borderId="18" xfId="6" applyFont="1" applyFill="1" applyBorder="1" applyAlignment="1" applyProtection="1">
      <alignment horizontal="right" wrapText="1"/>
    </xf>
    <xf numFmtId="43" fontId="20" fillId="0" borderId="16" xfId="6" applyFont="1" applyFill="1" applyBorder="1" applyAlignment="1" applyProtection="1">
      <alignment horizontal="right" wrapText="1"/>
    </xf>
    <xf numFmtId="0" fontId="23" fillId="5" borderId="13" xfId="29" applyFont="1" applyFill="1" applyBorder="1" applyAlignment="1">
      <alignment horizontal="center"/>
    </xf>
    <xf numFmtId="0" fontId="16" fillId="0" borderId="36" xfId="29" applyFont="1" applyBorder="1" applyAlignment="1">
      <alignment horizontal="center"/>
    </xf>
    <xf numFmtId="165" fontId="20" fillId="0" borderId="0" xfId="6" applyNumberFormat="1" applyFont="1" applyFill="1" applyBorder="1" applyAlignment="1" applyProtection="1">
      <alignment horizontal="right"/>
    </xf>
    <xf numFmtId="43" fontId="22" fillId="0" borderId="0" xfId="6" applyFont="1" applyFill="1" applyBorder="1" applyAlignment="1" applyProtection="1">
      <alignment horizontal="right"/>
    </xf>
    <xf numFmtId="0" fontId="13" fillId="0" borderId="11" xfId="29" applyFont="1" applyBorder="1"/>
    <xf numFmtId="37" fontId="25" fillId="5" borderId="43" xfId="6" applyNumberFormat="1" applyFont="1" applyFill="1" applyBorder="1" applyAlignment="1" applyProtection="1">
      <alignment horizontal="center"/>
    </xf>
    <xf numFmtId="165" fontId="25" fillId="5" borderId="43" xfId="6" applyNumberFormat="1" applyFont="1" applyFill="1" applyBorder="1" applyAlignment="1" applyProtection="1">
      <alignment horizontal="center"/>
    </xf>
    <xf numFmtId="165" fontId="25" fillId="5" borderId="44" xfId="6" applyNumberFormat="1" applyFont="1" applyFill="1" applyBorder="1" applyAlignment="1" applyProtection="1">
      <alignment horizontal="center"/>
    </xf>
    <xf numFmtId="0" fontId="10" fillId="0" borderId="45" xfId="29" applyFont="1" applyBorder="1" applyAlignment="1">
      <alignment horizontal="left"/>
    </xf>
    <xf numFmtId="37" fontId="22" fillId="0" borderId="45" xfId="32" applyNumberFormat="1" applyFont="1" applyFill="1" applyBorder="1" applyAlignment="1" applyProtection="1">
      <alignment horizontal="right"/>
    </xf>
    <xf numFmtId="7" fontId="8" fillId="0" borderId="46" xfId="17" applyNumberFormat="1" applyFont="1" applyFill="1" applyBorder="1" applyAlignment="1" applyProtection="1">
      <alignment horizontal="right"/>
    </xf>
    <xf numFmtId="5" fontId="22" fillId="0" borderId="16" xfId="32" applyNumberFormat="1" applyFont="1" applyFill="1" applyBorder="1" applyAlignment="1" applyProtection="1">
      <alignment horizontal="right"/>
    </xf>
    <xf numFmtId="0" fontId="10" fillId="0" borderId="46" xfId="29" applyFont="1" applyBorder="1" applyAlignment="1">
      <alignment horizontal="left"/>
    </xf>
    <xf numFmtId="37" fontId="22" fillId="0" borderId="46" xfId="6" applyNumberFormat="1" applyFont="1" applyFill="1" applyBorder="1" applyAlignment="1" applyProtection="1">
      <alignment horizontal="right"/>
    </xf>
    <xf numFmtId="5" fontId="22" fillId="0" borderId="46" xfId="6" applyNumberFormat="1" applyFont="1" applyFill="1" applyBorder="1" applyAlignment="1" applyProtection="1">
      <alignment horizontal="right"/>
    </xf>
    <xf numFmtId="0" fontId="8" fillId="0" borderId="36" xfId="29" applyFont="1" applyBorder="1" applyAlignment="1">
      <alignment horizontal="center"/>
    </xf>
    <xf numFmtId="0" fontId="9" fillId="0" borderId="46" xfId="29" applyFont="1" applyBorder="1" applyAlignment="1">
      <alignment horizontal="left"/>
    </xf>
    <xf numFmtId="1" fontId="8" fillId="0" borderId="46" xfId="6" applyNumberFormat="1" applyFont="1" applyFill="1" applyBorder="1" applyAlignment="1" applyProtection="1">
      <alignment horizontal="right"/>
    </xf>
    <xf numFmtId="10" fontId="8" fillId="0" borderId="11" xfId="32" applyNumberFormat="1" applyFont="1" applyFill="1" applyBorder="1" applyAlignment="1" applyProtection="1">
      <alignment horizontal="right"/>
    </xf>
    <xf numFmtId="0" fontId="9" fillId="0" borderId="46" xfId="29" quotePrefix="1" applyFont="1" applyBorder="1" applyAlignment="1">
      <alignment horizontal="left"/>
    </xf>
    <xf numFmtId="1" fontId="18" fillId="0" borderId="46" xfId="6" applyNumberFormat="1" applyFont="1" applyFill="1" applyBorder="1" applyAlignment="1" applyProtection="1">
      <alignment horizontal="right"/>
    </xf>
    <xf numFmtId="7" fontId="18" fillId="0" borderId="46" xfId="17" applyNumberFormat="1" applyFont="1" applyFill="1" applyBorder="1" applyAlignment="1" applyProtection="1">
      <alignment horizontal="right"/>
    </xf>
    <xf numFmtId="0" fontId="11" fillId="5" borderId="4" xfId="29" applyFont="1" applyFill="1" applyBorder="1" applyAlignment="1">
      <alignment horizontal="left"/>
    </xf>
    <xf numFmtId="1" fontId="52" fillId="5" borderId="4" xfId="6" applyNumberFormat="1" applyFont="1" applyFill="1" applyBorder="1" applyAlignment="1" applyProtection="1">
      <alignment horizontal="right"/>
    </xf>
    <xf numFmtId="7" fontId="52" fillId="5" borderId="4" xfId="17" applyNumberFormat="1" applyFont="1" applyFill="1" applyBorder="1" applyAlignment="1" applyProtection="1">
      <alignment horizontal="right"/>
    </xf>
    <xf numFmtId="10" fontId="52" fillId="5" borderId="74" xfId="32" applyNumberFormat="1" applyFont="1" applyFill="1" applyBorder="1" applyAlignment="1" applyProtection="1">
      <alignment horizontal="right"/>
    </xf>
    <xf numFmtId="1" fontId="26" fillId="0" borderId="46" xfId="6" applyNumberFormat="1" applyFont="1" applyFill="1" applyBorder="1" applyAlignment="1" applyProtection="1">
      <alignment horizontal="right"/>
    </xf>
    <xf numFmtId="7" fontId="26" fillId="0" borderId="46" xfId="17" applyNumberFormat="1" applyFont="1" applyFill="1" applyBorder="1" applyAlignment="1" applyProtection="1">
      <alignment horizontal="right"/>
    </xf>
    <xf numFmtId="10" fontId="26" fillId="0" borderId="11" xfId="32" applyNumberFormat="1" applyFont="1" applyFill="1" applyBorder="1" applyAlignment="1" applyProtection="1">
      <alignment horizontal="right"/>
    </xf>
    <xf numFmtId="0" fontId="14" fillId="0" borderId="46" xfId="29" applyFont="1" applyBorder="1" applyAlignment="1">
      <alignment horizontal="left"/>
    </xf>
    <xf numFmtId="1" fontId="2" fillId="0" borderId="46" xfId="6" applyNumberFormat="1" applyFont="1" applyFill="1" applyBorder="1" applyAlignment="1" applyProtection="1">
      <alignment horizontal="right"/>
    </xf>
    <xf numFmtId="7" fontId="2" fillId="0" borderId="46" xfId="17" applyNumberFormat="1" applyFont="1" applyFill="1" applyBorder="1" applyAlignment="1" applyProtection="1">
      <alignment horizontal="right"/>
    </xf>
    <xf numFmtId="10" fontId="2" fillId="0" borderId="11" xfId="32" applyNumberFormat="1" applyFont="1" applyFill="1" applyBorder="1" applyAlignment="1" applyProtection="1">
      <alignment horizontal="right"/>
    </xf>
    <xf numFmtId="1" fontId="2" fillId="0" borderId="46" xfId="29" applyNumberFormat="1" applyBorder="1"/>
    <xf numFmtId="0" fontId="10" fillId="0" borderId="46" xfId="30" applyFont="1" applyBorder="1" applyAlignment="1">
      <alignment horizontal="left"/>
    </xf>
    <xf numFmtId="167" fontId="2" fillId="0" borderId="46" xfId="6" applyNumberFormat="1" applyFont="1" applyFill="1" applyBorder="1" applyProtection="1"/>
    <xf numFmtId="44" fontId="2" fillId="0" borderId="46" xfId="17" applyFont="1" applyFill="1" applyBorder="1" applyProtection="1"/>
    <xf numFmtId="0" fontId="11" fillId="5" borderId="48" xfId="29" applyFont="1" applyFill="1" applyBorder="1" applyAlignment="1">
      <alignment horizontal="left"/>
    </xf>
    <xf numFmtId="167" fontId="52" fillId="5" borderId="43" xfId="6" applyNumberFormat="1" applyFont="1" applyFill="1" applyBorder="1" applyAlignment="1" applyProtection="1">
      <alignment horizontal="right"/>
    </xf>
    <xf numFmtId="7" fontId="52" fillId="5" borderId="48" xfId="6" applyNumberFormat="1" applyFont="1" applyFill="1" applyBorder="1" applyAlignment="1" applyProtection="1">
      <alignment horizontal="right"/>
    </xf>
    <xf numFmtId="10" fontId="52" fillId="5" borderId="14" xfId="32" applyNumberFormat="1" applyFont="1" applyFill="1" applyBorder="1" applyAlignment="1" applyProtection="1">
      <alignment horizontal="right"/>
    </xf>
    <xf numFmtId="0" fontId="9" fillId="0" borderId="43" xfId="29" applyFont="1" applyBorder="1" applyAlignment="1">
      <alignment horizontal="left"/>
    </xf>
    <xf numFmtId="167" fontId="26" fillId="0" borderId="43" xfId="6" applyNumberFormat="1" applyFont="1" applyFill="1" applyBorder="1" applyAlignment="1" applyProtection="1">
      <alignment horizontal="right"/>
    </xf>
    <xf numFmtId="7" fontId="26" fillId="0" borderId="46" xfId="6" applyNumberFormat="1" applyFont="1" applyFill="1" applyBorder="1" applyAlignment="1" applyProtection="1">
      <alignment horizontal="right"/>
    </xf>
    <xf numFmtId="9" fontId="26" fillId="0" borderId="11" xfId="32" applyFont="1" applyFill="1" applyBorder="1" applyAlignment="1" applyProtection="1">
      <alignment horizontal="right"/>
    </xf>
    <xf numFmtId="0" fontId="11" fillId="5" borderId="2" xfId="29" applyFont="1" applyFill="1" applyBorder="1" applyAlignment="1">
      <alignment horizontal="left"/>
    </xf>
    <xf numFmtId="167" fontId="52" fillId="5" borderId="48" xfId="6" applyNumberFormat="1" applyFont="1" applyFill="1" applyBorder="1" applyAlignment="1" applyProtection="1">
      <alignment horizontal="right"/>
    </xf>
    <xf numFmtId="10" fontId="52" fillId="5" borderId="68" xfId="32" applyNumberFormat="1" applyFont="1" applyFill="1" applyBorder="1" applyAlignment="1" applyProtection="1">
      <alignment horizontal="right"/>
    </xf>
    <xf numFmtId="0" fontId="13" fillId="0" borderId="36" xfId="29" applyFont="1" applyBorder="1" applyAlignment="1">
      <alignment horizontal="center"/>
    </xf>
    <xf numFmtId="37" fontId="2" fillId="0" borderId="18" xfId="6" applyNumberFormat="1" applyFont="1" applyFill="1" applyBorder="1" applyAlignment="1" applyProtection="1">
      <alignment horizontal="right"/>
    </xf>
    <xf numFmtId="43" fontId="2" fillId="0" borderId="18" xfId="6" applyFont="1" applyFill="1" applyBorder="1" applyAlignment="1" applyProtection="1">
      <alignment horizontal="right"/>
    </xf>
    <xf numFmtId="7" fontId="2" fillId="0" borderId="16" xfId="6" applyNumberFormat="1" applyFont="1" applyFill="1" applyBorder="1" applyProtection="1"/>
    <xf numFmtId="0" fontId="3" fillId="0" borderId="0" xfId="29" applyFont="1" applyAlignment="1">
      <alignment horizontal="left"/>
    </xf>
    <xf numFmtId="0" fontId="8" fillId="0" borderId="0" xfId="29" applyFont="1" applyAlignment="1">
      <alignment horizontal="left"/>
    </xf>
    <xf numFmtId="0" fontId="13" fillId="0" borderId="37" xfId="29" applyFont="1" applyBorder="1" applyAlignment="1">
      <alignment horizontal="center"/>
    </xf>
    <xf numFmtId="0" fontId="11" fillId="0" borderId="5" xfId="29" applyFont="1" applyBorder="1" applyAlignment="1">
      <alignment horizontal="left"/>
    </xf>
    <xf numFmtId="44" fontId="52" fillId="0" borderId="5" xfId="17" applyFont="1" applyFill="1" applyBorder="1" applyAlignment="1" applyProtection="1">
      <alignment horizontal="right"/>
    </xf>
    <xf numFmtId="168" fontId="22" fillId="0" borderId="14" xfId="32" applyNumberFormat="1" applyFont="1" applyFill="1" applyBorder="1" applyAlignment="1" applyProtection="1">
      <alignment horizontal="right"/>
    </xf>
    <xf numFmtId="0" fontId="13" fillId="0" borderId="8" xfId="29" applyFont="1" applyBorder="1" applyProtection="1">
      <protection locked="0"/>
    </xf>
    <xf numFmtId="168" fontId="2" fillId="0" borderId="0" xfId="32" applyNumberFormat="1" applyFont="1" applyProtection="1">
      <protection locked="0"/>
    </xf>
    <xf numFmtId="0" fontId="19" fillId="0" borderId="9" xfId="29" applyFont="1" applyBorder="1"/>
    <xf numFmtId="0" fontId="19" fillId="0" borderId="6" xfId="29" applyFont="1" applyBorder="1"/>
    <xf numFmtId="0" fontId="57" fillId="7" borderId="26" xfId="29" applyFont="1" applyFill="1" applyBorder="1" applyAlignment="1">
      <alignment horizontal="center"/>
    </xf>
    <xf numFmtId="0" fontId="59" fillId="5" borderId="0" xfId="29" applyFont="1" applyFill="1" applyAlignment="1">
      <alignment horizontal="left"/>
    </xf>
    <xf numFmtId="0" fontId="25" fillId="5" borderId="6" xfId="29" applyFont="1" applyFill="1" applyBorder="1" applyAlignment="1">
      <alignment horizontal="left"/>
    </xf>
    <xf numFmtId="43" fontId="27" fillId="0" borderId="40" xfId="6" applyFont="1" applyFill="1" applyBorder="1" applyAlignment="1" applyProtection="1">
      <alignment horizontal="center"/>
    </xf>
    <xf numFmtId="1" fontId="19" fillId="0" borderId="24" xfId="29" applyNumberFormat="1" applyFont="1" applyBorder="1" applyAlignment="1">
      <alignment horizontal="center"/>
    </xf>
    <xf numFmtId="0" fontId="21" fillId="0" borderId="10" xfId="29" applyFont="1" applyBorder="1"/>
    <xf numFmtId="0" fontId="19" fillId="0" borderId="11" xfId="29" applyFont="1" applyBorder="1" applyAlignment="1">
      <alignment horizontal="left"/>
    </xf>
    <xf numFmtId="170" fontId="14" fillId="0" borderId="6" xfId="6" quotePrefix="1" applyNumberFormat="1" applyFont="1" applyFill="1" applyBorder="1" applyAlignment="1" applyProtection="1">
      <alignment horizontal="right"/>
    </xf>
    <xf numFmtId="1" fontId="19" fillId="0" borderId="13" xfId="29" applyNumberFormat="1" applyFont="1" applyBorder="1" applyAlignment="1">
      <alignment horizontal="center"/>
    </xf>
    <xf numFmtId="0" fontId="21" fillId="0" borderId="11" xfId="29" applyFont="1" applyBorder="1" applyAlignment="1">
      <alignment horizontal="left"/>
    </xf>
    <xf numFmtId="170" fontId="41" fillId="0" borderId="6" xfId="6" quotePrefix="1" applyNumberFormat="1" applyFont="1" applyFill="1" applyBorder="1" applyAlignment="1" applyProtection="1">
      <alignment horizontal="right"/>
    </xf>
    <xf numFmtId="3" fontId="17" fillId="0" borderId="26" xfId="29" applyNumberFormat="1" applyFont="1" applyBorder="1"/>
    <xf numFmtId="38" fontId="41" fillId="0" borderId="6" xfId="6" quotePrefix="1" applyNumberFormat="1" applyFont="1" applyFill="1" applyBorder="1" applyAlignment="1" applyProtection="1">
      <alignment horizontal="right"/>
    </xf>
    <xf numFmtId="8" fontId="41" fillId="0" borderId="6" xfId="17" applyNumberFormat="1" applyFont="1" applyFill="1" applyBorder="1" applyAlignment="1" applyProtection="1">
      <alignment horizontal="right"/>
    </xf>
    <xf numFmtId="170" fontId="41" fillId="0" borderId="6" xfId="6" applyNumberFormat="1" applyFont="1" applyFill="1" applyBorder="1" applyAlignment="1" applyProtection="1">
      <alignment horizontal="right"/>
    </xf>
    <xf numFmtId="7" fontId="14" fillId="0" borderId="6" xfId="17" applyNumberFormat="1" applyFont="1" applyFill="1" applyBorder="1" applyAlignment="1" applyProtection="1">
      <alignment horizontal="right"/>
    </xf>
    <xf numFmtId="167" fontId="14" fillId="0" borderId="6" xfId="6" applyNumberFormat="1" applyFont="1" applyFill="1" applyBorder="1" applyAlignment="1" applyProtection="1">
      <alignment horizontal="left"/>
    </xf>
    <xf numFmtId="10" fontId="41" fillId="0" borderId="6" xfId="32" applyNumberFormat="1" applyFont="1" applyFill="1" applyBorder="1" applyAlignment="1" applyProtection="1">
      <alignment horizontal="right"/>
    </xf>
    <xf numFmtId="167" fontId="16" fillId="0" borderId="26" xfId="29" applyNumberFormat="1" applyFont="1" applyBorder="1" applyAlignment="1">
      <alignment horizontal="center"/>
    </xf>
    <xf numFmtId="167" fontId="41" fillId="0" borderId="6" xfId="6" applyNumberFormat="1" applyFont="1" applyFill="1" applyBorder="1" applyAlignment="1" applyProtection="1">
      <alignment horizontal="right"/>
    </xf>
    <xf numFmtId="0" fontId="54" fillId="0" borderId="11" xfId="29" applyFont="1" applyBorder="1" applyAlignment="1">
      <alignment horizontal="left"/>
    </xf>
    <xf numFmtId="164" fontId="55" fillId="0" borderId="6" xfId="32" applyNumberFormat="1" applyFont="1" applyFill="1" applyBorder="1" applyAlignment="1" applyProtection="1">
      <alignment horizontal="right"/>
    </xf>
    <xf numFmtId="166" fontId="41" fillId="0" borderId="6" xfId="6" applyNumberFormat="1" applyFont="1" applyFill="1" applyBorder="1" applyAlignment="1" applyProtection="1">
      <alignment horizontal="right"/>
    </xf>
    <xf numFmtId="10" fontId="41" fillId="0" borderId="6" xfId="32" applyNumberFormat="1" applyFont="1" applyFill="1" applyBorder="1" applyAlignment="1" applyProtection="1"/>
    <xf numFmtId="179" fontId="14" fillId="0" borderId="6" xfId="32" applyNumberFormat="1" applyFont="1" applyFill="1" applyBorder="1" applyAlignment="1" applyProtection="1">
      <alignment horizontal="right"/>
    </xf>
    <xf numFmtId="0" fontId="9" fillId="0" borderId="27" xfId="29" applyFont="1" applyBorder="1"/>
    <xf numFmtId="0" fontId="9" fillId="0" borderId="14" xfId="29" applyFont="1" applyBorder="1" applyAlignment="1">
      <alignment horizontal="left"/>
    </xf>
    <xf numFmtId="7" fontId="10" fillId="0" borderId="40" xfId="17" applyNumberFormat="1" applyFont="1" applyFill="1" applyBorder="1" applyAlignment="1" applyProtection="1">
      <alignment horizontal="right"/>
    </xf>
    <xf numFmtId="0" fontId="21" fillId="0" borderId="32" xfId="29" applyFont="1" applyBorder="1"/>
    <xf numFmtId="0" fontId="9" fillId="0" borderId="49" xfId="29" applyFont="1" applyBorder="1" applyAlignment="1">
      <alignment horizontal="left"/>
    </xf>
    <xf numFmtId="7" fontId="10" fillId="0" borderId="50" xfId="17" applyNumberFormat="1" applyFont="1" applyFill="1" applyBorder="1" applyAlignment="1" applyProtection="1">
      <alignment horizontal="right"/>
    </xf>
    <xf numFmtId="0" fontId="40" fillId="0" borderId="0" xfId="29" applyFont="1" applyProtection="1">
      <protection locked="0"/>
    </xf>
    <xf numFmtId="3" fontId="13" fillId="0" borderId="0" xfId="29" applyNumberFormat="1" applyFont="1" applyProtection="1">
      <protection locked="0"/>
    </xf>
    <xf numFmtId="167" fontId="13" fillId="0" borderId="0" xfId="29" applyNumberFormat="1" applyFont="1" applyProtection="1">
      <protection locked="0"/>
    </xf>
    <xf numFmtId="0" fontId="45" fillId="0" borderId="0" xfId="29" applyFont="1" applyProtection="1">
      <protection locked="0"/>
    </xf>
    <xf numFmtId="0" fontId="14" fillId="0" borderId="0" xfId="29" applyFont="1" applyAlignment="1">
      <alignment horizontal="centerContinuous" vertical="center" wrapText="1"/>
    </xf>
    <xf numFmtId="0" fontId="45" fillId="0" borderId="0" xfId="29" applyFont="1"/>
    <xf numFmtId="0" fontId="50" fillId="0" borderId="0" xfId="29" applyFont="1"/>
    <xf numFmtId="165" fontId="53" fillId="0" borderId="0" xfId="6" applyNumberFormat="1" applyFont="1" applyFill="1" applyAlignment="1" applyProtection="1">
      <alignment horizontal="centerContinuous" vertical="center"/>
    </xf>
    <xf numFmtId="0" fontId="44" fillId="0" borderId="0" xfId="29" applyFont="1"/>
    <xf numFmtId="0" fontId="17" fillId="6" borderId="0" xfId="29" applyFont="1" applyFill="1"/>
    <xf numFmtId="167" fontId="12" fillId="6" borderId="0" xfId="6" applyNumberFormat="1" applyFont="1" applyFill="1" applyAlignment="1" applyProtection="1">
      <alignment horizontal="centerContinuous" vertical="center"/>
    </xf>
    <xf numFmtId="0" fontId="24" fillId="5" borderId="0" xfId="29" quotePrefix="1" applyFont="1" applyFill="1"/>
    <xf numFmtId="0" fontId="24" fillId="5" borderId="6" xfId="29" applyFont="1" applyFill="1" applyBorder="1"/>
    <xf numFmtId="0" fontId="46" fillId="0" borderId="0" xfId="29" applyFont="1"/>
    <xf numFmtId="0" fontId="9" fillId="0" borderId="51" xfId="29" applyFont="1" applyBorder="1"/>
    <xf numFmtId="2" fontId="10" fillId="0" borderId="28" xfId="29" applyNumberFormat="1" applyFont="1" applyBorder="1" applyAlignment="1">
      <alignment horizontal="right"/>
    </xf>
    <xf numFmtId="178" fontId="10" fillId="0" borderId="52" xfId="29" applyNumberFormat="1" applyFont="1" applyBorder="1" applyAlignment="1">
      <alignment horizontal="center"/>
    </xf>
    <xf numFmtId="178" fontId="19" fillId="0" borderId="66" xfId="30" applyNumberFormat="1" applyFont="1" applyBorder="1" applyAlignment="1">
      <alignment horizontal="center"/>
    </xf>
    <xf numFmtId="0" fontId="9" fillId="0" borderId="17" xfId="29" applyFont="1" applyBorder="1"/>
    <xf numFmtId="165" fontId="10" fillId="0" borderId="53" xfId="29" applyNumberFormat="1" applyFont="1" applyBorder="1" applyAlignment="1">
      <alignment horizontal="right"/>
    </xf>
    <xf numFmtId="14" fontId="10" fillId="0" borderId="54" xfId="6" applyNumberFormat="1" applyFont="1" applyFill="1" applyBorder="1" applyAlignment="1" applyProtection="1">
      <alignment horizontal="center"/>
    </xf>
    <xf numFmtId="14" fontId="19" fillId="0" borderId="53" xfId="30" applyNumberFormat="1" applyFont="1" applyBorder="1" applyAlignment="1">
      <alignment horizontal="center"/>
    </xf>
    <xf numFmtId="1" fontId="19" fillId="0" borderId="55" xfId="29" applyNumberFormat="1" applyFont="1" applyBorder="1" applyAlignment="1">
      <alignment horizontal="center"/>
    </xf>
    <xf numFmtId="1" fontId="19" fillId="0" borderId="46" xfId="29" applyNumberFormat="1" applyFont="1" applyBorder="1" applyAlignment="1">
      <alignment horizontal="center"/>
    </xf>
    <xf numFmtId="1" fontId="19" fillId="0" borderId="47" xfId="29" applyNumberFormat="1" applyFont="1" applyBorder="1" applyAlignment="1">
      <alignment horizontal="center"/>
    </xf>
    <xf numFmtId="170" fontId="19" fillId="0" borderId="46" xfId="6" quotePrefix="1" applyNumberFormat="1" applyFont="1" applyFill="1" applyBorder="1" applyAlignment="1" applyProtection="1">
      <alignment horizontal="right"/>
    </xf>
    <xf numFmtId="170" fontId="19" fillId="0" borderId="47" xfId="6" quotePrefix="1" applyNumberFormat="1" applyFont="1" applyFill="1" applyBorder="1" applyAlignment="1" applyProtection="1">
      <alignment horizontal="right"/>
    </xf>
    <xf numFmtId="0" fontId="47" fillId="0" borderId="0" xfId="29" applyFont="1"/>
    <xf numFmtId="0" fontId="21" fillId="0" borderId="0" xfId="29" applyFont="1" applyAlignment="1">
      <alignment horizontal="left"/>
    </xf>
    <xf numFmtId="170" fontId="21" fillId="0" borderId="46" xfId="6" quotePrefix="1" applyNumberFormat="1" applyFont="1" applyFill="1" applyBorder="1" applyAlignment="1" applyProtection="1">
      <alignment horizontal="right"/>
    </xf>
    <xf numFmtId="170" fontId="21" fillId="0" borderId="47" xfId="6" quotePrefix="1" applyNumberFormat="1" applyFont="1" applyFill="1" applyBorder="1" applyAlignment="1" applyProtection="1">
      <alignment horizontal="right"/>
    </xf>
    <xf numFmtId="3" fontId="21" fillId="0" borderId="11" xfId="29" applyNumberFormat="1" applyFont="1" applyBorder="1" applyAlignment="1">
      <alignment horizontal="left"/>
    </xf>
    <xf numFmtId="3" fontId="21" fillId="0" borderId="0" xfId="29" applyNumberFormat="1" applyFont="1" applyAlignment="1">
      <alignment horizontal="left"/>
    </xf>
    <xf numFmtId="167" fontId="21" fillId="0" borderId="46" xfId="6" quotePrefix="1" applyNumberFormat="1" applyFont="1" applyFill="1" applyBorder="1" applyAlignment="1" applyProtection="1">
      <alignment horizontal="right"/>
    </xf>
    <xf numFmtId="167" fontId="21" fillId="0" borderId="47" xfId="6" quotePrefix="1" applyNumberFormat="1" applyFont="1" applyFill="1" applyBorder="1" applyAlignment="1" applyProtection="1">
      <alignment horizontal="right"/>
    </xf>
    <xf numFmtId="3" fontId="47" fillId="0" borderId="0" xfId="29" applyNumberFormat="1" applyFont="1"/>
    <xf numFmtId="8" fontId="21" fillId="0" borderId="47" xfId="17" applyNumberFormat="1" applyFont="1" applyFill="1" applyBorder="1" applyAlignment="1" applyProtection="1">
      <alignment horizontal="right"/>
    </xf>
    <xf numFmtId="167" fontId="21" fillId="0" borderId="47" xfId="6" applyNumberFormat="1" applyFont="1" applyFill="1" applyBorder="1" applyAlignment="1" applyProtection="1">
      <alignment horizontal="left"/>
    </xf>
    <xf numFmtId="10" fontId="21" fillId="0" borderId="46" xfId="32" quotePrefix="1" applyNumberFormat="1" applyFont="1" applyFill="1" applyBorder="1" applyAlignment="1" applyProtection="1">
      <alignment horizontal="right"/>
    </xf>
    <xf numFmtId="10" fontId="21" fillId="0" borderId="47" xfId="32" quotePrefix="1" applyNumberFormat="1" applyFont="1" applyFill="1" applyBorder="1" applyAlignment="1" applyProtection="1">
      <alignment horizontal="right"/>
    </xf>
    <xf numFmtId="167" fontId="47" fillId="0" borderId="0" xfId="29" applyNumberFormat="1" applyFont="1"/>
    <xf numFmtId="164" fontId="21" fillId="0" borderId="47" xfId="32" applyNumberFormat="1" applyFont="1" applyFill="1" applyBorder="1" applyAlignment="1" applyProtection="1">
      <alignment horizontal="right"/>
    </xf>
    <xf numFmtId="0" fontId="17" fillId="0" borderId="26" xfId="29" applyFont="1" applyBorder="1" applyAlignment="1">
      <alignment horizontal="center"/>
    </xf>
    <xf numFmtId="10" fontId="21" fillId="0" borderId="11" xfId="32" applyNumberFormat="1" applyFont="1" applyFill="1" applyBorder="1" applyAlignment="1" applyProtection="1">
      <alignment horizontal="left"/>
    </xf>
    <xf numFmtId="10" fontId="21" fillId="0" borderId="0" xfId="32" applyNumberFormat="1" applyFont="1" applyFill="1" applyBorder="1" applyAlignment="1" applyProtection="1">
      <alignment horizontal="left"/>
    </xf>
    <xf numFmtId="179" fontId="47" fillId="0" borderId="0" xfId="29" applyNumberFormat="1" applyFont="1"/>
    <xf numFmtId="0" fontId="9" fillId="0" borderId="5" xfId="29" applyFont="1" applyBorder="1" applyAlignment="1">
      <alignment horizontal="left"/>
    </xf>
    <xf numFmtId="7" fontId="19" fillId="0" borderId="43" xfId="17" applyNumberFormat="1" applyFont="1" applyFill="1" applyBorder="1" applyAlignment="1" applyProtection="1">
      <alignment horizontal="right"/>
    </xf>
    <xf numFmtId="7" fontId="19" fillId="0" borderId="14" xfId="17" applyNumberFormat="1" applyFont="1" applyFill="1" applyBorder="1" applyAlignment="1" applyProtection="1">
      <alignment horizontal="right"/>
    </xf>
    <xf numFmtId="0" fontId="17" fillId="0" borderId="38" xfId="29" applyFont="1" applyBorder="1"/>
    <xf numFmtId="0" fontId="9" fillId="0" borderId="2" xfId="29" applyFont="1" applyBorder="1"/>
    <xf numFmtId="0" fontId="9" fillId="0" borderId="2" xfId="29" applyFont="1" applyBorder="1" applyAlignment="1">
      <alignment horizontal="left"/>
    </xf>
    <xf numFmtId="7" fontId="19" fillId="0" borderId="2" xfId="17" applyNumberFormat="1" applyFont="1" applyFill="1" applyBorder="1" applyAlignment="1" applyProtection="1">
      <alignment horizontal="right"/>
    </xf>
    <xf numFmtId="7" fontId="19" fillId="0" borderId="66" xfId="17" applyNumberFormat="1" applyFont="1" applyFill="1" applyBorder="1" applyAlignment="1" applyProtection="1">
      <alignment horizontal="right"/>
    </xf>
    <xf numFmtId="7" fontId="19" fillId="0" borderId="18" xfId="17" applyNumberFormat="1" applyFont="1" applyFill="1" applyBorder="1" applyAlignment="1" applyProtection="1">
      <alignment horizontal="right"/>
    </xf>
    <xf numFmtId="166" fontId="13" fillId="0" borderId="0" xfId="0" applyNumberFormat="1" applyFont="1" applyProtection="1">
      <protection locked="0"/>
    </xf>
    <xf numFmtId="184" fontId="13" fillId="0" borderId="0" xfId="29" applyNumberFormat="1" applyFont="1" applyProtection="1">
      <protection locked="0"/>
    </xf>
    <xf numFmtId="7" fontId="13" fillId="0" borderId="0" xfId="0" applyNumberFormat="1" applyFont="1" applyAlignment="1">
      <alignment horizontal="left"/>
    </xf>
    <xf numFmtId="185" fontId="13" fillId="0" borderId="0" xfId="0" applyNumberFormat="1" applyFont="1" applyProtection="1">
      <protection locked="0"/>
    </xf>
    <xf numFmtId="10" fontId="2" fillId="0" borderId="0" xfId="32" applyNumberFormat="1" applyFont="1" applyProtection="1">
      <protection locked="0"/>
    </xf>
    <xf numFmtId="43" fontId="2" fillId="0" borderId="0" xfId="29" applyNumberFormat="1" applyProtection="1">
      <protection locked="0"/>
    </xf>
    <xf numFmtId="0" fontId="2" fillId="0" borderId="0" xfId="29" quotePrefix="1" applyAlignment="1" applyProtection="1">
      <alignment horizontal="left"/>
      <protection locked="0"/>
    </xf>
    <xf numFmtId="166" fontId="0" fillId="0" borderId="0" xfId="0" applyNumberFormat="1" applyProtection="1">
      <protection locked="0"/>
    </xf>
    <xf numFmtId="43" fontId="9" fillId="0" borderId="10" xfId="6" quotePrefix="1" applyFont="1" applyFill="1" applyBorder="1" applyAlignment="1" applyProtection="1">
      <alignment horizontal="right"/>
    </xf>
    <xf numFmtId="0" fontId="2" fillId="0" borderId="0" xfId="0" applyFont="1" applyAlignment="1" applyProtection="1">
      <alignment vertical="center"/>
      <protection locked="0"/>
    </xf>
    <xf numFmtId="43" fontId="10" fillId="0" borderId="7" xfId="17" applyNumberFormat="1" applyFont="1" applyFill="1" applyBorder="1" applyAlignment="1" applyProtection="1">
      <alignment horizontal="right"/>
    </xf>
    <xf numFmtId="165" fontId="49" fillId="0" borderId="0" xfId="29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7" xfId="29" applyNumberFormat="1" applyFont="1" applyBorder="1" applyAlignment="1">
      <alignment horizontal="center"/>
    </xf>
    <xf numFmtId="165" fontId="19" fillId="0" borderId="66" xfId="29" applyNumberFormat="1" applyFont="1" applyBorder="1" applyAlignment="1">
      <alignment horizontal="center"/>
    </xf>
    <xf numFmtId="180" fontId="49" fillId="0" borderId="0" xfId="29" applyNumberFormat="1" applyFont="1" applyAlignment="1">
      <alignment horizontal="left" vertical="center"/>
    </xf>
    <xf numFmtId="0" fontId="24" fillId="5" borderId="0" xfId="29" applyFont="1" applyFill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7" fillId="0" borderId="0" xfId="6" applyNumberFormat="1" applyFont="1" applyFill="1" applyAlignment="1" applyProtection="1">
      <alignment horizontal="center" vertical="center" wrapText="1"/>
    </xf>
    <xf numFmtId="167" fontId="40" fillId="0" borderId="0" xfId="6" applyNumberFormat="1" applyFont="1" applyAlignment="1" applyProtection="1">
      <alignment horizontal="center"/>
    </xf>
    <xf numFmtId="167" fontId="49" fillId="0" borderId="0" xfId="6" applyNumberFormat="1" applyFont="1" applyFill="1" applyAlignment="1" applyProtection="1">
      <alignment horizontal="center" vertical="center" wrapText="1"/>
    </xf>
    <xf numFmtId="165" fontId="49" fillId="0" borderId="0" xfId="6" applyNumberFormat="1" applyFont="1" applyFill="1" applyAlignment="1" applyProtection="1">
      <alignment horizontal="center" vertical="center" wrapText="1"/>
    </xf>
    <xf numFmtId="0" fontId="50" fillId="0" borderId="0" xfId="29" applyFont="1" applyAlignment="1">
      <alignment horizontal="center" wrapText="1"/>
    </xf>
  </cellXfs>
  <cellStyles count="47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6A6477C2-68DB-41FC-930E-19F11E64C3F0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4" xr:uid="{00000000-0005-0000-0000-00001D000000}"/>
    <cellStyle name="Normal 2 2" xfId="43" xr:uid="{00000000-0005-0000-0000-00001E000000}"/>
    <cellStyle name="Normal 2 6" xfId="45" xr:uid="{00000000-0005-0000-0000-00001F000000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DD8-4D7D-956A-ED798A659A7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D8-4D7D-956A-ED798A659A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DD8-4D7D-956A-ED798A659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B8-4572-BB6E-50017288E69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B8-4572-BB6E-50017288E69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EB8-4572-BB6E-50017288E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40</xdr:row>
      <xdr:rowOff>172811</xdr:rowOff>
    </xdr:from>
    <xdr:to>
      <xdr:col>9</xdr:col>
      <xdr:colOff>1066800</xdr:colOff>
      <xdr:row>40</xdr:row>
      <xdr:rowOff>172811</xdr:rowOff>
    </xdr:to>
    <xdr:sp macro="" textlink="">
      <xdr:nvSpPr>
        <xdr:cNvPr id="834561" name="Oval 1">
          <a:extLst>
            <a:ext uri="{FF2B5EF4-FFF2-40B4-BE49-F238E27FC236}">
              <a16:creationId xmlns:a16="http://schemas.microsoft.com/office/drawing/2014/main" id="{00000000-0008-0000-0800-000001BC0C00}"/>
            </a:ext>
          </a:extLst>
        </xdr:cNvPr>
        <xdr:cNvSpPr>
          <a:spLocks noChangeArrowheads="1"/>
        </xdr:cNvSpPr>
      </xdr:nvSpPr>
      <xdr:spPr bwMode="auto">
        <a:xfrm>
          <a:off x="5438775" y="10944225"/>
          <a:ext cx="50673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578303</xdr:colOff>
      <xdr:row>40</xdr:row>
      <xdr:rowOff>172811</xdr:rowOff>
    </xdr:from>
    <xdr:to>
      <xdr:col>9</xdr:col>
      <xdr:colOff>530390</xdr:colOff>
      <xdr:row>40</xdr:row>
      <xdr:rowOff>172811</xdr:rowOff>
    </xdr:to>
    <xdr:sp macro="" textlink="">
      <xdr:nvSpPr>
        <xdr:cNvPr id="834562" name="Oval 2">
          <a:extLst>
            <a:ext uri="{FF2B5EF4-FFF2-40B4-BE49-F238E27FC236}">
              <a16:creationId xmlns:a16="http://schemas.microsoft.com/office/drawing/2014/main" id="{00000000-0008-0000-0800-000002BC0C00}"/>
            </a:ext>
          </a:extLst>
        </xdr:cNvPr>
        <xdr:cNvSpPr>
          <a:spLocks noChangeArrowheads="1"/>
        </xdr:cNvSpPr>
      </xdr:nvSpPr>
      <xdr:spPr bwMode="auto">
        <a:xfrm>
          <a:off x="7134225" y="10944225"/>
          <a:ext cx="28384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8" name="Chart 28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N42"/>
  <sheetViews>
    <sheetView tabSelected="1" zoomScale="80" zoomScaleNormal="80" workbookViewId="0">
      <selection activeCell="N7" sqref="N7"/>
    </sheetView>
  </sheetViews>
  <sheetFormatPr defaultColWidth="10.6640625" defaultRowHeight="12.75"/>
  <cols>
    <col min="1" max="1" width="9.1640625" style="8" customWidth="1"/>
    <col min="2" max="2" width="5.33203125" style="8" customWidth="1"/>
    <col min="3" max="3" width="74" style="8" bestFit="1" customWidth="1"/>
    <col min="4" max="4" width="5.6640625" style="8" customWidth="1"/>
    <col min="5" max="5" width="6.83203125" style="8" customWidth="1"/>
    <col min="6" max="6" width="14" style="8" customWidth="1"/>
    <col min="7" max="7" width="20.83203125" style="8" customWidth="1"/>
    <col min="8" max="8" width="26.5" style="8" customWidth="1"/>
    <col min="9" max="9" width="23.83203125" style="8" customWidth="1"/>
    <col min="10" max="10" width="25.5" style="8" customWidth="1"/>
    <col min="11" max="11" width="20.5" style="10" customWidth="1"/>
    <col min="12" max="12" width="6.33203125" style="12" customWidth="1"/>
    <col min="13" max="13" width="10.6640625" style="8"/>
    <col min="14" max="14" width="17.33203125" style="8" bestFit="1" customWidth="1"/>
    <col min="15" max="16384" width="10.6640625" style="8"/>
  </cols>
  <sheetData>
    <row r="1" spans="1:14" ht="30" customHeight="1">
      <c r="A1" s="13" t="s">
        <v>27</v>
      </c>
      <c r="B1" s="13"/>
      <c r="C1" s="13"/>
      <c r="D1" s="13"/>
      <c r="E1" s="14"/>
      <c r="F1" s="14"/>
      <c r="G1" s="15"/>
      <c r="H1" s="15"/>
      <c r="I1" s="16"/>
      <c r="J1" s="16"/>
      <c r="K1" s="16"/>
      <c r="L1" s="17"/>
    </row>
    <row r="2" spans="1:14" s="9" customFormat="1" ht="26.25" customHeight="1">
      <c r="A2" s="18" t="s">
        <v>240</v>
      </c>
      <c r="B2" s="18"/>
      <c r="C2" s="18"/>
      <c r="D2" s="18"/>
      <c r="E2" s="18"/>
      <c r="F2" s="18"/>
      <c r="G2" s="19"/>
      <c r="H2" s="19"/>
      <c r="I2" s="20"/>
      <c r="J2" s="20"/>
      <c r="K2" s="20"/>
      <c r="L2" s="20"/>
    </row>
    <row r="3" spans="1:14" s="9" customFormat="1" ht="25.5" customHeight="1">
      <c r="A3" s="18" t="s">
        <v>132</v>
      </c>
      <c r="B3" s="18"/>
      <c r="C3" s="18"/>
      <c r="D3" s="18"/>
      <c r="E3" s="18"/>
      <c r="F3" s="18"/>
      <c r="G3" s="19"/>
      <c r="H3" s="19"/>
      <c r="I3" s="20"/>
      <c r="J3" s="20"/>
      <c r="K3" s="20"/>
      <c r="L3" s="20"/>
    </row>
    <row r="4" spans="1:14" s="9" customFormat="1" ht="24.75" customHeight="1">
      <c r="A4" s="21"/>
      <c r="B4" s="21"/>
      <c r="C4" s="22" t="s">
        <v>2</v>
      </c>
      <c r="D4" s="597">
        <v>45012</v>
      </c>
      <c r="E4" s="598"/>
      <c r="F4" s="598"/>
      <c r="G4" s="598"/>
      <c r="H4" s="19"/>
      <c r="I4" s="20"/>
      <c r="J4" s="20"/>
      <c r="K4" s="23"/>
      <c r="L4" s="20"/>
    </row>
    <row r="5" spans="1:14" s="9" customFormat="1" ht="20.25" customHeight="1">
      <c r="A5" s="21"/>
      <c r="B5" s="21"/>
      <c r="C5" s="22" t="s">
        <v>3</v>
      </c>
      <c r="D5" s="597" t="s">
        <v>256</v>
      </c>
      <c r="E5" s="599"/>
      <c r="F5" s="599"/>
      <c r="G5" s="599"/>
      <c r="H5" s="24"/>
      <c r="I5" s="19"/>
      <c r="J5" s="25"/>
      <c r="K5" s="25"/>
      <c r="L5" s="25"/>
    </row>
    <row r="6" spans="1:14" s="10" customFormat="1" ht="15" customHeight="1" thickBot="1">
      <c r="A6" s="26"/>
      <c r="B6" s="26"/>
      <c r="C6" s="26"/>
      <c r="D6" s="26"/>
      <c r="E6" s="26"/>
      <c r="F6" s="26"/>
      <c r="G6" s="26"/>
      <c r="H6" s="27"/>
      <c r="I6" s="27"/>
      <c r="J6" s="28"/>
      <c r="K6" s="29"/>
      <c r="L6" s="28"/>
    </row>
    <row r="7" spans="1:14" s="10" customFormat="1" ht="16.5" thickTop="1">
      <c r="A7" s="30"/>
      <c r="B7" s="31"/>
      <c r="C7" s="32"/>
      <c r="D7" s="32"/>
      <c r="E7" s="32"/>
      <c r="F7" s="32"/>
      <c r="G7" s="33"/>
      <c r="H7" s="34"/>
      <c r="I7" s="35"/>
      <c r="J7" s="34"/>
      <c r="K7" s="36"/>
      <c r="L7" s="37"/>
    </row>
    <row r="8" spans="1:14" s="10" customFormat="1" ht="23.25">
      <c r="A8" s="38" t="s">
        <v>200</v>
      </c>
      <c r="B8" s="39" t="s">
        <v>244</v>
      </c>
      <c r="C8" s="39"/>
      <c r="D8" s="39"/>
      <c r="E8" s="39"/>
      <c r="F8" s="39"/>
      <c r="G8" s="40"/>
      <c r="H8" s="41"/>
      <c r="I8" s="42"/>
      <c r="J8" s="43"/>
      <c r="K8" s="44"/>
      <c r="L8" s="45"/>
    </row>
    <row r="9" spans="1:14" s="10" customFormat="1" ht="15">
      <c r="A9" s="46"/>
      <c r="B9" s="47"/>
      <c r="C9" s="26"/>
      <c r="D9" s="26"/>
      <c r="E9" s="26"/>
      <c r="F9" s="26"/>
      <c r="G9" s="48"/>
      <c r="H9" s="48"/>
      <c r="I9" s="48"/>
      <c r="J9" s="48"/>
      <c r="K9" s="49"/>
      <c r="L9" s="50"/>
    </row>
    <row r="10" spans="1:14" s="10" customFormat="1" ht="21" thickBot="1">
      <c r="A10" s="51" t="s">
        <v>28</v>
      </c>
      <c r="B10" s="52"/>
      <c r="C10" s="53" t="s">
        <v>29</v>
      </c>
      <c r="D10" s="54"/>
      <c r="E10" s="54"/>
      <c r="F10" s="54"/>
      <c r="G10" s="55"/>
      <c r="H10" s="56">
        <v>44895</v>
      </c>
      <c r="I10" s="57" t="s">
        <v>136</v>
      </c>
      <c r="J10" s="56">
        <v>44985</v>
      </c>
      <c r="K10" s="58"/>
      <c r="L10" s="50"/>
      <c r="N10" s="587"/>
    </row>
    <row r="11" spans="1:14" s="10" customFormat="1" ht="20.25">
      <c r="A11" s="51"/>
      <c r="B11" s="47">
        <v>1</v>
      </c>
      <c r="C11" s="59" t="s">
        <v>63</v>
      </c>
      <c r="D11" s="59"/>
      <c r="E11" s="59"/>
      <c r="F11" s="59"/>
      <c r="G11" s="60"/>
      <c r="H11" s="61">
        <v>7770807.0899999999</v>
      </c>
      <c r="I11" s="62">
        <v>-1386546.4799999995</v>
      </c>
      <c r="J11" s="61">
        <v>6384260.6100000003</v>
      </c>
      <c r="K11" s="63"/>
      <c r="L11" s="64"/>
    </row>
    <row r="12" spans="1:14" s="10" customFormat="1" ht="20.25">
      <c r="A12" s="51"/>
      <c r="B12" s="47">
        <v>2</v>
      </c>
      <c r="C12" s="59" t="s">
        <v>30</v>
      </c>
      <c r="D12" s="59"/>
      <c r="E12" s="59"/>
      <c r="F12" s="59"/>
      <c r="G12" s="60"/>
      <c r="H12" s="65">
        <v>44581.65</v>
      </c>
      <c r="I12" s="66">
        <v>-2408.9500000000044</v>
      </c>
      <c r="J12" s="67">
        <v>42172.7</v>
      </c>
      <c r="K12" s="68"/>
      <c r="L12" s="50"/>
    </row>
    <row r="13" spans="1:14" s="10" customFormat="1" ht="21" customHeight="1">
      <c r="A13" s="69"/>
      <c r="B13" s="47">
        <v>3</v>
      </c>
      <c r="C13" s="59" t="s">
        <v>86</v>
      </c>
      <c r="D13" s="59"/>
      <c r="E13" s="59"/>
      <c r="F13" s="59"/>
      <c r="G13" s="60"/>
      <c r="H13" s="70">
        <v>7815388.7400000002</v>
      </c>
      <c r="I13" s="70">
        <v>-1388955.4299999997</v>
      </c>
      <c r="J13" s="70">
        <v>6426433.3100000005</v>
      </c>
      <c r="K13" s="68"/>
      <c r="L13" s="50"/>
    </row>
    <row r="14" spans="1:14" s="10" customFormat="1" ht="15">
      <c r="A14" s="69"/>
      <c r="B14" s="47">
        <v>4</v>
      </c>
      <c r="C14" s="59" t="s">
        <v>120</v>
      </c>
      <c r="D14" s="59"/>
      <c r="E14" s="59"/>
      <c r="F14" s="59"/>
      <c r="G14" s="71"/>
      <c r="H14" s="72">
        <v>1608341.87</v>
      </c>
      <c r="I14" s="72">
        <v>-31218.600000000093</v>
      </c>
      <c r="J14" s="72">
        <v>1577123.27</v>
      </c>
      <c r="K14" s="73"/>
      <c r="L14" s="50"/>
    </row>
    <row r="15" spans="1:14" s="10" customFormat="1" ht="21.75" customHeight="1" thickBot="1">
      <c r="A15" s="69"/>
      <c r="B15" s="47">
        <v>5</v>
      </c>
      <c r="C15" s="74" t="s">
        <v>31</v>
      </c>
      <c r="D15" s="74"/>
      <c r="E15" s="74"/>
      <c r="F15" s="74"/>
      <c r="G15" s="60"/>
      <c r="H15" s="75">
        <v>9423730.6099999994</v>
      </c>
      <c r="I15" s="75">
        <v>-1420174.0299999993</v>
      </c>
      <c r="J15" s="75">
        <v>8003556.5800000001</v>
      </c>
      <c r="K15" s="73"/>
      <c r="L15" s="50"/>
    </row>
    <row r="16" spans="1:14" s="10" customFormat="1" ht="18" customHeight="1" thickTop="1">
      <c r="A16" s="69"/>
      <c r="B16" s="47"/>
      <c r="C16" s="74"/>
      <c r="D16" s="74"/>
      <c r="E16" s="74"/>
      <c r="F16" s="74"/>
      <c r="G16" s="60"/>
      <c r="H16" s="76"/>
      <c r="I16" s="77"/>
      <c r="J16" s="78"/>
      <c r="K16" s="73"/>
      <c r="L16" s="50"/>
    </row>
    <row r="17" spans="1:14" s="10" customFormat="1" ht="16.5" customHeight="1">
      <c r="A17" s="69"/>
      <c r="B17" s="79"/>
      <c r="C17" s="80"/>
      <c r="D17" s="80"/>
      <c r="E17" s="80"/>
      <c r="F17" s="80"/>
      <c r="G17" s="80"/>
      <c r="H17" s="81"/>
      <c r="I17" s="82"/>
      <c r="J17" s="83"/>
      <c r="K17" s="73"/>
      <c r="L17" s="50"/>
    </row>
    <row r="18" spans="1:14" s="10" customFormat="1" ht="21" thickBot="1">
      <c r="A18" s="51" t="s">
        <v>32</v>
      </c>
      <c r="B18" s="84"/>
      <c r="C18" s="53" t="s">
        <v>29</v>
      </c>
      <c r="D18" s="54"/>
      <c r="E18" s="54"/>
      <c r="F18" s="54"/>
      <c r="G18" s="85"/>
      <c r="H18" s="56">
        <v>44895</v>
      </c>
      <c r="I18" s="86" t="s">
        <v>136</v>
      </c>
      <c r="J18" s="56">
        <v>44985</v>
      </c>
      <c r="K18" s="58"/>
      <c r="L18" s="50"/>
    </row>
    <row r="19" spans="1:14" s="10" customFormat="1" ht="15" customHeight="1">
      <c r="A19" s="51"/>
      <c r="B19" s="47">
        <v>1</v>
      </c>
      <c r="C19" s="59" t="s">
        <v>164</v>
      </c>
      <c r="D19" s="59"/>
      <c r="E19" s="59"/>
      <c r="F19" s="59"/>
      <c r="G19" s="87"/>
      <c r="H19" s="88">
        <v>616391.37</v>
      </c>
      <c r="I19" s="89">
        <v>52546.390000000014</v>
      </c>
      <c r="J19" s="90">
        <v>668937.76</v>
      </c>
      <c r="K19" s="73"/>
      <c r="L19" s="50"/>
    </row>
    <row r="20" spans="1:14" s="10" customFormat="1" ht="15" customHeight="1">
      <c r="A20" s="51"/>
      <c r="B20" s="47">
        <v>2</v>
      </c>
      <c r="C20" s="59" t="s">
        <v>119</v>
      </c>
      <c r="D20" s="59"/>
      <c r="E20" s="59"/>
      <c r="F20" s="59"/>
      <c r="G20" s="91"/>
      <c r="H20" s="92">
        <v>5.7369129999999997E-2</v>
      </c>
      <c r="I20" s="93">
        <v>1.5960900000000007E-2</v>
      </c>
      <c r="J20" s="92">
        <v>7.3330030000000004E-2</v>
      </c>
      <c r="K20" s="73"/>
      <c r="L20" s="50"/>
    </row>
    <row r="21" spans="1:14" s="10" customFormat="1" ht="15">
      <c r="A21" s="69"/>
      <c r="B21" s="47">
        <v>3</v>
      </c>
      <c r="C21" s="59" t="s">
        <v>253</v>
      </c>
      <c r="D21" s="74" t="s">
        <v>254</v>
      </c>
      <c r="E21" s="59"/>
      <c r="F21" s="59"/>
      <c r="G21" s="91"/>
      <c r="H21" s="94">
        <v>32.504432000000001</v>
      </c>
      <c r="I21" s="95">
        <v>-0.61824500000000171</v>
      </c>
      <c r="J21" s="94">
        <v>31.886187</v>
      </c>
      <c r="K21" s="96"/>
      <c r="L21" s="50"/>
    </row>
    <row r="22" spans="1:14" s="10" customFormat="1" ht="14.25">
      <c r="A22" s="69"/>
      <c r="B22" s="47">
        <v>4</v>
      </c>
      <c r="C22" s="59" t="s">
        <v>137</v>
      </c>
      <c r="D22" s="59"/>
      <c r="E22" s="59"/>
      <c r="F22" s="59"/>
      <c r="G22" s="91"/>
      <c r="H22" s="94">
        <v>3395</v>
      </c>
      <c r="I22" s="97">
        <v>-675</v>
      </c>
      <c r="J22" s="94">
        <v>2720</v>
      </c>
      <c r="K22" s="96"/>
      <c r="L22" s="50"/>
    </row>
    <row r="23" spans="1:14" s="10" customFormat="1" ht="14.25">
      <c r="A23" s="69"/>
      <c r="B23" s="47">
        <v>5</v>
      </c>
      <c r="C23" s="59" t="s">
        <v>138</v>
      </c>
      <c r="D23" s="59"/>
      <c r="E23" s="59"/>
      <c r="F23" s="59"/>
      <c r="G23" s="91"/>
      <c r="H23" s="94">
        <v>3223</v>
      </c>
      <c r="I23" s="97">
        <v>-624</v>
      </c>
      <c r="J23" s="94">
        <v>2599</v>
      </c>
      <c r="K23" s="96"/>
      <c r="L23" s="50"/>
    </row>
    <row r="24" spans="1:14" s="10" customFormat="1" ht="15.75" thickBot="1">
      <c r="A24" s="69"/>
      <c r="B24" s="98"/>
      <c r="C24" s="99"/>
      <c r="D24" s="99"/>
      <c r="E24" s="99"/>
      <c r="F24" s="99"/>
      <c r="G24" s="100"/>
      <c r="H24" s="101"/>
      <c r="I24" s="102"/>
      <c r="J24" s="103"/>
      <c r="K24" s="104"/>
      <c r="L24" s="50"/>
    </row>
    <row r="25" spans="1:14" s="10" customFormat="1" ht="15">
      <c r="A25" s="69"/>
      <c r="B25" s="105"/>
      <c r="C25" s="106"/>
      <c r="D25" s="106"/>
      <c r="E25" s="106"/>
      <c r="F25" s="106"/>
      <c r="G25" s="106"/>
      <c r="H25" s="80"/>
      <c r="I25" s="106"/>
      <c r="J25" s="106"/>
      <c r="K25" s="107"/>
      <c r="L25" s="50"/>
    </row>
    <row r="26" spans="1:14" s="10" customFormat="1" ht="15">
      <c r="A26" s="69"/>
      <c r="B26" s="79"/>
      <c r="C26" s="106"/>
      <c r="D26" s="106"/>
      <c r="E26" s="106"/>
      <c r="F26" s="106"/>
      <c r="G26" s="106"/>
      <c r="H26" s="80"/>
      <c r="I26" s="106"/>
      <c r="J26" s="108"/>
      <c r="K26" s="107"/>
      <c r="L26" s="109"/>
    </row>
    <row r="27" spans="1:14" s="10" customFormat="1" ht="18">
      <c r="A27" s="69"/>
      <c r="B27" s="110"/>
      <c r="C27" s="111"/>
      <c r="D27" s="111"/>
      <c r="E27" s="111"/>
      <c r="F27" s="111"/>
      <c r="G27" s="112">
        <v>44985</v>
      </c>
      <c r="H27" s="113" t="s">
        <v>135</v>
      </c>
      <c r="I27" s="114" t="s">
        <v>135</v>
      </c>
      <c r="J27" s="114" t="s">
        <v>135</v>
      </c>
      <c r="K27" s="115" t="s">
        <v>4</v>
      </c>
      <c r="L27" s="109"/>
    </row>
    <row r="28" spans="1:14" s="10" customFormat="1" ht="21" thickBot="1">
      <c r="A28" s="51" t="s">
        <v>34</v>
      </c>
      <c r="B28" s="84"/>
      <c r="C28" s="54" t="s">
        <v>35</v>
      </c>
      <c r="D28" s="54"/>
      <c r="E28" s="54"/>
      <c r="F28" s="116" t="s">
        <v>83</v>
      </c>
      <c r="G28" s="116" t="s">
        <v>255</v>
      </c>
      <c r="H28" s="56">
        <v>44895</v>
      </c>
      <c r="I28" s="86" t="s">
        <v>136</v>
      </c>
      <c r="J28" s="56">
        <v>44985</v>
      </c>
      <c r="K28" s="117" t="s">
        <v>5</v>
      </c>
      <c r="L28" s="109"/>
    </row>
    <row r="29" spans="1:14" s="10" customFormat="1" ht="20.25">
      <c r="A29" s="51"/>
      <c r="B29" s="47">
        <v>1</v>
      </c>
      <c r="C29" s="118" t="s">
        <v>236</v>
      </c>
      <c r="D29" s="119" t="s">
        <v>84</v>
      </c>
      <c r="E29" s="118" t="s">
        <v>237</v>
      </c>
      <c r="F29" s="120" t="s">
        <v>233</v>
      </c>
      <c r="G29" s="121">
        <v>0</v>
      </c>
      <c r="H29" s="88">
        <v>0</v>
      </c>
      <c r="I29" s="88">
        <v>0</v>
      </c>
      <c r="J29" s="122">
        <v>0</v>
      </c>
      <c r="K29" s="123">
        <v>0</v>
      </c>
      <c r="L29" s="109"/>
    </row>
    <row r="30" spans="1:14" s="10" customFormat="1" ht="14.25" customHeight="1">
      <c r="A30" s="69"/>
      <c r="B30" s="47">
        <v>2</v>
      </c>
      <c r="C30" s="118" t="s">
        <v>236</v>
      </c>
      <c r="D30" s="119" t="s">
        <v>85</v>
      </c>
      <c r="E30" s="118" t="s">
        <v>238</v>
      </c>
      <c r="F30" s="120" t="s">
        <v>234</v>
      </c>
      <c r="G30" s="121">
        <v>3.3700000000000001E-2</v>
      </c>
      <c r="H30" s="88">
        <v>2050000</v>
      </c>
      <c r="I30" s="88">
        <v>-1500000</v>
      </c>
      <c r="J30" s="122">
        <v>550000</v>
      </c>
      <c r="K30" s="124">
        <v>7.857142857142857E-2</v>
      </c>
      <c r="L30" s="109"/>
      <c r="N30" s="11"/>
    </row>
    <row r="31" spans="1:14" s="10" customFormat="1" ht="16.5" customHeight="1">
      <c r="A31" s="69"/>
      <c r="B31" s="47">
        <v>3</v>
      </c>
      <c r="C31" s="118" t="s">
        <v>239</v>
      </c>
      <c r="D31" s="118" t="s">
        <v>183</v>
      </c>
      <c r="E31" s="118" t="s">
        <v>238</v>
      </c>
      <c r="F31" s="125" t="s">
        <v>235</v>
      </c>
      <c r="G31" s="121">
        <v>3.3700000000000001E-2</v>
      </c>
      <c r="H31" s="88">
        <v>6450000</v>
      </c>
      <c r="I31" s="88">
        <v>0</v>
      </c>
      <c r="J31" s="122">
        <v>6450000</v>
      </c>
      <c r="K31" s="124">
        <v>0.92142857142857137</v>
      </c>
      <c r="L31" s="109"/>
    </row>
    <row r="32" spans="1:14" s="10" customFormat="1" ht="15.75" thickBot="1">
      <c r="A32" s="69"/>
      <c r="B32" s="126">
        <v>4</v>
      </c>
      <c r="C32" s="127" t="s">
        <v>36</v>
      </c>
      <c r="D32" s="127"/>
      <c r="E32" s="127"/>
      <c r="F32" s="128"/>
      <c r="G32" s="129">
        <v>3.3700000000000001E-2</v>
      </c>
      <c r="H32" s="130">
        <v>8500000</v>
      </c>
      <c r="I32" s="130">
        <v>-1500000</v>
      </c>
      <c r="J32" s="130">
        <v>7000000</v>
      </c>
      <c r="K32" s="131">
        <v>1</v>
      </c>
      <c r="L32" s="109"/>
    </row>
    <row r="33" spans="1:14" s="10" customFormat="1" ht="15" thickTop="1">
      <c r="A33" s="69"/>
      <c r="B33" s="132"/>
      <c r="C33" s="59"/>
      <c r="D33" s="59"/>
      <c r="E33" s="59"/>
      <c r="F33" s="59"/>
      <c r="G33" s="59"/>
      <c r="H33" s="133"/>
      <c r="I33" s="133"/>
      <c r="J33" s="133"/>
      <c r="K33" s="134"/>
      <c r="L33" s="109"/>
    </row>
    <row r="34" spans="1:14" s="10" customFormat="1" ht="20.25" customHeight="1">
      <c r="A34" s="69"/>
      <c r="B34" s="47"/>
      <c r="C34" s="59"/>
      <c r="D34" s="59"/>
      <c r="E34" s="59"/>
      <c r="F34" s="59"/>
      <c r="G34" s="59"/>
      <c r="H34" s="133"/>
      <c r="I34" s="133"/>
      <c r="J34" s="133"/>
      <c r="K34" s="134"/>
      <c r="L34" s="135"/>
    </row>
    <row r="35" spans="1:14" s="10" customFormat="1" ht="21" thickBot="1">
      <c r="A35" s="51" t="s">
        <v>37</v>
      </c>
      <c r="B35" s="52"/>
      <c r="C35" s="53" t="s">
        <v>120</v>
      </c>
      <c r="D35" s="54"/>
      <c r="E35" s="54"/>
      <c r="F35" s="54"/>
      <c r="G35" s="136"/>
      <c r="H35" s="56">
        <v>44895</v>
      </c>
      <c r="I35" s="86" t="s">
        <v>136</v>
      </c>
      <c r="J35" s="56">
        <v>44985</v>
      </c>
      <c r="K35" s="117"/>
      <c r="L35" s="137"/>
    </row>
    <row r="36" spans="1:14" s="10" customFormat="1" ht="13.5" customHeight="1">
      <c r="A36" s="69"/>
      <c r="B36" s="47">
        <v>1</v>
      </c>
      <c r="C36" s="59" t="s">
        <v>56</v>
      </c>
      <c r="D36" s="59"/>
      <c r="E36" s="59"/>
      <c r="F36" s="59"/>
      <c r="G36" s="87"/>
      <c r="H36" s="88">
        <v>0</v>
      </c>
      <c r="I36" s="138">
        <v>0</v>
      </c>
      <c r="J36" s="88">
        <v>0</v>
      </c>
      <c r="K36" s="139"/>
      <c r="L36" s="137"/>
    </row>
    <row r="37" spans="1:14" s="10" customFormat="1" ht="14.25">
      <c r="A37" s="69"/>
      <c r="B37" s="47">
        <v>2</v>
      </c>
      <c r="C37" s="59" t="s">
        <v>14</v>
      </c>
      <c r="D37" s="59"/>
      <c r="E37" s="59"/>
      <c r="F37" s="59"/>
      <c r="G37" s="87"/>
      <c r="H37" s="88">
        <v>1608341.87</v>
      </c>
      <c r="I37" s="138">
        <v>-31218.600000000093</v>
      </c>
      <c r="J37" s="88">
        <v>1577123.27</v>
      </c>
      <c r="K37" s="139"/>
      <c r="L37" s="137"/>
      <c r="N37" s="11"/>
    </row>
    <row r="38" spans="1:14" s="10" customFormat="1" ht="15.75" thickBot="1">
      <c r="A38" s="69"/>
      <c r="B38" s="140">
        <v>3</v>
      </c>
      <c r="C38" s="141" t="s">
        <v>38</v>
      </c>
      <c r="D38" s="141"/>
      <c r="E38" s="141"/>
      <c r="F38" s="141"/>
      <c r="G38" s="142"/>
      <c r="H38" s="143">
        <v>1608341.87</v>
      </c>
      <c r="I38" s="143">
        <v>-31218.600000000093</v>
      </c>
      <c r="J38" s="143">
        <v>1577123.27</v>
      </c>
      <c r="K38" s="144"/>
      <c r="L38" s="137"/>
    </row>
    <row r="39" spans="1:14" s="10" customFormat="1" ht="15">
      <c r="A39" s="69"/>
      <c r="B39" s="118"/>
      <c r="C39" s="118"/>
      <c r="D39" s="118"/>
      <c r="E39" s="118"/>
      <c r="F39" s="118"/>
      <c r="G39" s="118"/>
      <c r="H39" s="118"/>
      <c r="I39" s="118"/>
      <c r="J39" s="145"/>
      <c r="K39" s="118"/>
      <c r="L39" s="146"/>
    </row>
    <row r="40" spans="1:14" s="10" customFormat="1">
      <c r="A40" s="69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147"/>
    </row>
    <row r="41" spans="1:14" s="10" customFormat="1" ht="13.5" thickBot="1">
      <c r="A41" s="148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50"/>
    </row>
    <row r="42" spans="1:14" ht="13.5" thickTop="1"/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71" orientation="landscape" r:id="rId10"/>
  <headerFooter alignWithMargins="0">
    <oddFooter>&amp;L&amp;D&amp;T&amp;C&amp;F&amp;R&amp;A</oddFooter>
  </headerFooter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H53"/>
  <sheetViews>
    <sheetView zoomScale="75" zoomScaleNormal="75" workbookViewId="0">
      <selection activeCell="H7" sqref="H7"/>
    </sheetView>
  </sheetViews>
  <sheetFormatPr defaultColWidth="10.6640625" defaultRowHeight="12.75"/>
  <cols>
    <col min="1" max="1" width="9.1640625" style="8" customWidth="1"/>
    <col min="2" max="2" width="7.1640625" style="8" customWidth="1"/>
    <col min="3" max="3" width="4.33203125" style="8" customWidth="1"/>
    <col min="4" max="4" width="72.33203125" style="8" customWidth="1"/>
    <col min="5" max="5" width="29.83203125" style="8" customWidth="1"/>
    <col min="6" max="6" width="35.5" style="8" customWidth="1"/>
    <col min="7" max="7" width="10.6640625" style="8"/>
    <col min="8" max="8" width="18.6640625" style="8" bestFit="1" customWidth="1"/>
    <col min="9" max="16384" width="10.6640625" style="8"/>
  </cols>
  <sheetData>
    <row r="1" spans="1:8" ht="30" customHeight="1">
      <c r="A1" s="13" t="s">
        <v>27</v>
      </c>
      <c r="B1" s="15"/>
      <c r="C1" s="14"/>
      <c r="D1" s="15"/>
      <c r="E1" s="15"/>
      <c r="F1" s="15"/>
    </row>
    <row r="2" spans="1:8" s="9" customFormat="1" ht="26.25" customHeight="1">
      <c r="A2" s="18" t="s">
        <v>240</v>
      </c>
      <c r="B2" s="19"/>
      <c r="C2" s="18"/>
      <c r="D2" s="19"/>
      <c r="E2" s="19"/>
      <c r="F2" s="19"/>
    </row>
    <row r="3" spans="1:8" s="9" customFormat="1" ht="25.5" customHeight="1">
      <c r="A3" s="18" t="s">
        <v>132</v>
      </c>
      <c r="B3" s="19"/>
      <c r="C3" s="18"/>
      <c r="D3" s="19"/>
      <c r="E3" s="19"/>
      <c r="F3" s="19"/>
    </row>
    <row r="4" spans="1:8" s="9" customFormat="1" ht="25.5" customHeight="1">
      <c r="A4" s="20"/>
      <c r="B4" s="20"/>
      <c r="C4" s="25"/>
      <c r="D4" s="22" t="s">
        <v>2</v>
      </c>
      <c r="E4" s="597">
        <v>45012</v>
      </c>
      <c r="F4" s="598"/>
      <c r="G4" s="598"/>
      <c r="H4" s="598"/>
    </row>
    <row r="5" spans="1:8" s="9" customFormat="1" ht="20.25" customHeight="1">
      <c r="A5" s="25"/>
      <c r="B5" s="25"/>
      <c r="C5" s="25"/>
      <c r="D5" s="22" t="s">
        <v>3</v>
      </c>
      <c r="E5" s="597" t="s">
        <v>256</v>
      </c>
      <c r="F5" s="599"/>
      <c r="G5" s="599"/>
      <c r="H5" s="599"/>
    </row>
    <row r="6" spans="1:8" ht="18.75" customHeight="1" thickBot="1">
      <c r="A6" s="152"/>
      <c r="B6" s="152"/>
      <c r="C6" s="15"/>
      <c r="D6" s="15"/>
      <c r="E6" s="15"/>
      <c r="F6" s="27"/>
    </row>
    <row r="7" spans="1:8" ht="21" customHeight="1" thickBot="1">
      <c r="A7" s="153"/>
      <c r="B7" s="154"/>
      <c r="C7" s="155"/>
      <c r="D7" s="156"/>
      <c r="E7" s="156"/>
      <c r="F7" s="157"/>
    </row>
    <row r="8" spans="1:8" ht="20.25">
      <c r="A8" s="158" t="s">
        <v>201</v>
      </c>
      <c r="B8" s="159" t="s">
        <v>245</v>
      </c>
      <c r="C8" s="160"/>
      <c r="D8" s="159"/>
      <c r="E8" s="161"/>
      <c r="F8" s="162"/>
    </row>
    <row r="9" spans="1:8" ht="15.75" thickBot="1">
      <c r="A9" s="163"/>
      <c r="B9" s="99"/>
      <c r="C9" s="99"/>
      <c r="D9" s="164"/>
      <c r="E9" s="164"/>
      <c r="F9" s="165"/>
    </row>
    <row r="10" spans="1:8" ht="21" thickBot="1">
      <c r="A10" s="166" t="s">
        <v>28</v>
      </c>
      <c r="B10" s="167" t="s">
        <v>39</v>
      </c>
      <c r="C10" s="168"/>
      <c r="D10" s="167"/>
      <c r="E10" s="600">
        <v>44985</v>
      </c>
      <c r="F10" s="601"/>
    </row>
    <row r="11" spans="1:8" ht="14.25">
      <c r="A11" s="169"/>
      <c r="B11" s="170">
        <v>1</v>
      </c>
      <c r="C11" s="15"/>
      <c r="D11" s="171" t="s">
        <v>91</v>
      </c>
      <c r="E11" s="172"/>
      <c r="F11" s="88">
        <v>-1362181.83</v>
      </c>
    </row>
    <row r="12" spans="1:8" ht="14.25">
      <c r="A12" s="169"/>
      <c r="B12" s="170">
        <v>2</v>
      </c>
      <c r="C12" s="15"/>
      <c r="D12" s="171" t="s">
        <v>92</v>
      </c>
      <c r="E12" s="173"/>
      <c r="F12" s="88">
        <v>0</v>
      </c>
    </row>
    <row r="13" spans="1:8" ht="14.25">
      <c r="A13" s="169"/>
      <c r="B13" s="170">
        <v>3</v>
      </c>
      <c r="C13" s="15"/>
      <c r="D13" s="171" t="s">
        <v>40</v>
      </c>
      <c r="E13" s="174"/>
      <c r="F13" s="88">
        <v>0</v>
      </c>
    </row>
    <row r="14" spans="1:8" ht="14.25">
      <c r="A14" s="169"/>
      <c r="B14" s="170">
        <v>4</v>
      </c>
      <c r="C14" s="15"/>
      <c r="D14" s="171" t="s">
        <v>202</v>
      </c>
      <c r="E14" s="172"/>
      <c r="F14" s="88">
        <v>0</v>
      </c>
    </row>
    <row r="15" spans="1:8" ht="14.25">
      <c r="A15" s="169"/>
      <c r="B15" s="170"/>
      <c r="C15" s="170" t="s">
        <v>93</v>
      </c>
      <c r="D15" s="171" t="s">
        <v>95</v>
      </c>
      <c r="E15" s="88">
        <v>0</v>
      </c>
      <c r="F15" s="172"/>
    </row>
    <row r="16" spans="1:8" ht="14.25">
      <c r="A16" s="169"/>
      <c r="B16" s="170"/>
      <c r="C16" s="170" t="s">
        <v>96</v>
      </c>
      <c r="D16" s="171" t="s">
        <v>223</v>
      </c>
      <c r="E16" s="88">
        <v>0</v>
      </c>
      <c r="F16" s="172"/>
    </row>
    <row r="17" spans="1:8" ht="14.25">
      <c r="A17" s="169"/>
      <c r="B17" s="170"/>
      <c r="C17" s="170" t="s">
        <v>97</v>
      </c>
      <c r="D17" s="171" t="s">
        <v>98</v>
      </c>
      <c r="E17" s="88">
        <v>0</v>
      </c>
      <c r="F17" s="172"/>
    </row>
    <row r="18" spans="1:8" ht="14.25">
      <c r="A18" s="169"/>
      <c r="B18" s="170"/>
      <c r="C18" s="170" t="s">
        <v>99</v>
      </c>
      <c r="D18" s="171" t="s">
        <v>100</v>
      </c>
      <c r="E18" s="175">
        <v>0</v>
      </c>
      <c r="F18" s="172"/>
    </row>
    <row r="19" spans="1:8" ht="14.25">
      <c r="A19" s="169"/>
      <c r="B19" s="170">
        <v>5</v>
      </c>
      <c r="C19" s="15"/>
      <c r="D19" s="171" t="s">
        <v>101</v>
      </c>
      <c r="E19" s="172"/>
      <c r="F19" s="88">
        <v>0</v>
      </c>
    </row>
    <row r="20" spans="1:8" ht="15.75" customHeight="1" thickBot="1">
      <c r="A20" s="169"/>
      <c r="B20" s="176">
        <v>6</v>
      </c>
      <c r="C20" s="15"/>
      <c r="D20" s="177" t="s">
        <v>102</v>
      </c>
      <c r="E20" s="174"/>
      <c r="F20" s="130">
        <v>-1362181.83</v>
      </c>
    </row>
    <row r="21" spans="1:8" ht="15.75" customHeight="1" thickTop="1">
      <c r="A21" s="169"/>
      <c r="B21" s="170"/>
      <c r="C21" s="178"/>
      <c r="D21" s="179"/>
      <c r="E21" s="174"/>
      <c r="F21" s="180"/>
    </row>
    <row r="22" spans="1:8" ht="21" customHeight="1">
      <c r="A22" s="181" t="s">
        <v>32</v>
      </c>
      <c r="B22" s="182" t="s">
        <v>42</v>
      </c>
      <c r="C22" s="183"/>
      <c r="D22" s="183"/>
      <c r="E22" s="174"/>
      <c r="F22" s="88"/>
    </row>
    <row r="23" spans="1:8" ht="14.25" customHeight="1">
      <c r="A23" s="184"/>
      <c r="B23" s="170">
        <v>1</v>
      </c>
      <c r="C23" s="15"/>
      <c r="D23" s="171" t="s">
        <v>43</v>
      </c>
      <c r="E23" s="172"/>
      <c r="F23" s="88">
        <v>3736.63</v>
      </c>
    </row>
    <row r="24" spans="1:8" ht="14.25">
      <c r="A24" s="184"/>
      <c r="B24" s="170">
        <v>2</v>
      </c>
      <c r="C24" s="15"/>
      <c r="D24" s="171" t="s">
        <v>224</v>
      </c>
      <c r="E24" s="174"/>
      <c r="F24" s="88">
        <v>0</v>
      </c>
    </row>
    <row r="25" spans="1:8" ht="14.25" customHeight="1">
      <c r="A25" s="184"/>
      <c r="B25" s="170">
        <v>3</v>
      </c>
      <c r="C25" s="15"/>
      <c r="D25" s="171" t="s">
        <v>44</v>
      </c>
      <c r="E25" s="174"/>
      <c r="F25" s="88">
        <v>0</v>
      </c>
    </row>
    <row r="26" spans="1:8" ht="14.25" customHeight="1">
      <c r="A26" s="184"/>
      <c r="B26" s="170"/>
      <c r="C26" s="170" t="s">
        <v>103</v>
      </c>
      <c r="D26" s="171" t="s">
        <v>104</v>
      </c>
      <c r="E26" s="88">
        <v>-34.39</v>
      </c>
      <c r="F26" s="172"/>
    </row>
    <row r="27" spans="1:8" ht="14.25" customHeight="1">
      <c r="A27" s="184"/>
      <c r="B27" s="170"/>
      <c r="C27" s="170" t="s">
        <v>105</v>
      </c>
      <c r="D27" s="171" t="s">
        <v>106</v>
      </c>
      <c r="E27" s="175">
        <v>-28066.89</v>
      </c>
      <c r="F27" s="172"/>
    </row>
    <row r="28" spans="1:8" ht="14.25" customHeight="1">
      <c r="A28" s="184"/>
      <c r="B28" s="170">
        <v>4</v>
      </c>
      <c r="C28" s="15"/>
      <c r="D28" s="171" t="s">
        <v>107</v>
      </c>
      <c r="E28" s="172"/>
      <c r="F28" s="88">
        <v>-28101.279999999999</v>
      </c>
    </row>
    <row r="29" spans="1:8" ht="15.75" customHeight="1" thickBot="1">
      <c r="A29" s="185"/>
      <c r="B29" s="176">
        <v>5</v>
      </c>
      <c r="C29" s="15"/>
      <c r="D29" s="177" t="s">
        <v>46</v>
      </c>
      <c r="E29" s="174"/>
      <c r="F29" s="130">
        <v>-24364.649999999998</v>
      </c>
    </row>
    <row r="30" spans="1:8" ht="15.75" customHeight="1" thickTop="1">
      <c r="A30" s="184"/>
      <c r="B30" s="178"/>
      <c r="C30" s="178"/>
      <c r="D30" s="178"/>
      <c r="E30" s="174"/>
      <c r="F30" s="88"/>
    </row>
    <row r="31" spans="1:8" ht="15.75" customHeight="1">
      <c r="A31" s="184"/>
      <c r="B31" s="178"/>
      <c r="C31" s="178"/>
      <c r="D31" s="178"/>
      <c r="E31" s="174"/>
      <c r="F31" s="88"/>
    </row>
    <row r="32" spans="1:8" ht="21" thickBot="1">
      <c r="A32" s="181" t="s">
        <v>34</v>
      </c>
      <c r="B32" s="182" t="s">
        <v>108</v>
      </c>
      <c r="C32" s="183"/>
      <c r="D32" s="183"/>
      <c r="E32" s="174"/>
      <c r="F32" s="130">
        <v>-1386546.48</v>
      </c>
      <c r="H32" s="151"/>
    </row>
    <row r="33" spans="1:8" ht="16.5" customHeight="1" thickTop="1">
      <c r="A33" s="184"/>
      <c r="B33" s="178"/>
      <c r="C33" s="178"/>
      <c r="D33" s="178"/>
      <c r="E33" s="174"/>
      <c r="F33" s="88"/>
    </row>
    <row r="34" spans="1:8" ht="16.5" customHeight="1">
      <c r="A34" s="184"/>
      <c r="B34" s="178"/>
      <c r="C34" s="178"/>
      <c r="D34" s="178"/>
      <c r="E34" s="174"/>
      <c r="F34" s="88"/>
    </row>
    <row r="35" spans="1:8" ht="21" customHeight="1">
      <c r="A35" s="181" t="s">
        <v>37</v>
      </c>
      <c r="B35" s="182" t="s">
        <v>218</v>
      </c>
      <c r="C35" s="183"/>
      <c r="D35" s="183"/>
      <c r="E35" s="174"/>
      <c r="F35" s="180"/>
    </row>
    <row r="36" spans="1:8" ht="14.25" customHeight="1">
      <c r="A36" s="186"/>
      <c r="B36" s="170">
        <v>1</v>
      </c>
      <c r="C36" s="15"/>
      <c r="D36" s="171" t="s">
        <v>91</v>
      </c>
      <c r="E36" s="174"/>
      <c r="F36" s="88">
        <v>-118178.28</v>
      </c>
    </row>
    <row r="37" spans="1:8" ht="14.25" customHeight="1">
      <c r="A37" s="186"/>
      <c r="B37" s="170">
        <v>2</v>
      </c>
      <c r="C37" s="15"/>
      <c r="D37" s="171" t="s">
        <v>92</v>
      </c>
      <c r="E37" s="174"/>
      <c r="F37" s="88">
        <v>0</v>
      </c>
    </row>
    <row r="38" spans="1:8" ht="14.25" customHeight="1">
      <c r="A38" s="186"/>
      <c r="B38" s="170"/>
      <c r="C38" s="170" t="s">
        <v>110</v>
      </c>
      <c r="D38" s="171" t="s">
        <v>98</v>
      </c>
      <c r="E38" s="88">
        <v>0</v>
      </c>
      <c r="F38" s="172"/>
    </row>
    <row r="39" spans="1:8" ht="14.25" customHeight="1">
      <c r="A39" s="186"/>
      <c r="B39" s="170"/>
      <c r="C39" s="170" t="s">
        <v>111</v>
      </c>
      <c r="D39" s="171" t="s">
        <v>100</v>
      </c>
      <c r="E39" s="175">
        <v>0</v>
      </c>
      <c r="F39" s="172"/>
    </row>
    <row r="40" spans="1:8" ht="14.25" customHeight="1">
      <c r="A40" s="186"/>
      <c r="B40" s="170">
        <v>3</v>
      </c>
      <c r="C40" s="15"/>
      <c r="D40" s="171" t="s">
        <v>41</v>
      </c>
      <c r="E40" s="172"/>
      <c r="F40" s="88">
        <v>0</v>
      </c>
    </row>
    <row r="41" spans="1:8" ht="14.25" customHeight="1">
      <c r="A41" s="186"/>
      <c r="B41" s="170">
        <v>4</v>
      </c>
      <c r="C41" s="15"/>
      <c r="D41" s="171" t="s">
        <v>45</v>
      </c>
      <c r="E41" s="174"/>
      <c r="F41" s="88">
        <v>0</v>
      </c>
    </row>
    <row r="42" spans="1:8" ht="15.75" customHeight="1" thickBot="1">
      <c r="A42" s="181"/>
      <c r="B42" s="176">
        <v>5</v>
      </c>
      <c r="C42" s="15"/>
      <c r="D42" s="177" t="s">
        <v>219</v>
      </c>
      <c r="E42" s="172"/>
      <c r="F42" s="130">
        <v>-118178.28</v>
      </c>
      <c r="H42" s="151"/>
    </row>
    <row r="43" spans="1:8" ht="15.75" customHeight="1" thickTop="1">
      <c r="A43" s="181"/>
      <c r="B43" s="176"/>
      <c r="C43" s="177"/>
      <c r="D43" s="183"/>
      <c r="E43" s="172"/>
      <c r="F43" s="180"/>
    </row>
    <row r="44" spans="1:8" ht="21" customHeight="1">
      <c r="A44" s="181" t="s">
        <v>47</v>
      </c>
      <c r="B44" s="187" t="s">
        <v>48</v>
      </c>
      <c r="C44" s="183"/>
      <c r="D44" s="183"/>
      <c r="E44" s="172"/>
      <c r="F44" s="180"/>
    </row>
    <row r="45" spans="1:8" ht="14.25" customHeight="1">
      <c r="A45" s="181"/>
      <c r="B45" s="170">
        <v>1</v>
      </c>
      <c r="C45" s="15"/>
      <c r="D45" s="171" t="s">
        <v>49</v>
      </c>
      <c r="E45" s="172"/>
      <c r="F45" s="88">
        <v>118061.67</v>
      </c>
    </row>
    <row r="46" spans="1:8" ht="14.25" customHeight="1">
      <c r="A46" s="181"/>
      <c r="B46" s="170">
        <v>2</v>
      </c>
      <c r="C46" s="15"/>
      <c r="D46" s="171" t="s">
        <v>43</v>
      </c>
      <c r="E46" s="172"/>
      <c r="F46" s="88">
        <v>-3736.63</v>
      </c>
    </row>
    <row r="47" spans="1:8" ht="14.25" customHeight="1">
      <c r="A47" s="181"/>
      <c r="B47" s="170"/>
      <c r="C47" s="170" t="s">
        <v>110</v>
      </c>
      <c r="D47" s="171" t="s">
        <v>104</v>
      </c>
      <c r="E47" s="88">
        <v>-48.1</v>
      </c>
      <c r="F47" s="172"/>
    </row>
    <row r="48" spans="1:8" ht="14.25" customHeight="1">
      <c r="A48" s="181"/>
      <c r="B48" s="170"/>
      <c r="C48" s="170" t="s">
        <v>111</v>
      </c>
      <c r="D48" s="171" t="s">
        <v>106</v>
      </c>
      <c r="E48" s="175">
        <v>-856.65</v>
      </c>
      <c r="F48" s="172"/>
    </row>
    <row r="49" spans="1:6" ht="14.25" customHeight="1">
      <c r="A49" s="181"/>
      <c r="B49" s="170">
        <v>3</v>
      </c>
      <c r="C49" s="15"/>
      <c r="D49" s="171" t="s">
        <v>107</v>
      </c>
      <c r="E49" s="172"/>
      <c r="F49" s="88">
        <v>-904.75</v>
      </c>
    </row>
    <row r="50" spans="1:6" ht="14.25" customHeight="1">
      <c r="A50" s="181"/>
      <c r="B50" s="170">
        <v>4</v>
      </c>
      <c r="C50" s="15"/>
      <c r="D50" s="171" t="s">
        <v>82</v>
      </c>
      <c r="E50" s="172"/>
      <c r="F50" s="88">
        <v>2349.04</v>
      </c>
    </row>
    <row r="51" spans="1:6" ht="15.75" customHeight="1" thickBot="1">
      <c r="A51" s="181"/>
      <c r="B51" s="176">
        <v>5</v>
      </c>
      <c r="C51" s="15"/>
      <c r="D51" s="177" t="s">
        <v>220</v>
      </c>
      <c r="E51" s="172"/>
      <c r="F51" s="130">
        <v>115769.32999999999</v>
      </c>
    </row>
    <row r="52" spans="1:6" ht="15.75" customHeight="1" thickTop="1" thickBot="1">
      <c r="A52" s="181"/>
      <c r="B52" s="170"/>
      <c r="C52" s="178"/>
      <c r="D52" s="183"/>
      <c r="E52" s="172"/>
      <c r="F52" s="180"/>
    </row>
    <row r="53" spans="1:6" ht="21" thickBot="1">
      <c r="A53" s="188" t="s">
        <v>50</v>
      </c>
      <c r="B53" s="189" t="s">
        <v>109</v>
      </c>
      <c r="C53" s="190"/>
      <c r="D53" s="190"/>
      <c r="E53" s="191"/>
      <c r="F53" s="192">
        <v>-2408.9500000000116</v>
      </c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printOptions horizontalCentered="1" verticalCentered="1"/>
  <pageMargins left="0.25" right="0.25" top="0.34" bottom="0.52" header="0" footer="0.28999999999999998"/>
  <pageSetup scale="81" orientation="portrait" r:id="rId10"/>
  <headerFooter alignWithMargins="0">
    <oddFooter>&amp;L&amp;D&amp;T&amp;C&amp;F&amp;R&amp;A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M61"/>
  <sheetViews>
    <sheetView zoomScale="90" zoomScaleNormal="90" workbookViewId="0">
      <selection activeCell="I7" sqref="I7"/>
    </sheetView>
  </sheetViews>
  <sheetFormatPr defaultColWidth="10.6640625" defaultRowHeight="12.75"/>
  <cols>
    <col min="1" max="1" width="9.1640625" style="8" customWidth="1"/>
    <col min="2" max="2" width="3.83203125" style="8" customWidth="1"/>
    <col min="3" max="3" width="92.1640625" style="8" customWidth="1"/>
    <col min="4" max="4" width="55.83203125" style="8" customWidth="1"/>
    <col min="5" max="5" width="26" style="8" customWidth="1"/>
    <col min="6" max="6" width="36.5" style="8" bestFit="1" customWidth="1"/>
    <col min="7" max="7" width="39" style="12" customWidth="1"/>
    <col min="8" max="8" width="10.6640625" style="8"/>
    <col min="9" max="9" width="18" style="8" bestFit="1" customWidth="1"/>
    <col min="10" max="10" width="13" style="8" bestFit="1" customWidth="1"/>
    <col min="11" max="12" width="12.33203125" style="8" bestFit="1" customWidth="1"/>
    <col min="13" max="16384" width="10.6640625" style="8"/>
  </cols>
  <sheetData>
    <row r="1" spans="1:9" ht="30" customHeight="1">
      <c r="A1" s="13" t="s">
        <v>27</v>
      </c>
      <c r="B1" s="14"/>
      <c r="C1" s="14"/>
      <c r="D1" s="15"/>
      <c r="E1" s="15"/>
      <c r="F1" s="195"/>
      <c r="G1" s="17"/>
    </row>
    <row r="2" spans="1:9" s="9" customFormat="1" ht="26.25" customHeight="1">
      <c r="A2" s="18" t="s">
        <v>240</v>
      </c>
      <c r="B2" s="18"/>
      <c r="C2" s="18"/>
      <c r="D2" s="19"/>
      <c r="E2" s="19"/>
      <c r="F2" s="196"/>
      <c r="G2" s="197"/>
    </row>
    <row r="3" spans="1:9" s="9" customFormat="1" ht="25.5" customHeight="1">
      <c r="A3" s="18" t="s">
        <v>132</v>
      </c>
      <c r="B3" s="18"/>
      <c r="C3" s="18"/>
      <c r="D3" s="19"/>
      <c r="E3" s="19"/>
      <c r="F3" s="196"/>
      <c r="G3" s="197"/>
    </row>
    <row r="4" spans="1:9" s="9" customFormat="1" ht="32.25" customHeight="1">
      <c r="A4" s="20"/>
      <c r="B4" s="25"/>
      <c r="C4" s="22" t="s">
        <v>2</v>
      </c>
      <c r="D4" s="597">
        <v>45012</v>
      </c>
      <c r="E4" s="598"/>
      <c r="F4" s="598"/>
      <c r="G4" s="598"/>
    </row>
    <row r="5" spans="1:9" s="9" customFormat="1" ht="20.25" customHeight="1">
      <c r="A5" s="25"/>
      <c r="B5" s="25"/>
      <c r="C5" s="22" t="s">
        <v>3</v>
      </c>
      <c r="D5" s="597" t="s">
        <v>256</v>
      </c>
      <c r="E5" s="599"/>
      <c r="F5" s="599"/>
      <c r="G5" s="599"/>
    </row>
    <row r="6" spans="1:9" s="10" customFormat="1" ht="15" customHeight="1" thickBot="1">
      <c r="A6" s="198"/>
      <c r="B6" s="199"/>
      <c r="C6" s="199"/>
      <c r="D6" s="199"/>
      <c r="E6" s="200"/>
      <c r="F6" s="200"/>
      <c r="G6" s="201"/>
    </row>
    <row r="7" spans="1:9" s="10" customFormat="1" ht="16.5" thickTop="1">
      <c r="A7" s="202"/>
      <c r="B7" s="203"/>
      <c r="C7" s="204"/>
      <c r="D7" s="205"/>
      <c r="E7" s="206"/>
      <c r="F7" s="206"/>
      <c r="G7" s="207"/>
    </row>
    <row r="8" spans="1:9" s="10" customFormat="1" ht="22.5" customHeight="1">
      <c r="A8" s="208" t="s">
        <v>1</v>
      </c>
      <c r="B8" s="209" t="s">
        <v>246</v>
      </c>
      <c r="C8" s="39"/>
      <c r="D8" s="210"/>
      <c r="E8" s="211"/>
      <c r="F8" s="212"/>
      <c r="G8" s="213"/>
    </row>
    <row r="9" spans="1:9" s="10" customFormat="1" ht="15.75" thickBot="1">
      <c r="A9" s="214"/>
      <c r="B9" s="26"/>
      <c r="C9" s="215"/>
      <c r="D9" s="215"/>
      <c r="E9" s="48"/>
      <c r="F9" s="48"/>
      <c r="G9" s="216"/>
    </row>
    <row r="10" spans="1:9" s="10" customFormat="1" ht="21" thickBot="1">
      <c r="A10" s="51" t="s">
        <v>28</v>
      </c>
      <c r="B10" s="217"/>
      <c r="C10" s="167" t="s">
        <v>6</v>
      </c>
      <c r="D10" s="218"/>
      <c r="E10" s="219">
        <v>44985</v>
      </c>
      <c r="F10" s="220"/>
      <c r="G10" s="221"/>
      <c r="I10" s="11"/>
    </row>
    <row r="11" spans="1:9" s="10" customFormat="1" ht="20.25" customHeight="1">
      <c r="A11" s="51"/>
      <c r="B11" s="47">
        <v>1</v>
      </c>
      <c r="C11" s="59" t="s">
        <v>133</v>
      </c>
      <c r="D11" s="118"/>
      <c r="E11" s="88">
        <v>1589962.78</v>
      </c>
      <c r="F11" s="222"/>
      <c r="G11" s="223"/>
    </row>
    <row r="12" spans="1:9" s="10" customFormat="1" ht="20.25" customHeight="1">
      <c r="A12" s="51"/>
      <c r="B12" s="47">
        <v>2</v>
      </c>
      <c r="C12" s="59" t="s">
        <v>51</v>
      </c>
      <c r="D12" s="118"/>
      <c r="E12" s="88">
        <v>-1564872.76</v>
      </c>
      <c r="F12" s="222"/>
      <c r="G12" s="223"/>
    </row>
    <row r="13" spans="1:9" s="10" customFormat="1" ht="20.25" customHeight="1">
      <c r="A13" s="51"/>
      <c r="B13" s="47">
        <v>3</v>
      </c>
      <c r="C13" s="224" t="s">
        <v>205</v>
      </c>
      <c r="D13" s="225"/>
      <c r="E13" s="88">
        <v>1330662.96</v>
      </c>
      <c r="F13" s="226"/>
      <c r="G13" s="223"/>
    </row>
    <row r="14" spans="1:9" s="10" customFormat="1" ht="20.25" customHeight="1">
      <c r="A14" s="51"/>
      <c r="B14" s="47">
        <v>4</v>
      </c>
      <c r="C14" s="224" t="s">
        <v>52</v>
      </c>
      <c r="D14" s="118"/>
      <c r="E14" s="88">
        <v>11290.349999999999</v>
      </c>
      <c r="F14" s="227"/>
      <c r="G14" s="223"/>
    </row>
    <row r="15" spans="1:9" s="193" customFormat="1" ht="20.25" customHeight="1">
      <c r="A15" s="228"/>
      <c r="B15" s="47">
        <v>5</v>
      </c>
      <c r="C15" s="229" t="s">
        <v>232</v>
      </c>
      <c r="D15" s="230"/>
      <c r="E15" s="88">
        <v>0</v>
      </c>
      <c r="F15" s="179"/>
      <c r="G15" s="223"/>
    </row>
    <row r="16" spans="1:9" s="10" customFormat="1" ht="20.25" customHeight="1">
      <c r="A16" s="51"/>
      <c r="B16" s="47">
        <v>6</v>
      </c>
      <c r="C16" s="231" t="s">
        <v>66</v>
      </c>
      <c r="D16" s="118"/>
      <c r="E16" s="88">
        <v>34202.770000000004</v>
      </c>
      <c r="F16" s="231"/>
      <c r="G16" s="223"/>
    </row>
    <row r="17" spans="1:13" s="10" customFormat="1" ht="20.25" customHeight="1">
      <c r="A17" s="69"/>
      <c r="B17" s="47">
        <v>7</v>
      </c>
      <c r="C17" s="231" t="s">
        <v>67</v>
      </c>
      <c r="D17" s="26"/>
      <c r="E17" s="88">
        <v>523.6</v>
      </c>
      <c r="F17" s="231"/>
      <c r="G17" s="223"/>
    </row>
    <row r="18" spans="1:13" s="10" customFormat="1" ht="20.25" customHeight="1">
      <c r="A18" s="69"/>
      <c r="B18" s="47">
        <v>8</v>
      </c>
      <c r="C18" s="231" t="s">
        <v>226</v>
      </c>
      <c r="D18" s="26"/>
      <c r="E18" s="232">
        <v>7277.33</v>
      </c>
      <c r="F18" s="231"/>
      <c r="G18" s="223"/>
    </row>
    <row r="19" spans="1:13" s="10" customFormat="1" ht="20.25" customHeight="1">
      <c r="A19" s="69"/>
      <c r="B19" s="47">
        <v>9</v>
      </c>
      <c r="C19" s="231" t="s">
        <v>225</v>
      </c>
      <c r="D19" s="26"/>
      <c r="E19" s="88">
        <v>0</v>
      </c>
      <c r="F19" s="231"/>
      <c r="G19" s="223"/>
    </row>
    <row r="20" spans="1:13" s="10" customFormat="1" ht="20.25" customHeight="1">
      <c r="A20" s="69"/>
      <c r="B20" s="47">
        <v>10</v>
      </c>
      <c r="C20" s="224" t="s">
        <v>94</v>
      </c>
      <c r="D20" s="118"/>
      <c r="E20" s="88">
        <v>0</v>
      </c>
      <c r="F20" s="231"/>
      <c r="G20" s="223"/>
    </row>
    <row r="21" spans="1:13" s="10" customFormat="1" ht="20.25" customHeight="1">
      <c r="A21" s="69"/>
      <c r="B21" s="47">
        <v>11</v>
      </c>
      <c r="C21" s="224" t="s">
        <v>12</v>
      </c>
      <c r="D21" s="118"/>
      <c r="E21" s="88">
        <v>0</v>
      </c>
      <c r="F21" s="231"/>
      <c r="G21" s="223"/>
    </row>
    <row r="22" spans="1:13" s="10" customFormat="1" ht="20.25" customHeight="1">
      <c r="A22" s="69"/>
      <c r="B22" s="47">
        <v>12</v>
      </c>
      <c r="C22" s="224" t="s">
        <v>13</v>
      </c>
      <c r="D22" s="118"/>
      <c r="E22" s="88">
        <v>0</v>
      </c>
      <c r="F22" s="233"/>
      <c r="G22" s="223"/>
    </row>
    <row r="23" spans="1:13" s="10" customFormat="1" ht="20.25" customHeight="1" thickBot="1">
      <c r="A23" s="69"/>
      <c r="B23" s="47">
        <v>13</v>
      </c>
      <c r="C23" s="74" t="s">
        <v>134</v>
      </c>
      <c r="D23" s="118"/>
      <c r="E23" s="130">
        <v>1409047.0300000003</v>
      </c>
      <c r="F23" s="233"/>
      <c r="G23" s="223"/>
    </row>
    <row r="24" spans="1:13" s="10" customFormat="1" ht="16.5" customHeight="1" thickTop="1">
      <c r="A24" s="69"/>
      <c r="B24" s="47"/>
      <c r="C24" s="74"/>
      <c r="D24" s="118"/>
      <c r="E24" s="234"/>
      <c r="F24" s="235"/>
      <c r="G24" s="223"/>
    </row>
    <row r="25" spans="1:13" s="10" customFormat="1" ht="16.5" customHeight="1">
      <c r="A25" s="69"/>
      <c r="B25" s="79"/>
      <c r="C25" s="602"/>
      <c r="D25" s="602"/>
      <c r="E25" s="236"/>
      <c r="F25" s="237"/>
      <c r="G25" s="223"/>
    </row>
    <row r="26" spans="1:13" s="10" customFormat="1" ht="19.5" customHeight="1" thickBot="1">
      <c r="A26" s="51" t="s">
        <v>32</v>
      </c>
      <c r="B26" s="238"/>
      <c r="C26" s="239" t="s">
        <v>15</v>
      </c>
      <c r="D26" s="240"/>
      <c r="E26" s="241" t="s">
        <v>203</v>
      </c>
      <c r="F26" s="242" t="s">
        <v>53</v>
      </c>
      <c r="G26" s="243" t="s">
        <v>54</v>
      </c>
    </row>
    <row r="27" spans="1:13" ht="21" thickTop="1">
      <c r="A27" s="244"/>
      <c r="B27" s="245" t="s">
        <v>89</v>
      </c>
      <c r="C27" s="246" t="s">
        <v>55</v>
      </c>
      <c r="D27" s="247"/>
      <c r="E27" s="180">
        <v>8742.1579762500005</v>
      </c>
      <c r="F27" s="248">
        <v>8742.1579762500005</v>
      </c>
      <c r="G27" s="249">
        <v>0</v>
      </c>
      <c r="I27" s="194"/>
    </row>
    <row r="28" spans="1:13" ht="20.25">
      <c r="A28" s="244"/>
      <c r="B28" s="245" t="s">
        <v>90</v>
      </c>
      <c r="C28" s="246" t="s">
        <v>68</v>
      </c>
      <c r="D28" s="247"/>
      <c r="E28" s="180">
        <v>437.51</v>
      </c>
      <c r="F28" s="248">
        <v>437.51</v>
      </c>
      <c r="G28" s="249">
        <v>0</v>
      </c>
    </row>
    <row r="29" spans="1:13" ht="20.25">
      <c r="A29" s="244"/>
      <c r="B29" s="245" t="s">
        <v>16</v>
      </c>
      <c r="C29" s="246" t="s">
        <v>57</v>
      </c>
      <c r="D29" s="247"/>
      <c r="E29" s="180">
        <v>0</v>
      </c>
      <c r="F29" s="248">
        <v>0</v>
      </c>
      <c r="G29" s="249">
        <v>0</v>
      </c>
      <c r="J29" s="592"/>
    </row>
    <row r="30" spans="1:13" ht="20.25">
      <c r="A30" s="244"/>
      <c r="B30" s="245" t="s">
        <v>17</v>
      </c>
      <c r="C30" s="246" t="s">
        <v>58</v>
      </c>
      <c r="D30" s="247"/>
      <c r="E30" s="180">
        <v>4570.17</v>
      </c>
      <c r="F30" s="248">
        <v>4570.17</v>
      </c>
      <c r="G30" s="249">
        <v>0</v>
      </c>
      <c r="J30" s="4"/>
      <c r="K30" s="4"/>
      <c r="L30" s="4"/>
      <c r="M30" s="4"/>
    </row>
    <row r="31" spans="1:13" ht="20.25">
      <c r="A31" s="244"/>
      <c r="B31" s="245" t="s">
        <v>110</v>
      </c>
      <c r="C31" s="246" t="s">
        <v>221</v>
      </c>
      <c r="D31" s="247"/>
      <c r="E31" s="180">
        <v>0</v>
      </c>
      <c r="F31" s="248">
        <v>0</v>
      </c>
      <c r="G31" s="249">
        <v>0</v>
      </c>
      <c r="J31" s="4"/>
      <c r="K31" s="4"/>
      <c r="L31" s="4"/>
      <c r="M31" s="4"/>
    </row>
    <row r="32" spans="1:13" ht="20.25">
      <c r="A32" s="244"/>
      <c r="B32" s="245" t="s">
        <v>111</v>
      </c>
      <c r="C32" s="246" t="s">
        <v>222</v>
      </c>
      <c r="D32" s="247"/>
      <c r="E32" s="180">
        <v>0</v>
      </c>
      <c r="F32" s="248">
        <v>0</v>
      </c>
      <c r="G32" s="249">
        <v>0</v>
      </c>
      <c r="J32" s="4"/>
      <c r="K32" s="4"/>
      <c r="L32" s="4"/>
      <c r="M32" s="4"/>
    </row>
    <row r="33" spans="1:13" ht="20.25">
      <c r="A33" s="244"/>
      <c r="B33" s="245">
        <v>4</v>
      </c>
      <c r="C33" s="246" t="s">
        <v>69</v>
      </c>
      <c r="D33" s="247"/>
      <c r="E33" s="180">
        <v>0</v>
      </c>
      <c r="F33" s="248">
        <v>0</v>
      </c>
      <c r="G33" s="249">
        <v>0</v>
      </c>
      <c r="J33" s="4"/>
      <c r="K33" s="4"/>
      <c r="L33" s="4"/>
      <c r="M33" s="4"/>
    </row>
    <row r="34" spans="1:13" ht="20.25">
      <c r="A34" s="244"/>
      <c r="B34" s="245">
        <v>5</v>
      </c>
      <c r="C34" s="246" t="s">
        <v>70</v>
      </c>
      <c r="D34" s="247"/>
      <c r="E34" s="180">
        <v>53595.630000000005</v>
      </c>
      <c r="F34" s="248">
        <v>53595.630000000005</v>
      </c>
      <c r="G34" s="249">
        <v>0</v>
      </c>
      <c r="J34" s="4"/>
      <c r="K34" s="4"/>
      <c r="L34" s="4"/>
      <c r="M34" s="4"/>
    </row>
    <row r="35" spans="1:13" ht="20.25">
      <c r="A35" s="244"/>
      <c r="B35" s="245">
        <v>6</v>
      </c>
      <c r="C35" s="224" t="s">
        <v>71</v>
      </c>
      <c r="D35" s="588"/>
      <c r="E35" s="596">
        <v>1341701.5620237503</v>
      </c>
      <c r="F35" s="248">
        <v>1300000</v>
      </c>
      <c r="G35" s="249">
        <v>0</v>
      </c>
      <c r="I35" s="194"/>
      <c r="J35" s="4"/>
      <c r="K35" s="4"/>
      <c r="L35" s="4"/>
      <c r="M35" s="4"/>
    </row>
    <row r="36" spans="1:13" ht="20.25">
      <c r="A36" s="244"/>
      <c r="B36" s="245">
        <v>7</v>
      </c>
      <c r="C36" s="224" t="s">
        <v>72</v>
      </c>
      <c r="D36" s="247"/>
      <c r="E36" s="180">
        <v>0</v>
      </c>
      <c r="F36" s="248">
        <v>0</v>
      </c>
      <c r="G36" s="249">
        <v>0</v>
      </c>
      <c r="J36" s="4"/>
      <c r="K36" s="4"/>
      <c r="L36" s="4"/>
      <c r="M36" s="4"/>
    </row>
    <row r="37" spans="1:13" ht="20.25">
      <c r="A37" s="244"/>
      <c r="B37" s="245">
        <v>8</v>
      </c>
      <c r="C37" s="224" t="s">
        <v>79</v>
      </c>
      <c r="D37" s="247"/>
      <c r="E37" s="180">
        <v>0</v>
      </c>
      <c r="F37" s="248">
        <v>0</v>
      </c>
      <c r="G37" s="249">
        <v>0</v>
      </c>
      <c r="J37" s="4"/>
      <c r="K37" s="4"/>
      <c r="L37" s="4"/>
      <c r="M37" s="4"/>
    </row>
    <row r="38" spans="1:13" ht="20.25">
      <c r="A38" s="244"/>
      <c r="B38" s="245">
        <v>9</v>
      </c>
      <c r="C38" s="224" t="s">
        <v>73</v>
      </c>
      <c r="D38" s="15"/>
      <c r="E38" s="180">
        <v>0</v>
      </c>
      <c r="F38" s="248">
        <v>0</v>
      </c>
      <c r="G38" s="249">
        <v>0</v>
      </c>
    </row>
    <row r="39" spans="1:13" ht="20.25">
      <c r="A39" s="244"/>
      <c r="B39" s="245">
        <v>10</v>
      </c>
      <c r="C39" s="224" t="s">
        <v>74</v>
      </c>
      <c r="D39" s="247"/>
      <c r="E39" s="180">
        <v>0</v>
      </c>
      <c r="F39" s="248">
        <v>0</v>
      </c>
      <c r="G39" s="249">
        <v>0</v>
      </c>
    </row>
    <row r="40" spans="1:13" ht="20.25">
      <c r="A40" s="244"/>
      <c r="B40" s="245">
        <v>11</v>
      </c>
      <c r="C40" s="246" t="s">
        <v>178</v>
      </c>
      <c r="D40" s="247"/>
      <c r="E40" s="180">
        <v>0</v>
      </c>
      <c r="F40" s="248">
        <v>0</v>
      </c>
      <c r="G40" s="249">
        <v>0</v>
      </c>
    </row>
    <row r="41" spans="1:13" ht="20.25">
      <c r="A41" s="244"/>
      <c r="B41" s="245">
        <v>12</v>
      </c>
      <c r="C41" s="224" t="s">
        <v>204</v>
      </c>
      <c r="D41" s="247"/>
      <c r="E41" s="180">
        <v>0</v>
      </c>
      <c r="F41" s="248">
        <v>0</v>
      </c>
      <c r="G41" s="249">
        <v>0</v>
      </c>
    </row>
    <row r="42" spans="1:13" ht="15.75" thickBot="1">
      <c r="A42" s="250"/>
      <c r="B42" s="245"/>
      <c r="C42" s="246" t="s">
        <v>217</v>
      </c>
      <c r="D42" s="247"/>
      <c r="E42" s="130">
        <v>1409047.0300000003</v>
      </c>
      <c r="F42" s="251">
        <v>1367345.46797625</v>
      </c>
      <c r="G42" s="252">
        <v>0</v>
      </c>
    </row>
    <row r="43" spans="1:13" ht="16.5" thickTop="1" thickBot="1">
      <c r="A43" s="253"/>
      <c r="B43" s="254"/>
      <c r="C43" s="255"/>
      <c r="D43" s="255"/>
      <c r="E43" s="256"/>
      <c r="F43" s="257"/>
      <c r="G43" s="150"/>
    </row>
    <row r="44" spans="1:13" ht="13.5" thickTop="1"/>
    <row r="45" spans="1:13">
      <c r="F45" s="194"/>
    </row>
    <row r="61" spans="5:5">
      <c r="E61" s="194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5:D25"/>
    <mergeCell ref="D4:G4"/>
    <mergeCell ref="D5:G5"/>
  </mergeCells>
  <phoneticPr fontId="2" type="noConversion"/>
  <printOptions horizontalCentered="1" verticalCentered="1"/>
  <pageMargins left="0.17" right="0.47" top="0.25" bottom="0.43" header="0.17" footer="0.21"/>
  <pageSetup scale="63" orientation="landscape" r:id="rId10"/>
  <headerFooter alignWithMargins="0">
    <oddFooter>&amp;L&amp;D&amp;T&amp;C&amp;F&amp;R&amp;A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J49"/>
  <sheetViews>
    <sheetView zoomScaleNormal="100" workbookViewId="0">
      <selection activeCell="H8" sqref="H8"/>
    </sheetView>
  </sheetViews>
  <sheetFormatPr defaultColWidth="10.6640625" defaultRowHeight="12.75"/>
  <cols>
    <col min="1" max="1" width="9" style="8" customWidth="1"/>
    <col min="2" max="2" width="13.5" style="8" customWidth="1"/>
    <col min="3" max="3" width="129" style="8" customWidth="1"/>
    <col min="4" max="4" width="24" style="8" customWidth="1"/>
    <col min="5" max="5" width="24.5" style="8" customWidth="1"/>
    <col min="6" max="6" width="22.33203125" style="12" customWidth="1"/>
    <col min="7" max="7" width="19.1640625" style="8" bestFit="1" customWidth="1"/>
    <col min="8" max="8" width="18.5" style="8" bestFit="1" customWidth="1"/>
    <col min="9" max="9" width="13.33203125" style="8" bestFit="1" customWidth="1"/>
    <col min="10" max="10" width="13.83203125" style="8" bestFit="1" customWidth="1"/>
    <col min="11" max="16384" width="10.6640625" style="8"/>
  </cols>
  <sheetData>
    <row r="1" spans="1:7" ht="30" customHeight="1">
      <c r="A1" s="13" t="s">
        <v>27</v>
      </c>
      <c r="B1" s="14"/>
      <c r="C1" s="14"/>
      <c r="D1" s="15"/>
      <c r="E1" s="15"/>
      <c r="F1" s="17"/>
    </row>
    <row r="2" spans="1:7" s="9" customFormat="1" ht="26.25" customHeight="1">
      <c r="A2" s="18" t="s">
        <v>240</v>
      </c>
      <c r="B2" s="18"/>
      <c r="C2" s="18"/>
      <c r="D2" s="19"/>
      <c r="E2" s="19"/>
      <c r="F2" s="197"/>
    </row>
    <row r="3" spans="1:7" s="9" customFormat="1" ht="25.5" customHeight="1">
      <c r="A3" s="18" t="s">
        <v>132</v>
      </c>
      <c r="B3" s="18"/>
      <c r="C3" s="18"/>
      <c r="D3" s="19"/>
      <c r="E3" s="19"/>
      <c r="F3" s="197"/>
    </row>
    <row r="4" spans="1:7" s="9" customFormat="1" ht="29.25" customHeight="1">
      <c r="A4" s="20"/>
      <c r="B4" s="25"/>
      <c r="C4" s="22" t="s">
        <v>2</v>
      </c>
      <c r="D4" s="597">
        <v>45012</v>
      </c>
      <c r="E4" s="598"/>
      <c r="F4" s="598"/>
      <c r="G4" s="598"/>
    </row>
    <row r="5" spans="1:7" s="9" customFormat="1" ht="24" customHeight="1">
      <c r="A5" s="25"/>
      <c r="B5" s="25"/>
      <c r="C5" s="22" t="s">
        <v>3</v>
      </c>
      <c r="D5" s="597" t="s">
        <v>256</v>
      </c>
      <c r="E5" s="599"/>
      <c r="F5" s="599"/>
      <c r="G5" s="599"/>
    </row>
    <row r="6" spans="1:7" s="10" customFormat="1" ht="15" customHeight="1">
      <c r="A6" s="119"/>
      <c r="B6" s="26"/>
      <c r="C6" s="26"/>
      <c r="D6" s="27"/>
      <c r="E6" s="27"/>
      <c r="F6" s="28"/>
    </row>
    <row r="7" spans="1:7" ht="13.5" thickBot="1">
      <c r="A7" s="15"/>
      <c r="B7" s="15"/>
      <c r="C7" s="15"/>
      <c r="D7" s="15"/>
      <c r="E7" s="15"/>
      <c r="F7" s="258"/>
    </row>
    <row r="8" spans="1:7" ht="16.5" thickTop="1">
      <c r="A8" s="259"/>
      <c r="B8" s="260"/>
      <c r="C8" s="261"/>
      <c r="D8" s="34"/>
      <c r="E8" s="35"/>
      <c r="F8" s="262"/>
    </row>
    <row r="9" spans="1:7" ht="20.25">
      <c r="A9" s="263" t="s">
        <v>59</v>
      </c>
      <c r="B9" s="264" t="s">
        <v>247</v>
      </c>
      <c r="C9" s="39"/>
      <c r="D9" s="265"/>
      <c r="E9" s="265"/>
      <c r="F9" s="266"/>
    </row>
    <row r="10" spans="1:7" ht="20.25">
      <c r="A10" s="267"/>
      <c r="B10" s="268"/>
      <c r="C10" s="269"/>
      <c r="D10" s="270"/>
      <c r="E10" s="271" t="s">
        <v>179</v>
      </c>
      <c r="F10" s="272" t="s">
        <v>180</v>
      </c>
    </row>
    <row r="11" spans="1:7" ht="21" thickBot="1">
      <c r="A11" s="267"/>
      <c r="B11" s="268"/>
      <c r="C11" s="269"/>
      <c r="D11" s="273"/>
      <c r="E11" s="274" t="s">
        <v>181</v>
      </c>
      <c r="F11" s="275" t="s">
        <v>182</v>
      </c>
    </row>
    <row r="12" spans="1:7" ht="21" thickTop="1">
      <c r="A12" s="244" t="s">
        <v>28</v>
      </c>
      <c r="B12" s="276"/>
      <c r="C12" s="224" t="s">
        <v>0</v>
      </c>
      <c r="D12" s="88">
        <v>1409047.0300000003</v>
      </c>
      <c r="E12" s="180">
        <v>1409047.0300000003</v>
      </c>
      <c r="F12" s="277"/>
    </row>
    <row r="13" spans="1:7" ht="15">
      <c r="A13" s="278"/>
      <c r="B13" s="276"/>
      <c r="C13" s="224"/>
      <c r="D13" s="232"/>
      <c r="E13" s="279"/>
      <c r="F13" s="280"/>
    </row>
    <row r="14" spans="1:7" ht="20.25">
      <c r="A14" s="244" t="s">
        <v>32</v>
      </c>
      <c r="B14" s="276" t="s">
        <v>184</v>
      </c>
      <c r="C14" s="246" t="s">
        <v>55</v>
      </c>
      <c r="D14" s="88">
        <v>9179.6679762500007</v>
      </c>
      <c r="E14" s="180">
        <v>1399867.3620237503</v>
      </c>
      <c r="F14" s="277">
        <v>0</v>
      </c>
    </row>
    <row r="15" spans="1:7" ht="15">
      <c r="A15" s="278"/>
      <c r="B15" s="276"/>
      <c r="C15" s="281"/>
      <c r="D15" s="88"/>
      <c r="E15" s="180"/>
      <c r="F15" s="280"/>
    </row>
    <row r="16" spans="1:7" ht="20.25">
      <c r="A16" s="244" t="s">
        <v>34</v>
      </c>
      <c r="B16" s="276" t="s">
        <v>185</v>
      </c>
      <c r="C16" s="282" t="s">
        <v>18</v>
      </c>
      <c r="D16" s="283"/>
      <c r="E16" s="180"/>
      <c r="F16" s="280"/>
    </row>
    <row r="17" spans="1:7" ht="15">
      <c r="A17" s="278"/>
      <c r="B17" s="284" t="s">
        <v>9</v>
      </c>
      <c r="C17" s="285" t="s">
        <v>75</v>
      </c>
      <c r="D17" s="283">
        <v>0</v>
      </c>
      <c r="E17" s="88">
        <v>1399867.3620237503</v>
      </c>
      <c r="F17" s="286">
        <v>0</v>
      </c>
    </row>
    <row r="18" spans="1:7" ht="15">
      <c r="A18" s="278"/>
      <c r="B18" s="284" t="s">
        <v>10</v>
      </c>
      <c r="C18" s="285" t="s">
        <v>76</v>
      </c>
      <c r="D18" s="283">
        <v>4570.17</v>
      </c>
      <c r="E18" s="88">
        <v>1395297.1920237502</v>
      </c>
      <c r="F18" s="286">
        <v>0</v>
      </c>
    </row>
    <row r="19" spans="1:7" ht="15.75" thickBot="1">
      <c r="A19" s="278"/>
      <c r="B19" s="287" t="s">
        <v>11</v>
      </c>
      <c r="C19" s="246" t="s">
        <v>19</v>
      </c>
      <c r="D19" s="288">
        <v>4570.17</v>
      </c>
      <c r="E19" s="88"/>
      <c r="F19" s="286"/>
    </row>
    <row r="20" spans="1:7" ht="15.75" thickTop="1">
      <c r="A20" s="278"/>
      <c r="B20" s="276"/>
      <c r="C20" s="224"/>
      <c r="D20" s="88"/>
      <c r="E20" s="88"/>
      <c r="F20" s="280"/>
    </row>
    <row r="21" spans="1:7" ht="20.25">
      <c r="A21" s="244" t="s">
        <v>37</v>
      </c>
      <c r="B21" s="276" t="s">
        <v>186</v>
      </c>
      <c r="C21" s="282" t="s">
        <v>20</v>
      </c>
      <c r="D21" s="88"/>
      <c r="E21" s="88"/>
      <c r="F21" s="280"/>
    </row>
    <row r="22" spans="1:7" ht="15">
      <c r="A22" s="278"/>
      <c r="B22" s="284" t="s">
        <v>9</v>
      </c>
      <c r="C22" s="285" t="s">
        <v>75</v>
      </c>
      <c r="D22" s="88">
        <v>0</v>
      </c>
      <c r="E22" s="88">
        <v>1395297.1920237502</v>
      </c>
      <c r="F22" s="286">
        <v>0</v>
      </c>
    </row>
    <row r="23" spans="1:7" ht="15">
      <c r="A23" s="278"/>
      <c r="B23" s="284" t="s">
        <v>10</v>
      </c>
      <c r="C23" s="285" t="s">
        <v>76</v>
      </c>
      <c r="D23" s="88">
        <v>0</v>
      </c>
      <c r="E23" s="88">
        <v>1395297.1920237502</v>
      </c>
      <c r="F23" s="286">
        <v>0</v>
      </c>
    </row>
    <row r="24" spans="1:7" ht="15.75" thickBot="1">
      <c r="A24" s="278"/>
      <c r="B24" s="287" t="s">
        <v>11</v>
      </c>
      <c r="C24" s="246" t="s">
        <v>21</v>
      </c>
      <c r="D24" s="288">
        <v>0</v>
      </c>
      <c r="E24" s="88"/>
      <c r="F24" s="286"/>
    </row>
    <row r="25" spans="1:7" ht="15.75" thickTop="1">
      <c r="A25" s="278"/>
      <c r="B25" s="276"/>
      <c r="C25" s="224"/>
      <c r="D25" s="232"/>
      <c r="E25" s="88"/>
      <c r="F25" s="280"/>
    </row>
    <row r="26" spans="1:7" ht="20.25">
      <c r="A26" s="244" t="s">
        <v>47</v>
      </c>
      <c r="B26" s="276" t="s">
        <v>212</v>
      </c>
      <c r="C26" s="246" t="s">
        <v>77</v>
      </c>
      <c r="D26" s="88">
        <v>0</v>
      </c>
      <c r="E26" s="88">
        <v>1395297.1920237502</v>
      </c>
      <c r="F26" s="286">
        <v>0</v>
      </c>
    </row>
    <row r="27" spans="1:7" ht="15">
      <c r="A27" s="278"/>
      <c r="B27" s="276"/>
      <c r="C27" s="224"/>
      <c r="D27" s="289"/>
      <c r="E27" s="88"/>
      <c r="F27" s="286"/>
    </row>
    <row r="28" spans="1:7" ht="20.25">
      <c r="A28" s="244" t="s">
        <v>50</v>
      </c>
      <c r="B28" s="276" t="s">
        <v>22</v>
      </c>
      <c r="C28" s="246" t="s">
        <v>78</v>
      </c>
      <c r="D28" s="283">
        <v>53595.630000000005</v>
      </c>
      <c r="E28" s="88">
        <v>1341701.5620237503</v>
      </c>
      <c r="F28" s="286">
        <v>0</v>
      </c>
    </row>
    <row r="29" spans="1:7" ht="15">
      <c r="A29" s="278"/>
      <c r="B29" s="276"/>
      <c r="C29" s="224"/>
      <c r="D29" s="290"/>
      <c r="E29" s="88"/>
      <c r="F29" s="286"/>
    </row>
    <row r="30" spans="1:7" ht="20.25">
      <c r="A30" s="244" t="s">
        <v>206</v>
      </c>
      <c r="B30" s="276" t="s">
        <v>23</v>
      </c>
      <c r="C30" s="246" t="s">
        <v>71</v>
      </c>
      <c r="D30" s="283"/>
      <c r="E30" s="88"/>
      <c r="F30" s="286"/>
      <c r="G30" s="194"/>
    </row>
    <row r="31" spans="1:7" ht="15" customHeight="1">
      <c r="A31" s="244"/>
      <c r="B31" s="291" t="s">
        <v>9</v>
      </c>
      <c r="C31" s="224" t="s">
        <v>75</v>
      </c>
      <c r="D31" s="283">
        <v>0</v>
      </c>
      <c r="E31" s="88">
        <v>1341701.5620237503</v>
      </c>
      <c r="F31" s="286">
        <v>0</v>
      </c>
    </row>
    <row r="32" spans="1:7" ht="15" customHeight="1">
      <c r="A32" s="244"/>
      <c r="B32" s="291" t="s">
        <v>10</v>
      </c>
      <c r="C32" s="224" t="s">
        <v>76</v>
      </c>
      <c r="D32" s="594">
        <v>550000</v>
      </c>
      <c r="E32" s="88">
        <v>791701.56202375027</v>
      </c>
      <c r="F32" s="286">
        <v>0</v>
      </c>
    </row>
    <row r="33" spans="1:10" ht="15" customHeight="1">
      <c r="A33" s="244"/>
      <c r="B33" s="291" t="s">
        <v>11</v>
      </c>
      <c r="C33" s="224" t="s">
        <v>227</v>
      </c>
      <c r="D33" s="283">
        <v>791701.56202375027</v>
      </c>
      <c r="E33" s="88">
        <v>7.4578565545380116E-11</v>
      </c>
      <c r="F33" s="286">
        <v>0</v>
      </c>
    </row>
    <row r="34" spans="1:10" ht="15.75" customHeight="1" thickBot="1">
      <c r="A34" s="244"/>
      <c r="B34" s="292" t="s">
        <v>228</v>
      </c>
      <c r="C34" s="246" t="s">
        <v>229</v>
      </c>
      <c r="D34" s="288">
        <v>1341701.5620237503</v>
      </c>
      <c r="E34" s="88"/>
      <c r="F34" s="286"/>
      <c r="G34" s="194"/>
    </row>
    <row r="35" spans="1:10" ht="15.75" thickTop="1">
      <c r="A35" s="278"/>
      <c r="B35" s="276"/>
      <c r="C35" s="224"/>
      <c r="D35" s="283"/>
      <c r="E35" s="232"/>
      <c r="F35" s="293"/>
    </row>
    <row r="36" spans="1:10" ht="20.25">
      <c r="A36" s="244" t="s">
        <v>207</v>
      </c>
      <c r="B36" s="276" t="s">
        <v>24</v>
      </c>
      <c r="C36" s="224" t="s">
        <v>72</v>
      </c>
      <c r="D36" s="283">
        <v>0</v>
      </c>
      <c r="E36" s="88">
        <v>0</v>
      </c>
      <c r="F36" s="286">
        <v>0</v>
      </c>
    </row>
    <row r="37" spans="1:10" ht="15">
      <c r="A37" s="278"/>
      <c r="B37" s="276"/>
      <c r="C37" s="224"/>
      <c r="D37" s="283"/>
      <c r="E37" s="88"/>
      <c r="F37" s="286"/>
    </row>
    <row r="38" spans="1:10" ht="20.25">
      <c r="A38" s="244" t="s">
        <v>200</v>
      </c>
      <c r="B38" s="276" t="s">
        <v>213</v>
      </c>
      <c r="C38" s="224" t="s">
        <v>79</v>
      </c>
      <c r="D38" s="88">
        <v>0</v>
      </c>
      <c r="E38" s="88">
        <v>0</v>
      </c>
      <c r="F38" s="286">
        <v>0</v>
      </c>
    </row>
    <row r="39" spans="1:10" ht="15">
      <c r="A39" s="278"/>
      <c r="B39" s="276"/>
      <c r="C39" s="224"/>
      <c r="D39" s="88"/>
      <c r="E39" s="88"/>
      <c r="F39" s="286"/>
    </row>
    <row r="40" spans="1:10" ht="20.25">
      <c r="A40" s="244" t="s">
        <v>208</v>
      </c>
      <c r="B40" s="276" t="s">
        <v>25</v>
      </c>
      <c r="C40" s="224" t="s">
        <v>73</v>
      </c>
      <c r="D40" s="88">
        <v>0</v>
      </c>
      <c r="E40" s="88">
        <v>0</v>
      </c>
      <c r="F40" s="286">
        <v>0</v>
      </c>
    </row>
    <row r="41" spans="1:10" ht="15">
      <c r="A41" s="278"/>
      <c r="B41" s="276"/>
      <c r="C41" s="224"/>
      <c r="D41" s="88"/>
      <c r="E41" s="88"/>
      <c r="F41" s="286"/>
    </row>
    <row r="42" spans="1:10" ht="20.25">
      <c r="A42" s="244" t="s">
        <v>209</v>
      </c>
      <c r="B42" s="276" t="s">
        <v>26</v>
      </c>
      <c r="C42" s="224" t="s">
        <v>74</v>
      </c>
      <c r="D42" s="88">
        <v>0</v>
      </c>
      <c r="E42" s="88">
        <v>0</v>
      </c>
      <c r="F42" s="286">
        <v>0</v>
      </c>
    </row>
    <row r="43" spans="1:10" ht="15">
      <c r="A43" s="278"/>
      <c r="B43" s="276"/>
      <c r="C43" s="224"/>
      <c r="D43" s="88"/>
      <c r="E43" s="88"/>
      <c r="F43" s="286"/>
      <c r="G43" s="590"/>
      <c r="H43" s="590"/>
    </row>
    <row r="44" spans="1:10" ht="20.25">
      <c r="A44" s="244" t="s">
        <v>210</v>
      </c>
      <c r="B44" s="276" t="s">
        <v>80</v>
      </c>
      <c r="C44" s="224" t="s">
        <v>178</v>
      </c>
      <c r="D44" s="88">
        <v>0</v>
      </c>
      <c r="E44" s="88">
        <v>0</v>
      </c>
      <c r="F44" s="286">
        <v>0</v>
      </c>
      <c r="G44" s="194"/>
      <c r="H44" s="4"/>
      <c r="I44" s="591"/>
      <c r="J44" s="194"/>
    </row>
    <row r="45" spans="1:10" ht="15">
      <c r="A45" s="278"/>
      <c r="B45" s="276"/>
      <c r="C45" s="224"/>
      <c r="D45" s="88"/>
      <c r="E45" s="88"/>
      <c r="F45" s="286"/>
    </row>
    <row r="46" spans="1:10" ht="20.25">
      <c r="A46" s="244" t="s">
        <v>211</v>
      </c>
      <c r="B46" s="276" t="s">
        <v>81</v>
      </c>
      <c r="C46" s="224" t="s">
        <v>204</v>
      </c>
      <c r="D46" s="88">
        <v>0</v>
      </c>
      <c r="E46" s="88">
        <v>0</v>
      </c>
      <c r="F46" s="286">
        <v>0</v>
      </c>
    </row>
    <row r="47" spans="1:10" ht="15.75" thickBot="1">
      <c r="A47" s="278"/>
      <c r="B47" s="276"/>
      <c r="C47" s="224"/>
      <c r="D47" s="283"/>
      <c r="E47" s="88"/>
      <c r="F47" s="286"/>
    </row>
    <row r="48" spans="1:10" ht="13.5" thickBot="1">
      <c r="A48" s="294"/>
      <c r="B48" s="295"/>
      <c r="C48" s="295"/>
      <c r="D48" s="295"/>
      <c r="E48" s="295"/>
      <c r="F48" s="296"/>
    </row>
    <row r="49" ht="13.5" thickTop="1"/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25" header="0" footer="0.21"/>
  <pageSetup scale="72" orientation="landscape" r:id="rId10"/>
  <headerFooter alignWithMargins="0">
    <oddFooter>&amp;L&amp;D&amp;T&amp;C&amp;F&amp;R&amp;A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  <pageSetUpPr fitToPage="1"/>
  </sheetPr>
  <dimension ref="A1:J41"/>
  <sheetViews>
    <sheetView zoomScale="80" zoomScaleNormal="80" workbookViewId="0">
      <selection activeCell="I7" sqref="I7"/>
    </sheetView>
  </sheetViews>
  <sheetFormatPr defaultColWidth="9.33203125" defaultRowHeight="12.75"/>
  <cols>
    <col min="1" max="2" width="9.1640625" style="2" customWidth="1"/>
    <col min="3" max="3" width="72.33203125" style="2" customWidth="1"/>
    <col min="4" max="4" width="12" style="2" customWidth="1"/>
    <col min="5" max="6" width="35.5" style="2" customWidth="1"/>
    <col min="7" max="7" width="8.6640625" style="302" customWidth="1"/>
    <col min="8" max="8" width="9.33203125" style="2"/>
    <col min="9" max="9" width="17.83203125" style="2" bestFit="1" customWidth="1"/>
    <col min="10" max="10" width="17" style="2" bestFit="1" customWidth="1"/>
    <col min="11" max="16384" width="9.33203125" style="2"/>
  </cols>
  <sheetData>
    <row r="1" spans="1:9" ht="30" customHeight="1">
      <c r="A1" s="13" t="s">
        <v>27</v>
      </c>
      <c r="B1" s="303"/>
      <c r="C1" s="303"/>
      <c r="D1"/>
      <c r="E1"/>
      <c r="F1"/>
      <c r="G1" s="304"/>
    </row>
    <row r="2" spans="1:9" s="297" customFormat="1" ht="26.25" customHeight="1">
      <c r="A2" s="18" t="s">
        <v>240</v>
      </c>
      <c r="B2" s="305"/>
      <c r="C2" s="305"/>
      <c r="D2" s="306"/>
      <c r="E2" s="306"/>
      <c r="F2" s="306"/>
      <c r="G2" s="307"/>
    </row>
    <row r="3" spans="1:9" s="297" customFormat="1" ht="25.5" customHeight="1">
      <c r="A3" s="18" t="s">
        <v>132</v>
      </c>
      <c r="B3" s="308"/>
      <c r="C3" s="308"/>
      <c r="D3" s="306"/>
      <c r="E3" s="306"/>
      <c r="F3" s="306"/>
      <c r="G3" s="307"/>
    </row>
    <row r="4" spans="1:9" s="297" customFormat="1" ht="32.25" customHeight="1">
      <c r="A4" s="307"/>
      <c r="B4" s="309"/>
      <c r="C4" s="310" t="s">
        <v>2</v>
      </c>
      <c r="D4" s="597">
        <v>45012</v>
      </c>
      <c r="E4" s="598"/>
      <c r="F4" s="598"/>
      <c r="G4" s="598"/>
    </row>
    <row r="5" spans="1:9" s="297" customFormat="1" ht="20.25" customHeight="1">
      <c r="A5" s="309"/>
      <c r="B5" s="309"/>
      <c r="C5" s="310" t="s">
        <v>3</v>
      </c>
      <c r="D5" s="597" t="s">
        <v>256</v>
      </c>
      <c r="E5" s="599"/>
      <c r="F5" s="599"/>
      <c r="G5" s="599"/>
    </row>
    <row r="6" spans="1:9" s="298" customFormat="1" ht="21" customHeight="1" thickBot="1">
      <c r="A6" s="311"/>
      <c r="B6" s="312"/>
      <c r="C6" s="312"/>
      <c r="D6" s="312"/>
      <c r="E6" s="27"/>
      <c r="F6" s="27"/>
      <c r="G6" s="28"/>
    </row>
    <row r="7" spans="1:9" s="298" customFormat="1" ht="16.5" thickTop="1">
      <c r="A7" s="259"/>
      <c r="B7" s="260"/>
      <c r="C7" s="261"/>
      <c r="D7" s="261"/>
      <c r="E7" s="261"/>
      <c r="F7" s="261"/>
      <c r="G7" s="37"/>
    </row>
    <row r="8" spans="1:9" s="298" customFormat="1" ht="21" customHeight="1">
      <c r="A8" s="313"/>
      <c r="B8" s="269"/>
      <c r="C8" s="314"/>
      <c r="D8" s="314"/>
      <c r="E8" s="314"/>
      <c r="F8" s="314"/>
      <c r="G8" s="315"/>
    </row>
    <row r="9" spans="1:9" s="298" customFormat="1" ht="20.25">
      <c r="A9" s="316" t="s">
        <v>7</v>
      </c>
      <c r="B9" s="317" t="s">
        <v>248</v>
      </c>
      <c r="C9" s="39"/>
      <c r="D9" s="318"/>
      <c r="E9" s="319"/>
      <c r="F9" s="319"/>
      <c r="G9" s="320"/>
    </row>
    <row r="10" spans="1:9" s="298" customFormat="1" ht="15.75" thickBot="1">
      <c r="A10" s="321"/>
      <c r="B10" s="322"/>
      <c r="C10" s="322"/>
      <c r="D10" s="322"/>
      <c r="E10" s="323"/>
      <c r="F10" s="48"/>
      <c r="G10" s="50"/>
    </row>
    <row r="11" spans="1:9" s="298" customFormat="1" ht="21" thickBot="1">
      <c r="A11" s="244" t="s">
        <v>28</v>
      </c>
      <c r="B11" s="245"/>
      <c r="C11" s="324" t="s">
        <v>187</v>
      </c>
      <c r="D11" s="325"/>
      <c r="E11" s="326">
        <v>44985</v>
      </c>
      <c r="F11" s="327"/>
      <c r="G11" s="328"/>
    </row>
    <row r="12" spans="1:9" s="298" customFormat="1" ht="20.25">
      <c r="A12" s="244"/>
      <c r="B12" s="245">
        <v>1</v>
      </c>
      <c r="C12" s="312" t="s">
        <v>188</v>
      </c>
      <c r="D12" s="247"/>
      <c r="E12" s="329">
        <v>0</v>
      </c>
      <c r="F12" s="329"/>
      <c r="G12" s="50"/>
    </row>
    <row r="13" spans="1:9" s="298" customFormat="1" ht="20.25">
      <c r="A13" s="244"/>
      <c r="B13" s="245">
        <v>2</v>
      </c>
      <c r="C13" s="312" t="s">
        <v>189</v>
      </c>
      <c r="D13" s="247"/>
      <c r="E13" s="329">
        <v>7000000</v>
      </c>
      <c r="F13" s="329"/>
      <c r="G13" s="50"/>
    </row>
    <row r="14" spans="1:9" s="298" customFormat="1" ht="20.25">
      <c r="A14" s="244"/>
      <c r="B14" s="245">
        <v>3</v>
      </c>
      <c r="C14" s="312" t="s">
        <v>190</v>
      </c>
      <c r="D14" s="247"/>
      <c r="E14" s="329">
        <v>117361.6898011882</v>
      </c>
      <c r="F14" s="329"/>
      <c r="G14" s="50"/>
      <c r="I14" s="299"/>
    </row>
    <row r="15" spans="1:9" s="298" customFormat="1" ht="20.25">
      <c r="A15" s="244"/>
      <c r="B15" s="245">
        <v>4</v>
      </c>
      <c r="C15" s="312" t="s">
        <v>191</v>
      </c>
      <c r="D15" s="311"/>
      <c r="E15" s="329">
        <v>14031.07</v>
      </c>
      <c r="F15" s="329"/>
      <c r="G15" s="50"/>
      <c r="I15" s="300"/>
    </row>
    <row r="16" spans="1:9" s="298" customFormat="1" ht="20.25">
      <c r="A16" s="330"/>
      <c r="B16" s="245">
        <v>5</v>
      </c>
      <c r="C16" s="312" t="s">
        <v>192</v>
      </c>
      <c r="D16" s="247"/>
      <c r="E16" s="329">
        <v>0</v>
      </c>
      <c r="F16" s="329"/>
      <c r="G16" s="50"/>
    </row>
    <row r="17" spans="1:10" s="298" customFormat="1" ht="20.25">
      <c r="A17" s="330"/>
      <c r="B17" s="245">
        <v>6</v>
      </c>
      <c r="C17" s="1" t="s">
        <v>214</v>
      </c>
      <c r="D17" s="247"/>
      <c r="E17" s="329">
        <v>7182.29</v>
      </c>
      <c r="F17" s="329"/>
      <c r="G17" s="50"/>
      <c r="I17" s="3"/>
    </row>
    <row r="18" spans="1:10" s="298" customFormat="1" ht="20.25">
      <c r="A18" s="330"/>
      <c r="B18" s="245">
        <v>7</v>
      </c>
      <c r="C18" s="312" t="s">
        <v>193</v>
      </c>
      <c r="D18" s="247"/>
      <c r="E18" s="329">
        <v>437.51</v>
      </c>
      <c r="F18" s="329"/>
      <c r="G18" s="50"/>
      <c r="I18" s="7"/>
    </row>
    <row r="19" spans="1:10" s="298" customFormat="1" ht="20.25">
      <c r="A19" s="330"/>
      <c r="B19" s="245">
        <v>8</v>
      </c>
      <c r="C19" s="312" t="s">
        <v>194</v>
      </c>
      <c r="D19" s="311"/>
      <c r="E19" s="331">
        <v>7.0800000000000002E-2</v>
      </c>
      <c r="F19" s="331"/>
      <c r="G19" s="50"/>
    </row>
    <row r="20" spans="1:10" s="298" customFormat="1" ht="21" thickBot="1">
      <c r="A20" s="330"/>
      <c r="B20" s="245"/>
      <c r="C20" s="332" t="s">
        <v>187</v>
      </c>
      <c r="D20" s="247"/>
      <c r="E20" s="333">
        <v>7.0800000000000002E-2</v>
      </c>
      <c r="F20" s="334"/>
      <c r="G20" s="50"/>
      <c r="I20" s="301"/>
    </row>
    <row r="21" spans="1:10" s="298" customFormat="1" ht="21" thickTop="1">
      <c r="A21" s="330"/>
      <c r="B21" s="245"/>
      <c r="C21" s="335"/>
      <c r="D21" s="247"/>
      <c r="E21" s="336"/>
      <c r="F21" s="336"/>
      <c r="G21" s="50"/>
    </row>
    <row r="22" spans="1:10" s="298" customFormat="1" ht="20.25">
      <c r="A22" s="330"/>
      <c r="B22" s="245"/>
      <c r="C22" s="335"/>
      <c r="D22" s="247"/>
      <c r="E22" s="334"/>
      <c r="F22" s="334"/>
      <c r="G22" s="50"/>
    </row>
    <row r="23" spans="1:10" s="298" customFormat="1" ht="20.25">
      <c r="A23" s="244" t="s">
        <v>32</v>
      </c>
      <c r="B23" s="337"/>
      <c r="C23" s="338" t="s">
        <v>175</v>
      </c>
      <c r="D23" s="325"/>
      <c r="E23" s="334" t="s">
        <v>230</v>
      </c>
      <c r="F23" s="334" t="s">
        <v>231</v>
      </c>
      <c r="G23" s="50"/>
    </row>
    <row r="24" spans="1:10" s="298" customFormat="1" ht="20.25">
      <c r="A24" s="244"/>
      <c r="B24" s="245">
        <v>1</v>
      </c>
      <c r="C24" s="224" t="s">
        <v>176</v>
      </c>
      <c r="D24" s="247"/>
      <c r="E24" s="339">
        <v>6426433.3100000005</v>
      </c>
      <c r="F24" s="339">
        <v>6426433.3100000005</v>
      </c>
      <c r="G24" s="50"/>
      <c r="I24" s="3"/>
    </row>
    <row r="25" spans="1:10" s="298" customFormat="1" ht="20.25">
      <c r="A25" s="244"/>
      <c r="B25" s="245">
        <v>2</v>
      </c>
      <c r="C25" s="224" t="s">
        <v>195</v>
      </c>
      <c r="D25" s="247"/>
      <c r="E25" s="339">
        <v>1581486.44</v>
      </c>
      <c r="F25" s="339">
        <v>214140.97202374996</v>
      </c>
      <c r="G25" s="50"/>
      <c r="I25" s="595"/>
    </row>
    <row r="26" spans="1:10" s="298" customFormat="1" ht="20.25">
      <c r="A26" s="244"/>
      <c r="B26" s="245">
        <v>3</v>
      </c>
      <c r="C26" s="224" t="s">
        <v>196</v>
      </c>
      <c r="D26" s="247"/>
      <c r="E26" s="339">
        <v>4649.3899999999994</v>
      </c>
      <c r="F26" s="339">
        <v>0</v>
      </c>
      <c r="G26" s="50"/>
      <c r="I26" s="3"/>
    </row>
    <row r="27" spans="1:10" s="298" customFormat="1" ht="20.25">
      <c r="A27" s="330"/>
      <c r="B27" s="245">
        <v>4</v>
      </c>
      <c r="C27" s="224" t="s">
        <v>177</v>
      </c>
      <c r="D27" s="247"/>
      <c r="E27" s="339">
        <v>550000</v>
      </c>
      <c r="F27" s="339">
        <v>0</v>
      </c>
      <c r="G27" s="50"/>
      <c r="I27" s="595"/>
      <c r="J27" s="586"/>
    </row>
    <row r="28" spans="1:10" s="298" customFormat="1" ht="21" thickBot="1">
      <c r="A28" s="330"/>
      <c r="B28" s="245"/>
      <c r="C28" s="332" t="s">
        <v>175</v>
      </c>
      <c r="D28" s="247"/>
      <c r="E28" s="333">
        <v>14.551400654545455</v>
      </c>
      <c r="F28" s="333" t="s">
        <v>243</v>
      </c>
      <c r="G28" s="50"/>
      <c r="I28" s="3"/>
    </row>
    <row r="29" spans="1:10" s="298" customFormat="1" ht="21" thickTop="1">
      <c r="A29" s="330"/>
      <c r="B29" s="245"/>
      <c r="C29" s="332"/>
      <c r="D29" s="247"/>
      <c r="E29" s="340"/>
      <c r="F29" s="340"/>
      <c r="G29" s="50"/>
      <c r="I29" s="586"/>
    </row>
    <row r="30" spans="1:10" s="298" customFormat="1" ht="20.25">
      <c r="A30" s="330"/>
      <c r="B30" s="245"/>
      <c r="C30" s="335"/>
      <c r="D30" s="247"/>
      <c r="E30" s="341"/>
      <c r="F30" s="341"/>
      <c r="G30" s="50"/>
    </row>
    <row r="31" spans="1:10" s="298" customFormat="1" ht="20.25">
      <c r="A31" s="244" t="s">
        <v>34</v>
      </c>
      <c r="B31" s="245"/>
      <c r="C31" s="338" t="s">
        <v>197</v>
      </c>
      <c r="D31" s="247"/>
      <c r="E31" s="334" t="s">
        <v>230</v>
      </c>
      <c r="F31" s="334" t="s">
        <v>231</v>
      </c>
      <c r="G31" s="50"/>
    </row>
    <row r="32" spans="1:10" s="298" customFormat="1" ht="20.25">
      <c r="A32" s="244"/>
      <c r="B32" s="245">
        <v>1</v>
      </c>
      <c r="C32" s="224" t="s">
        <v>176</v>
      </c>
      <c r="D32" s="247"/>
      <c r="E32" s="339">
        <v>6426433.3100000005</v>
      </c>
      <c r="F32" s="339">
        <v>6426433.3100000005</v>
      </c>
      <c r="G32" s="50"/>
    </row>
    <row r="33" spans="1:9" s="298" customFormat="1" ht="20.25">
      <c r="A33" s="330"/>
      <c r="B33" s="245">
        <v>2</v>
      </c>
      <c r="C33" s="224" t="s">
        <v>195</v>
      </c>
      <c r="D33" s="247"/>
      <c r="E33" s="339">
        <v>1581486.44</v>
      </c>
      <c r="F33" s="339">
        <v>214140.97202374996</v>
      </c>
      <c r="G33" s="50"/>
    </row>
    <row r="34" spans="1:9" s="298" customFormat="1" ht="20.25">
      <c r="A34" s="330"/>
      <c r="B34" s="245">
        <v>3</v>
      </c>
      <c r="C34" s="224" t="s">
        <v>198</v>
      </c>
      <c r="D34" s="247"/>
      <c r="E34" s="339">
        <v>44424.109999999993</v>
      </c>
      <c r="F34" s="339">
        <v>0</v>
      </c>
      <c r="G34" s="50"/>
    </row>
    <row r="35" spans="1:9" s="298" customFormat="1" ht="20.25">
      <c r="A35" s="330"/>
      <c r="B35" s="245">
        <v>4</v>
      </c>
      <c r="C35" s="224" t="s">
        <v>199</v>
      </c>
      <c r="D35" s="247"/>
      <c r="E35" s="339">
        <v>7000000</v>
      </c>
      <c r="F35" s="339">
        <v>5700000</v>
      </c>
      <c r="G35" s="50"/>
      <c r="I35" s="586"/>
    </row>
    <row r="36" spans="1:9" s="298" customFormat="1" ht="21" thickBot="1">
      <c r="A36" s="330"/>
      <c r="B36" s="245"/>
      <c r="C36" s="332" t="s">
        <v>165</v>
      </c>
      <c r="D36" s="247"/>
      <c r="E36" s="333">
        <v>1.1376422342857142</v>
      </c>
      <c r="F36" s="333">
        <v>1.1650130319339913</v>
      </c>
      <c r="G36" s="50"/>
      <c r="I36" s="589"/>
    </row>
    <row r="37" spans="1:9" s="298" customFormat="1" ht="21.75" thickTop="1" thickBot="1">
      <c r="A37" s="342"/>
      <c r="B37" s="343"/>
      <c r="C37" s="255"/>
      <c r="D37" s="255"/>
      <c r="E37" s="344"/>
      <c r="F37" s="345"/>
      <c r="G37" s="346"/>
      <c r="I37" s="586"/>
    </row>
    <row r="38" spans="1:9" ht="13.5" thickTop="1"/>
    <row r="39" spans="1:9">
      <c r="F39" s="593"/>
    </row>
    <row r="40" spans="1:9">
      <c r="F40" s="593"/>
    </row>
    <row r="41" spans="1:9">
      <c r="F41" s="593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scale="67" orientation="landscape" r:id="rId10"/>
  <headerFooter alignWithMargins="0">
    <oddFooter>&amp;L&amp;D&amp;T&amp;C&amp;F&amp;R&amp;A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G36"/>
  <sheetViews>
    <sheetView zoomScale="75" zoomScaleNormal="75" workbookViewId="0">
      <selection activeCell="H9" sqref="H9"/>
    </sheetView>
  </sheetViews>
  <sheetFormatPr defaultColWidth="10.6640625" defaultRowHeight="12.75"/>
  <cols>
    <col min="1" max="1" width="9" style="8" customWidth="1"/>
    <col min="2" max="2" width="4.33203125" style="8" customWidth="1"/>
    <col min="3" max="3" width="63.1640625" style="8" customWidth="1"/>
    <col min="4" max="4" width="22.6640625" style="347" customWidth="1"/>
    <col min="5" max="5" width="26.6640625" style="6" customWidth="1"/>
    <col min="6" max="6" width="18.5" style="348" customWidth="1"/>
    <col min="7" max="16384" width="10.6640625" style="8"/>
  </cols>
  <sheetData>
    <row r="1" spans="1:7" ht="30" customHeight="1">
      <c r="A1" s="13" t="s">
        <v>27</v>
      </c>
      <c r="B1" s="14"/>
      <c r="C1" s="14"/>
      <c r="D1" s="353"/>
      <c r="E1" s="354"/>
      <c r="F1" s="355"/>
    </row>
    <row r="2" spans="1:7" s="9" customFormat="1" ht="26.25" customHeight="1">
      <c r="A2" s="18" t="s">
        <v>240</v>
      </c>
      <c r="B2" s="352"/>
      <c r="C2" s="352"/>
      <c r="D2" s="349"/>
      <c r="E2" s="350"/>
      <c r="F2" s="351"/>
    </row>
    <row r="3" spans="1:7" s="9" customFormat="1" ht="25.5" customHeight="1">
      <c r="A3" s="18" t="s">
        <v>132</v>
      </c>
      <c r="B3" s="18"/>
      <c r="C3" s="18"/>
      <c r="D3" s="349"/>
      <c r="E3" s="350"/>
      <c r="F3" s="351"/>
    </row>
    <row r="4" spans="1:7" s="9" customFormat="1" ht="32.25" customHeight="1">
      <c r="A4" s="20"/>
      <c r="B4" s="25"/>
      <c r="C4" s="22" t="s">
        <v>2</v>
      </c>
      <c r="D4" s="597">
        <v>45012</v>
      </c>
      <c r="E4" s="598"/>
      <c r="F4" s="598"/>
      <c r="G4" s="598"/>
    </row>
    <row r="5" spans="1:7" s="9" customFormat="1" ht="20.25" customHeight="1">
      <c r="A5" s="25"/>
      <c r="B5" s="25"/>
      <c r="C5" s="22" t="s">
        <v>3</v>
      </c>
      <c r="D5" s="597" t="s">
        <v>256</v>
      </c>
      <c r="E5" s="599"/>
      <c r="F5" s="599"/>
      <c r="G5" s="599"/>
    </row>
    <row r="6" spans="1:7" s="9" customFormat="1" ht="20.25" customHeight="1">
      <c r="A6" s="25"/>
      <c r="B6" s="25"/>
      <c r="C6" s="356"/>
      <c r="D6" s="357"/>
      <c r="E6" s="358"/>
      <c r="F6" s="359"/>
    </row>
    <row r="7" spans="1:7" s="9" customFormat="1" ht="20.25" customHeight="1">
      <c r="A7" s="25"/>
      <c r="B7" s="25"/>
      <c r="C7" s="356"/>
      <c r="D7" s="357"/>
      <c r="E7" s="358"/>
      <c r="F7" s="359"/>
    </row>
    <row r="8" spans="1:7" s="10" customFormat="1" ht="15" customHeight="1" thickBot="1">
      <c r="A8" s="119"/>
      <c r="B8" s="26"/>
      <c r="C8" s="26"/>
      <c r="D8" s="360"/>
      <c r="E8" s="361"/>
      <c r="F8" s="362"/>
    </row>
    <row r="9" spans="1:7" s="10" customFormat="1" ht="16.5" thickTop="1">
      <c r="A9" s="202"/>
      <c r="B9" s="363"/>
      <c r="C9" s="364"/>
      <c r="D9" s="365"/>
      <c r="E9" s="366"/>
      <c r="F9" s="367"/>
    </row>
    <row r="10" spans="1:7" s="10" customFormat="1" ht="21" customHeight="1">
      <c r="A10" s="368"/>
      <c r="B10" s="203"/>
      <c r="C10" s="204"/>
      <c r="D10" s="369"/>
      <c r="E10" s="370"/>
      <c r="F10" s="371"/>
    </row>
    <row r="11" spans="1:7" s="10" customFormat="1" ht="20.25">
      <c r="A11" s="208" t="s">
        <v>60</v>
      </c>
      <c r="B11" s="372" t="s">
        <v>249</v>
      </c>
      <c r="C11" s="39"/>
      <c r="D11" s="373"/>
      <c r="E11" s="374"/>
      <c r="F11" s="375"/>
    </row>
    <row r="12" spans="1:7" s="10" customFormat="1" ht="15.75" thickBot="1">
      <c r="A12" s="214"/>
      <c r="B12" s="215"/>
      <c r="C12" s="215"/>
      <c r="D12" s="376"/>
      <c r="E12" s="377"/>
      <c r="F12" s="378"/>
    </row>
    <row r="13" spans="1:7" s="10" customFormat="1" ht="20.25">
      <c r="A13" s="51"/>
      <c r="B13" s="47"/>
      <c r="C13" s="379"/>
      <c r="D13" s="380" t="s">
        <v>122</v>
      </c>
      <c r="E13" s="381" t="s">
        <v>166</v>
      </c>
      <c r="F13" s="382" t="s">
        <v>4</v>
      </c>
    </row>
    <row r="14" spans="1:7" s="10" customFormat="1" ht="21" thickBot="1">
      <c r="A14" s="51"/>
      <c r="B14" s="47"/>
      <c r="C14" s="383"/>
      <c r="D14" s="384" t="s">
        <v>123</v>
      </c>
      <c r="E14" s="385" t="s">
        <v>87</v>
      </c>
      <c r="F14" s="386" t="s">
        <v>88</v>
      </c>
    </row>
    <row r="15" spans="1:7" s="10" customFormat="1" ht="21" thickTop="1">
      <c r="A15" s="51" t="s">
        <v>28</v>
      </c>
      <c r="B15" s="47"/>
      <c r="C15" s="387" t="s">
        <v>124</v>
      </c>
      <c r="D15" s="388"/>
      <c r="E15" s="389"/>
      <c r="F15" s="390"/>
    </row>
    <row r="16" spans="1:7" s="10" customFormat="1" ht="20.25">
      <c r="A16" s="51"/>
      <c r="B16" s="391">
        <v>1</v>
      </c>
      <c r="C16" s="134" t="s">
        <v>167</v>
      </c>
      <c r="D16" s="392">
        <v>2720</v>
      </c>
      <c r="E16" s="393">
        <v>6384260.6100000003</v>
      </c>
      <c r="F16" s="394">
        <v>1</v>
      </c>
    </row>
    <row r="17" spans="1:6" s="10" customFormat="1" ht="21" thickBot="1">
      <c r="A17" s="395"/>
      <c r="B17" s="391">
        <v>2</v>
      </c>
      <c r="C17" s="396" t="s">
        <v>171</v>
      </c>
      <c r="D17" s="397">
        <v>2720</v>
      </c>
      <c r="E17" s="398">
        <v>6384260.6100000003</v>
      </c>
      <c r="F17" s="399">
        <v>1</v>
      </c>
    </row>
    <row r="18" spans="1:6" s="10" customFormat="1" ht="21" thickTop="1">
      <c r="A18" s="395"/>
      <c r="B18" s="391"/>
      <c r="C18" s="396"/>
      <c r="D18" s="400"/>
      <c r="E18" s="401"/>
      <c r="F18" s="402"/>
    </row>
    <row r="19" spans="1:6" s="10" customFormat="1" ht="20.25">
      <c r="A19" s="395"/>
      <c r="B19" s="403"/>
      <c r="C19" s="404"/>
      <c r="D19" s="405"/>
      <c r="E19" s="406"/>
      <c r="F19" s="402"/>
    </row>
    <row r="20" spans="1:6" s="10" customFormat="1" ht="20.25">
      <c r="A20" s="51" t="s">
        <v>32</v>
      </c>
      <c r="B20" s="403"/>
      <c r="C20" s="387" t="s">
        <v>125</v>
      </c>
      <c r="D20" s="407"/>
      <c r="E20" s="406"/>
      <c r="F20" s="402"/>
    </row>
    <row r="21" spans="1:6" s="10" customFormat="1" ht="20.25">
      <c r="A21" s="395"/>
      <c r="B21" s="391">
        <v>1</v>
      </c>
      <c r="C21" s="134" t="s">
        <v>126</v>
      </c>
      <c r="D21" s="408">
        <v>2</v>
      </c>
      <c r="E21" s="409">
        <v>20000</v>
      </c>
      <c r="F21" s="410">
        <v>3.1327041957956666E-3</v>
      </c>
    </row>
    <row r="22" spans="1:6" s="10" customFormat="1" ht="20.25">
      <c r="A22" s="395"/>
      <c r="B22" s="391">
        <v>2</v>
      </c>
      <c r="C22" s="134" t="s">
        <v>127</v>
      </c>
      <c r="D22" s="408">
        <v>0</v>
      </c>
      <c r="E22" s="409">
        <v>0</v>
      </c>
      <c r="F22" s="410">
        <v>0</v>
      </c>
    </row>
    <row r="23" spans="1:6" s="10" customFormat="1" ht="20.25">
      <c r="A23" s="51"/>
      <c r="B23" s="391">
        <v>3</v>
      </c>
      <c r="C23" s="134" t="s">
        <v>128</v>
      </c>
      <c r="D23" s="408">
        <v>0</v>
      </c>
      <c r="E23" s="409">
        <v>0</v>
      </c>
      <c r="F23" s="410">
        <v>0</v>
      </c>
    </row>
    <row r="24" spans="1:6" s="10" customFormat="1" ht="20.25">
      <c r="A24" s="51"/>
      <c r="B24" s="391">
        <v>4</v>
      </c>
      <c r="C24" s="134" t="s">
        <v>129</v>
      </c>
      <c r="D24" s="408">
        <v>4</v>
      </c>
      <c r="E24" s="409">
        <v>20854.68</v>
      </c>
      <c r="F24" s="410">
        <v>3.2665771768987987E-3</v>
      </c>
    </row>
    <row r="25" spans="1:6" s="10" customFormat="1" ht="20.25">
      <c r="A25" s="51"/>
      <c r="B25" s="391">
        <v>5</v>
      </c>
      <c r="C25" s="134" t="s">
        <v>130</v>
      </c>
      <c r="D25" s="408">
        <v>2712</v>
      </c>
      <c r="E25" s="409">
        <v>6339900.2999999998</v>
      </c>
      <c r="F25" s="410">
        <v>0.99305161353681026</v>
      </c>
    </row>
    <row r="26" spans="1:6" s="10" customFormat="1" ht="20.25">
      <c r="A26" s="51"/>
      <c r="B26" s="391">
        <v>6</v>
      </c>
      <c r="C26" s="134" t="s">
        <v>242</v>
      </c>
      <c r="D26" s="408">
        <v>2</v>
      </c>
      <c r="E26" s="409">
        <v>3505.63</v>
      </c>
      <c r="F26" s="410">
        <v>5.491050904953582E-4</v>
      </c>
    </row>
    <row r="27" spans="1:6" s="10" customFormat="1" ht="21" thickBot="1">
      <c r="A27" s="395"/>
      <c r="B27" s="391">
        <v>7</v>
      </c>
      <c r="C27" s="396" t="s">
        <v>131</v>
      </c>
      <c r="D27" s="397">
        <v>2720</v>
      </c>
      <c r="E27" s="398">
        <v>6384260.6099999994</v>
      </c>
      <c r="F27" s="399">
        <v>1</v>
      </c>
    </row>
    <row r="28" spans="1:6" s="10" customFormat="1" ht="21" thickTop="1">
      <c r="A28" s="395"/>
      <c r="B28" s="391"/>
      <c r="C28" s="396"/>
      <c r="D28" s="400"/>
      <c r="E28" s="401"/>
      <c r="F28" s="411"/>
    </row>
    <row r="29" spans="1:6" s="10" customFormat="1" ht="21" customHeight="1">
      <c r="A29" s="51" t="s">
        <v>34</v>
      </c>
      <c r="B29" s="47"/>
      <c r="C29" s="387" t="s">
        <v>168</v>
      </c>
      <c r="D29" s="405"/>
      <c r="E29" s="412"/>
      <c r="F29" s="413"/>
    </row>
    <row r="30" spans="1:6" s="10" customFormat="1" ht="20.25">
      <c r="A30" s="395"/>
      <c r="B30" s="391">
        <v>1</v>
      </c>
      <c r="C30" s="59" t="s">
        <v>169</v>
      </c>
      <c r="D30" s="392">
        <v>2719</v>
      </c>
      <c r="E30" s="393">
        <v>6380254.0999999996</v>
      </c>
      <c r="F30" s="410">
        <v>0.99937243946562515</v>
      </c>
    </row>
    <row r="31" spans="1:6" s="10" customFormat="1" ht="20.25">
      <c r="A31" s="395"/>
      <c r="B31" s="391">
        <v>2</v>
      </c>
      <c r="C31" s="59" t="s">
        <v>170</v>
      </c>
      <c r="D31" s="392">
        <v>1</v>
      </c>
      <c r="E31" s="414">
        <v>4006.51</v>
      </c>
      <c r="F31" s="410">
        <v>6.2756053437486488E-4</v>
      </c>
    </row>
    <row r="32" spans="1:6" s="10" customFormat="1" ht="21" thickBot="1">
      <c r="A32" s="395"/>
      <c r="B32" s="391">
        <v>3</v>
      </c>
      <c r="C32" s="74" t="s">
        <v>171</v>
      </c>
      <c r="D32" s="397">
        <v>2720</v>
      </c>
      <c r="E32" s="398">
        <v>6384260.6099999994</v>
      </c>
      <c r="F32" s="399">
        <v>1</v>
      </c>
    </row>
    <row r="33" spans="1:6" s="10" customFormat="1" ht="21.75" thickTop="1" thickBot="1">
      <c r="A33" s="395"/>
      <c r="B33" s="391"/>
      <c r="C33" s="74"/>
      <c r="D33" s="415"/>
      <c r="E33" s="416"/>
      <c r="F33" s="417"/>
    </row>
    <row r="34" spans="1:6" s="10" customFormat="1" ht="15.75">
      <c r="A34" s="418"/>
      <c r="B34" s="118"/>
      <c r="C34" s="118"/>
      <c r="D34" s="419"/>
      <c r="E34" s="420"/>
      <c r="F34" s="421"/>
    </row>
    <row r="35" spans="1:6" s="10" customFormat="1" ht="23.25" customHeight="1" thickBot="1">
      <c r="A35" s="422"/>
      <c r="B35" s="423"/>
      <c r="C35" s="424"/>
      <c r="D35" s="425"/>
      <c r="E35" s="426"/>
      <c r="F35" s="427"/>
    </row>
    <row r="36" spans="1:6" ht="13.5" thickTop="1"/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4" bottom="0.45" header="0" footer="0.28999999999999998"/>
  <pageSetup scale="89" orientation="portrait" r:id="rId10"/>
  <headerFooter alignWithMargins="0">
    <oddFooter>&amp;L&amp;D&amp;T&amp;C&amp;F&amp;R&amp;A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F44"/>
  <sheetViews>
    <sheetView zoomScale="75" zoomScaleNormal="75" workbookViewId="0">
      <selection activeCell="G7" sqref="G7"/>
    </sheetView>
  </sheetViews>
  <sheetFormatPr defaultColWidth="10.6640625" defaultRowHeight="12.75"/>
  <cols>
    <col min="1" max="1" width="9.1640625" style="4" customWidth="1"/>
    <col min="2" max="2" width="50.6640625" style="4" customWidth="1"/>
    <col min="3" max="3" width="24.6640625" style="4" customWidth="1"/>
    <col min="4" max="4" width="25.1640625" style="4" customWidth="1"/>
    <col min="5" max="5" width="22.33203125" style="4" customWidth="1"/>
    <col min="6" max="16384" width="10.6640625" style="8"/>
  </cols>
  <sheetData>
    <row r="1" spans="1:6" ht="30" customHeight="1">
      <c r="A1" s="13" t="s">
        <v>27</v>
      </c>
      <c r="B1" s="15"/>
      <c r="C1" s="429"/>
      <c r="D1" s="429"/>
      <c r="E1" s="429"/>
    </row>
    <row r="2" spans="1:6" s="9" customFormat="1" ht="33" customHeight="1">
      <c r="A2" s="18" t="s">
        <v>240</v>
      </c>
      <c r="B2" s="19"/>
      <c r="C2" s="430"/>
      <c r="D2" s="430"/>
      <c r="E2" s="430"/>
    </row>
    <row r="3" spans="1:6" s="9" customFormat="1" ht="25.5" customHeight="1">
      <c r="A3" s="18" t="s">
        <v>132</v>
      </c>
      <c r="B3" s="19"/>
      <c r="C3" s="430"/>
      <c r="D3" s="430"/>
      <c r="E3" s="430"/>
    </row>
    <row r="4" spans="1:6" s="9" customFormat="1" ht="32.25" customHeight="1">
      <c r="A4" s="20"/>
      <c r="B4" s="431" t="s">
        <v>2</v>
      </c>
      <c r="C4" s="597">
        <v>45012</v>
      </c>
      <c r="D4" s="598"/>
      <c r="E4" s="598"/>
      <c r="F4" s="598"/>
    </row>
    <row r="5" spans="1:6" s="9" customFormat="1" ht="23.25" customHeight="1">
      <c r="A5" s="432"/>
      <c r="B5" s="431" t="s">
        <v>3</v>
      </c>
      <c r="C5" s="597" t="s">
        <v>256</v>
      </c>
      <c r="D5" s="599"/>
      <c r="E5" s="599"/>
      <c r="F5" s="599"/>
    </row>
    <row r="6" spans="1:6" s="10" customFormat="1" ht="18.75" customHeight="1" thickBot="1">
      <c r="A6" s="433"/>
      <c r="B6" s="433"/>
      <c r="C6" s="433"/>
      <c r="D6" s="433"/>
      <c r="E6" s="5"/>
    </row>
    <row r="7" spans="1:6" s="10" customFormat="1" ht="15.75">
      <c r="A7" s="434"/>
      <c r="B7" s="435"/>
      <c r="C7" s="436"/>
      <c r="D7" s="436"/>
      <c r="E7" s="437"/>
    </row>
    <row r="8" spans="1:6" s="10" customFormat="1" ht="27.75" customHeight="1">
      <c r="A8" s="438" t="s">
        <v>172</v>
      </c>
      <c r="B8" s="39" t="s">
        <v>250</v>
      </c>
      <c r="C8" s="603" t="s">
        <v>173</v>
      </c>
      <c r="D8" s="603"/>
      <c r="E8" s="604"/>
    </row>
    <row r="9" spans="1:6" s="10" customFormat="1" ht="19.5" customHeight="1">
      <c r="A9" s="439"/>
      <c r="B9" s="383"/>
      <c r="C9" s="440"/>
      <c r="D9" s="441"/>
      <c r="E9" s="442"/>
    </row>
    <row r="10" spans="1:6" s="10" customFormat="1" ht="21" thickBot="1">
      <c r="A10" s="439"/>
      <c r="B10" s="54" t="s">
        <v>174</v>
      </c>
      <c r="C10" s="443" t="s">
        <v>33</v>
      </c>
      <c r="D10" s="444" t="s">
        <v>139</v>
      </c>
      <c r="E10" s="445" t="s">
        <v>140</v>
      </c>
    </row>
    <row r="11" spans="1:6" s="10" customFormat="1" ht="20.25">
      <c r="A11" s="439"/>
      <c r="B11" s="446" t="s">
        <v>141</v>
      </c>
      <c r="C11" s="447"/>
      <c r="D11" s="448" t="s">
        <v>142</v>
      </c>
      <c r="E11" s="449"/>
    </row>
    <row r="12" spans="1:6" s="10" customFormat="1" ht="20.25">
      <c r="A12" s="439" t="s">
        <v>28</v>
      </c>
      <c r="B12" s="450" t="s">
        <v>126</v>
      </c>
      <c r="C12" s="451"/>
      <c r="D12" s="452"/>
      <c r="E12" s="87"/>
    </row>
    <row r="13" spans="1:6" s="10" customFormat="1" ht="14.25">
      <c r="A13" s="453"/>
      <c r="B13" s="454" t="s">
        <v>143</v>
      </c>
      <c r="C13" s="455">
        <v>2</v>
      </c>
      <c r="D13" s="448">
        <v>37257.449999999997</v>
      </c>
      <c r="E13" s="456">
        <v>5.7975315704318717E-3</v>
      </c>
    </row>
    <row r="14" spans="1:6" s="10" customFormat="1" ht="15" customHeight="1">
      <c r="A14" s="453"/>
      <c r="B14" s="457"/>
      <c r="C14" s="455"/>
      <c r="D14" s="448"/>
      <c r="E14" s="456"/>
    </row>
    <row r="15" spans="1:6" s="10" customFormat="1" ht="20.25">
      <c r="A15" s="439" t="s">
        <v>32</v>
      </c>
      <c r="B15" s="450" t="s">
        <v>127</v>
      </c>
      <c r="C15" s="455"/>
      <c r="D15" s="448"/>
      <c r="E15" s="456"/>
    </row>
    <row r="16" spans="1:6" s="10" customFormat="1" ht="14.25">
      <c r="A16" s="453"/>
      <c r="B16" s="454" t="s">
        <v>143</v>
      </c>
      <c r="C16" s="455">
        <v>0</v>
      </c>
      <c r="D16" s="448">
        <v>0</v>
      </c>
      <c r="E16" s="456">
        <v>0</v>
      </c>
    </row>
    <row r="17" spans="1:5" s="10" customFormat="1" ht="13.5" customHeight="1">
      <c r="A17" s="439"/>
      <c r="B17" s="454"/>
      <c r="C17" s="458"/>
      <c r="D17" s="459"/>
      <c r="E17" s="456"/>
    </row>
    <row r="18" spans="1:5" s="10" customFormat="1" ht="20.25">
      <c r="A18" s="439" t="s">
        <v>34</v>
      </c>
      <c r="B18" s="460" t="s">
        <v>144</v>
      </c>
      <c r="C18" s="461">
        <v>2</v>
      </c>
      <c r="D18" s="462">
        <v>37257.449999999997</v>
      </c>
      <c r="E18" s="463">
        <v>5.7975315704318717E-3</v>
      </c>
    </row>
    <row r="19" spans="1:5" s="10" customFormat="1" ht="15">
      <c r="A19" s="453"/>
      <c r="B19" s="450"/>
      <c r="C19" s="464"/>
      <c r="D19" s="465"/>
      <c r="E19" s="466"/>
    </row>
    <row r="20" spans="1:5" s="10" customFormat="1" ht="20.25">
      <c r="A20" s="439" t="s">
        <v>37</v>
      </c>
      <c r="B20" s="450" t="s">
        <v>145</v>
      </c>
      <c r="C20" s="464"/>
      <c r="D20" s="465"/>
      <c r="E20" s="466"/>
    </row>
    <row r="21" spans="1:5" s="10" customFormat="1" ht="13.5" customHeight="1">
      <c r="A21" s="453"/>
      <c r="B21" s="450" t="s">
        <v>146</v>
      </c>
      <c r="C21" s="464"/>
      <c r="D21" s="465"/>
      <c r="E21" s="466"/>
    </row>
    <row r="22" spans="1:5" s="10" customFormat="1" ht="14.25">
      <c r="A22" s="453"/>
      <c r="B22" s="454" t="s">
        <v>143</v>
      </c>
      <c r="C22" s="455">
        <v>2554</v>
      </c>
      <c r="D22" s="448">
        <v>5769683.4100000001</v>
      </c>
      <c r="E22" s="456">
        <v>0.897804914745159</v>
      </c>
    </row>
    <row r="23" spans="1:5" s="10" customFormat="1" ht="14.25">
      <c r="A23" s="453"/>
      <c r="B23" s="454" t="s">
        <v>147</v>
      </c>
      <c r="C23" s="455">
        <v>46</v>
      </c>
      <c r="D23" s="448">
        <v>111377.33</v>
      </c>
      <c r="E23" s="456">
        <v>1.7331126711715616E-2</v>
      </c>
    </row>
    <row r="24" spans="1:5" s="10" customFormat="1" ht="14.25">
      <c r="A24" s="453"/>
      <c r="B24" s="454" t="s">
        <v>148</v>
      </c>
      <c r="C24" s="455">
        <v>56</v>
      </c>
      <c r="D24" s="448">
        <v>243648.35</v>
      </c>
      <c r="E24" s="456">
        <v>3.7913464319448448E-2</v>
      </c>
    </row>
    <row r="25" spans="1:5" s="10" customFormat="1" ht="14.25">
      <c r="A25" s="453"/>
      <c r="B25" s="454" t="s">
        <v>149</v>
      </c>
      <c r="C25" s="455">
        <v>18</v>
      </c>
      <c r="D25" s="448">
        <v>95613.82</v>
      </c>
      <c r="E25" s="456">
        <v>1.487820932510385E-2</v>
      </c>
    </row>
    <row r="26" spans="1:5" s="10" customFormat="1" ht="14.25">
      <c r="A26" s="453"/>
      <c r="B26" s="454" t="s">
        <v>150</v>
      </c>
      <c r="C26" s="455">
        <v>13</v>
      </c>
      <c r="D26" s="448">
        <v>36379.32</v>
      </c>
      <c r="E26" s="456">
        <v>5.6608881233375773E-3</v>
      </c>
    </row>
    <row r="27" spans="1:5" s="10" customFormat="1" ht="14.25">
      <c r="A27" s="453"/>
      <c r="B27" s="454" t="s">
        <v>215</v>
      </c>
      <c r="C27" s="455">
        <v>10</v>
      </c>
      <c r="D27" s="448">
        <v>34065.410000000003</v>
      </c>
      <c r="E27" s="456">
        <v>5.3008268127503529E-3</v>
      </c>
    </row>
    <row r="28" spans="1:5" s="10" customFormat="1" ht="14.25">
      <c r="A28" s="453"/>
      <c r="B28" s="454" t="s">
        <v>216</v>
      </c>
      <c r="C28" s="455">
        <v>15</v>
      </c>
      <c r="D28" s="448">
        <v>73707.14</v>
      </c>
      <c r="E28" s="456">
        <v>1.1469369780171264E-2</v>
      </c>
    </row>
    <row r="29" spans="1:5" s="10" customFormat="1" ht="14.25">
      <c r="A29" s="453"/>
      <c r="B29" s="454" t="s">
        <v>241</v>
      </c>
      <c r="C29" s="455">
        <v>0</v>
      </c>
      <c r="D29" s="448">
        <v>0</v>
      </c>
      <c r="E29" s="456">
        <v>0</v>
      </c>
    </row>
    <row r="30" spans="1:5" s="10" customFormat="1" ht="18">
      <c r="A30" s="453"/>
      <c r="B30" s="467"/>
      <c r="C30" s="468"/>
      <c r="D30" s="469"/>
      <c r="E30" s="470"/>
    </row>
    <row r="31" spans="1:5" s="10" customFormat="1" ht="20.25">
      <c r="A31" s="439" t="s">
        <v>47</v>
      </c>
      <c r="B31" s="450" t="s">
        <v>151</v>
      </c>
      <c r="C31" s="455"/>
      <c r="D31" s="448"/>
      <c r="E31" s="456"/>
    </row>
    <row r="32" spans="1:5" s="10" customFormat="1" ht="14.25">
      <c r="A32" s="453"/>
      <c r="B32" s="454" t="s">
        <v>143</v>
      </c>
      <c r="C32" s="455">
        <v>0</v>
      </c>
      <c r="D32" s="448">
        <v>0</v>
      </c>
      <c r="E32" s="456">
        <v>0</v>
      </c>
    </row>
    <row r="33" spans="1:5" s="10" customFormat="1" ht="18">
      <c r="A33" s="453"/>
      <c r="B33" s="467"/>
      <c r="C33" s="455"/>
      <c r="D33" s="448"/>
      <c r="E33" s="456"/>
    </row>
    <row r="34" spans="1:5" s="10" customFormat="1" ht="20.25">
      <c r="A34" s="439" t="s">
        <v>50</v>
      </c>
      <c r="B34" s="450" t="s">
        <v>152</v>
      </c>
      <c r="C34" s="471"/>
      <c r="D34" s="448"/>
      <c r="E34" s="456"/>
    </row>
    <row r="35" spans="1:5" s="10" customFormat="1" ht="14.25">
      <c r="A35" s="453"/>
      <c r="B35" s="454" t="s">
        <v>143</v>
      </c>
      <c r="C35" s="455">
        <v>4</v>
      </c>
      <c r="D35" s="448">
        <v>21171.71</v>
      </c>
      <c r="E35" s="456">
        <v>3.2944728403320189E-3</v>
      </c>
    </row>
    <row r="36" spans="1:5" s="10" customFormat="1" ht="14.25">
      <c r="A36" s="453"/>
      <c r="B36" s="454"/>
      <c r="C36" s="455"/>
      <c r="D36" s="448"/>
      <c r="E36" s="456"/>
    </row>
    <row r="37" spans="1:5" s="10" customFormat="1" ht="20.25">
      <c r="A37" s="439" t="s">
        <v>206</v>
      </c>
      <c r="B37" s="472" t="s">
        <v>242</v>
      </c>
      <c r="C37" s="455">
        <v>2</v>
      </c>
      <c r="D37" s="448">
        <v>3529.37</v>
      </c>
      <c r="E37" s="456">
        <v>5.4919577154998898E-4</v>
      </c>
    </row>
    <row r="38" spans="1:5" s="10" customFormat="1" ht="14.25" customHeight="1" thickBot="1">
      <c r="A38" s="453"/>
      <c r="B38" s="467"/>
      <c r="C38" s="473"/>
      <c r="D38" s="474"/>
      <c r="E38" s="456"/>
    </row>
    <row r="39" spans="1:5" s="10" customFormat="1" ht="21" thickBot="1">
      <c r="A39" s="439" t="s">
        <v>207</v>
      </c>
      <c r="B39" s="475" t="s">
        <v>153</v>
      </c>
      <c r="C39" s="476">
        <v>2718</v>
      </c>
      <c r="D39" s="477">
        <v>6389175.8600000003</v>
      </c>
      <c r="E39" s="478">
        <v>0.99420246842956805</v>
      </c>
    </row>
    <row r="40" spans="1:5" s="10" customFormat="1" ht="15" thickBot="1">
      <c r="A40" s="453"/>
      <c r="B40" s="479"/>
      <c r="C40" s="480"/>
      <c r="D40" s="481"/>
      <c r="E40" s="482"/>
    </row>
    <row r="41" spans="1:5" s="428" customFormat="1" ht="21" thickBot="1">
      <c r="A41" s="439" t="s">
        <v>200</v>
      </c>
      <c r="B41" s="483" t="s">
        <v>65</v>
      </c>
      <c r="C41" s="484">
        <v>2720</v>
      </c>
      <c r="D41" s="477">
        <v>6426433.3100000005</v>
      </c>
      <c r="E41" s="485">
        <v>0.99999999999999989</v>
      </c>
    </row>
    <row r="42" spans="1:5" s="10" customFormat="1" ht="15">
      <c r="A42" s="486"/>
      <c r="B42" s="74"/>
      <c r="C42" s="487"/>
      <c r="D42" s="488"/>
      <c r="E42" s="489"/>
    </row>
    <row r="43" spans="1:5" s="10" customFormat="1" ht="15">
      <c r="A43" s="486"/>
      <c r="B43" s="490"/>
      <c r="C43" s="15"/>
      <c r="D43" s="491"/>
      <c r="E43" s="396"/>
    </row>
    <row r="44" spans="1:5" s="10" customFormat="1" ht="15.75" thickBot="1">
      <c r="A44" s="492"/>
      <c r="B44" s="493"/>
      <c r="C44" s="494"/>
      <c r="D44" s="494"/>
      <c r="E44" s="495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.27" right="0.19" top="0.17" bottom="0.2" header="0" footer="0.43"/>
  <pageSetup scale="98" orientation="portrait" r:id="rId10"/>
  <headerFooter alignWithMargins="0">
    <oddFooter>&amp;L&amp;D&amp;T&amp;C&amp;F&amp;R&amp;A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G42"/>
  <sheetViews>
    <sheetView zoomScale="75" zoomScaleNormal="75" workbookViewId="0">
      <selection activeCell="F7" sqref="F7"/>
    </sheetView>
  </sheetViews>
  <sheetFormatPr defaultColWidth="10.6640625" defaultRowHeight="12.75"/>
  <cols>
    <col min="1" max="1" width="9" style="8" customWidth="1"/>
    <col min="2" max="2" width="4.33203125" style="8" customWidth="1"/>
    <col min="3" max="3" width="66.6640625" style="8" customWidth="1"/>
    <col min="4" max="4" width="37.83203125" style="8" customWidth="1"/>
    <col min="5" max="16384" width="10.6640625" style="8"/>
  </cols>
  <sheetData>
    <row r="1" spans="1:7" ht="30" customHeight="1">
      <c r="A1" s="13" t="s">
        <v>27</v>
      </c>
      <c r="B1" s="14"/>
      <c r="C1" s="14"/>
      <c r="D1" s="15"/>
    </row>
    <row r="2" spans="1:7" s="9" customFormat="1" ht="26.25" customHeight="1">
      <c r="A2" s="18" t="s">
        <v>240</v>
      </c>
      <c r="B2" s="18"/>
      <c r="C2" s="18"/>
      <c r="D2" s="19"/>
    </row>
    <row r="3" spans="1:7" s="9" customFormat="1" ht="25.5" customHeight="1">
      <c r="A3" s="18" t="s">
        <v>132</v>
      </c>
      <c r="B3" s="18"/>
      <c r="C3" s="18"/>
      <c r="D3" s="19"/>
    </row>
    <row r="4" spans="1:7" s="9" customFormat="1" ht="32.25" customHeight="1">
      <c r="A4" s="20"/>
      <c r="B4" s="25"/>
      <c r="C4" s="22" t="s">
        <v>2</v>
      </c>
      <c r="D4" s="597">
        <v>45012</v>
      </c>
      <c r="E4" s="598"/>
      <c r="F4" s="598"/>
      <c r="G4" s="598"/>
    </row>
    <row r="5" spans="1:7" s="9" customFormat="1" ht="32.25" customHeight="1">
      <c r="A5" s="20"/>
      <c r="B5" s="25"/>
      <c r="C5" s="22" t="s">
        <v>3</v>
      </c>
      <c r="D5" s="597" t="s">
        <v>256</v>
      </c>
      <c r="E5" s="599"/>
      <c r="F5" s="599"/>
      <c r="G5" s="599"/>
    </row>
    <row r="6" spans="1:7" s="10" customFormat="1" ht="15" customHeight="1" thickBot="1">
      <c r="A6" s="119"/>
      <c r="B6" s="26"/>
      <c r="C6" s="26"/>
      <c r="D6" s="27"/>
    </row>
    <row r="7" spans="1:7" s="10" customFormat="1" ht="16.5" thickTop="1">
      <c r="A7" s="202"/>
      <c r="B7" s="363"/>
      <c r="C7" s="364"/>
      <c r="D7" s="498"/>
    </row>
    <row r="8" spans="1:7" s="10" customFormat="1" ht="15.75">
      <c r="A8" s="368"/>
      <c r="B8" s="203"/>
      <c r="C8" s="204"/>
      <c r="D8" s="499"/>
    </row>
    <row r="9" spans="1:7" s="10" customFormat="1" ht="20.25">
      <c r="A9" s="500" t="s">
        <v>154</v>
      </c>
      <c r="B9" s="501" t="s">
        <v>251</v>
      </c>
      <c r="C9" s="39"/>
      <c r="D9" s="502"/>
    </row>
    <row r="10" spans="1:7" s="10" customFormat="1" ht="15.75" thickBot="1">
      <c r="A10" s="214"/>
      <c r="B10" s="215"/>
      <c r="C10" s="215"/>
      <c r="D10" s="503"/>
    </row>
    <row r="11" spans="1:7" s="10" customFormat="1" ht="21" thickTop="1">
      <c r="A11" s="51"/>
      <c r="B11" s="47"/>
      <c r="C11" s="387"/>
      <c r="D11" s="504"/>
    </row>
    <row r="12" spans="1:7" s="10" customFormat="1" ht="20.25">
      <c r="A12" s="51" t="s">
        <v>28</v>
      </c>
      <c r="B12" s="505">
        <v>1</v>
      </c>
      <c r="C12" s="506" t="s">
        <v>155</v>
      </c>
      <c r="D12" s="507">
        <v>7000000</v>
      </c>
    </row>
    <row r="13" spans="1:7" s="10" customFormat="1" ht="20.25">
      <c r="A13" s="51"/>
      <c r="B13" s="47"/>
      <c r="C13" s="106"/>
      <c r="D13" s="508" t="s">
        <v>8</v>
      </c>
    </row>
    <row r="14" spans="1:7" s="10" customFormat="1" ht="20.25">
      <c r="A14" s="51" t="s">
        <v>32</v>
      </c>
      <c r="B14" s="505">
        <v>1</v>
      </c>
      <c r="C14" s="509" t="s">
        <v>156</v>
      </c>
      <c r="D14" s="510">
        <v>6384260.6100000003</v>
      </c>
    </row>
    <row r="15" spans="1:7" s="10" customFormat="1" ht="20.25">
      <c r="A15" s="395"/>
      <c r="B15" s="505">
        <v>2</v>
      </c>
      <c r="C15" s="509" t="s">
        <v>38</v>
      </c>
      <c r="D15" s="510">
        <v>1577123.27</v>
      </c>
    </row>
    <row r="16" spans="1:7" s="10" customFormat="1" ht="20.25">
      <c r="A16" s="395"/>
      <c r="B16" s="505">
        <v>3</v>
      </c>
      <c r="C16" s="509" t="s">
        <v>157</v>
      </c>
      <c r="D16" s="510">
        <v>6426433.3100000005</v>
      </c>
    </row>
    <row r="17" spans="1:4" s="10" customFormat="1" ht="20.25">
      <c r="A17" s="511"/>
      <c r="B17" s="505">
        <v>4</v>
      </c>
      <c r="C17" s="509" t="s">
        <v>137</v>
      </c>
      <c r="D17" s="512">
        <v>2720</v>
      </c>
    </row>
    <row r="18" spans="1:4" s="10" customFormat="1" ht="20.25">
      <c r="A18" s="511"/>
      <c r="B18" s="505">
        <v>5</v>
      </c>
      <c r="C18" s="509" t="s">
        <v>138</v>
      </c>
      <c r="D18" s="512">
        <v>2599</v>
      </c>
    </row>
    <row r="19" spans="1:4" s="10" customFormat="1" ht="20.25">
      <c r="A19" s="395"/>
      <c r="B19" s="505"/>
      <c r="C19" s="509"/>
      <c r="D19" s="513"/>
    </row>
    <row r="20" spans="1:4" s="10" customFormat="1" ht="20.25">
      <c r="A20" s="51" t="s">
        <v>34</v>
      </c>
      <c r="B20" s="505">
        <v>1</v>
      </c>
      <c r="C20" s="509" t="s">
        <v>158</v>
      </c>
      <c r="D20" s="514">
        <v>1362181.83</v>
      </c>
    </row>
    <row r="21" spans="1:4" s="10" customFormat="1" ht="20.25">
      <c r="A21" s="395"/>
      <c r="B21" s="505">
        <v>2</v>
      </c>
      <c r="C21" s="509" t="s">
        <v>159</v>
      </c>
      <c r="D21" s="514">
        <v>118178.28</v>
      </c>
    </row>
    <row r="22" spans="1:4" s="10" customFormat="1" ht="20.25">
      <c r="A22" s="395"/>
      <c r="B22" s="505"/>
      <c r="C22" s="506"/>
      <c r="D22" s="515"/>
    </row>
    <row r="23" spans="1:4" s="10" customFormat="1" ht="21" customHeight="1">
      <c r="A23" s="51" t="s">
        <v>37</v>
      </c>
      <c r="B23" s="505">
        <v>1</v>
      </c>
      <c r="C23" s="509" t="s">
        <v>160</v>
      </c>
      <c r="D23" s="514">
        <v>0</v>
      </c>
    </row>
    <row r="24" spans="1:4" s="10" customFormat="1" ht="21" customHeight="1">
      <c r="A24" s="51"/>
      <c r="B24" s="505">
        <v>2</v>
      </c>
      <c r="C24" s="509" t="s">
        <v>55</v>
      </c>
      <c r="D24" s="514">
        <v>8742.1579762500005</v>
      </c>
    </row>
    <row r="25" spans="1:4" s="10" customFormat="1" ht="21" customHeight="1">
      <c r="A25" s="51"/>
      <c r="B25" s="505">
        <v>3</v>
      </c>
      <c r="C25" s="509" t="s">
        <v>161</v>
      </c>
      <c r="D25" s="514">
        <v>0</v>
      </c>
    </row>
    <row r="26" spans="1:4" s="10" customFormat="1" ht="20.25">
      <c r="A26" s="51"/>
      <c r="B26" s="505"/>
      <c r="C26" s="506"/>
      <c r="D26" s="516"/>
    </row>
    <row r="27" spans="1:4" s="10" customFormat="1" ht="20.25">
      <c r="A27" s="51" t="s">
        <v>47</v>
      </c>
      <c r="B27" s="505">
        <v>1</v>
      </c>
      <c r="C27" s="509" t="s">
        <v>164</v>
      </c>
      <c r="D27" s="514">
        <v>668937.76</v>
      </c>
    </row>
    <row r="28" spans="1:4" s="10" customFormat="1" ht="20.25">
      <c r="A28" s="51"/>
      <c r="B28" s="505">
        <v>2</v>
      </c>
      <c r="C28" s="509" t="s">
        <v>121</v>
      </c>
      <c r="D28" s="517">
        <v>7.3330030000000004E-2</v>
      </c>
    </row>
    <row r="29" spans="1:4" s="10" customFormat="1" ht="19.5" customHeight="1">
      <c r="A29" s="518"/>
      <c r="B29" s="505">
        <v>3</v>
      </c>
      <c r="C29" s="509" t="s">
        <v>162</v>
      </c>
      <c r="D29" s="519">
        <v>31.886187</v>
      </c>
    </row>
    <row r="30" spans="1:4" s="10" customFormat="1" ht="20.25">
      <c r="A30" s="51"/>
      <c r="B30" s="505"/>
      <c r="C30" s="520"/>
      <c r="D30" s="521"/>
    </row>
    <row r="31" spans="1:4" s="10" customFormat="1" ht="20.25">
      <c r="A31" s="51" t="s">
        <v>50</v>
      </c>
      <c r="B31" s="505">
        <v>1</v>
      </c>
      <c r="C31" s="509" t="s">
        <v>177</v>
      </c>
      <c r="D31" s="514">
        <v>550000</v>
      </c>
    </row>
    <row r="32" spans="1:4" s="10" customFormat="1" ht="20.25">
      <c r="A32" s="51"/>
      <c r="B32" s="505">
        <v>2</v>
      </c>
      <c r="C32" s="509" t="s">
        <v>163</v>
      </c>
      <c r="D32" s="514">
        <v>6450000</v>
      </c>
    </row>
    <row r="33" spans="1:4" s="10" customFormat="1" ht="20.25">
      <c r="A33" s="51"/>
      <c r="B33" s="505">
        <v>3</v>
      </c>
      <c r="C33" s="509" t="s">
        <v>112</v>
      </c>
      <c r="D33" s="514">
        <v>1500000</v>
      </c>
    </row>
    <row r="34" spans="1:4" s="10" customFormat="1" ht="20.25">
      <c r="A34" s="51"/>
      <c r="B34" s="505">
        <v>4</v>
      </c>
      <c r="C34" s="509" t="s">
        <v>113</v>
      </c>
      <c r="D34" s="522">
        <v>0</v>
      </c>
    </row>
    <row r="35" spans="1:4" s="10" customFormat="1" ht="20.25">
      <c r="A35" s="51"/>
      <c r="B35" s="505">
        <v>5</v>
      </c>
      <c r="C35" s="509" t="s">
        <v>187</v>
      </c>
      <c r="D35" s="523">
        <v>7.0800000000000002E-2</v>
      </c>
    </row>
    <row r="36" spans="1:4" s="10" customFormat="1" ht="20.25">
      <c r="A36" s="51"/>
      <c r="B36" s="505">
        <v>6</v>
      </c>
      <c r="C36" s="509" t="s">
        <v>175</v>
      </c>
      <c r="D36" s="523">
        <v>14.551400654545455</v>
      </c>
    </row>
    <row r="37" spans="1:4" s="10" customFormat="1" ht="20.25">
      <c r="A37" s="51"/>
      <c r="B37" s="505">
        <v>7</v>
      </c>
      <c r="C37" s="509" t="s">
        <v>165</v>
      </c>
      <c r="D37" s="517">
        <v>1.1376422342857142</v>
      </c>
    </row>
    <row r="38" spans="1:4" s="10" customFormat="1" ht="20.25">
      <c r="A38" s="51"/>
      <c r="B38" s="505"/>
      <c r="C38" s="506"/>
      <c r="D38" s="524"/>
    </row>
    <row r="39" spans="1:4" s="10" customFormat="1" ht="21" thickBot="1">
      <c r="A39" s="395"/>
      <c r="B39" s="525"/>
      <c r="C39" s="526"/>
      <c r="D39" s="527"/>
    </row>
    <row r="40" spans="1:4" s="10" customFormat="1" ht="23.25" customHeight="1" thickBot="1">
      <c r="A40" s="528"/>
      <c r="B40" s="529"/>
      <c r="C40" s="424"/>
      <c r="D40" s="530"/>
    </row>
    <row r="41" spans="1:4" s="10" customFormat="1" ht="13.5" thickTop="1">
      <c r="A41" s="496"/>
      <c r="B41" s="496"/>
      <c r="C41" s="496"/>
      <c r="D41" s="496"/>
    </row>
    <row r="42" spans="1:4">
      <c r="D42" s="497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17" right="0.18" top="0.22" bottom="0.2" header="0" footer="0.26"/>
  <pageSetup scale="98" orientation="portrait" r:id="rId10"/>
  <headerFooter alignWithMargins="0">
    <oddFooter>&amp;L&amp;D&amp;T&amp;C&amp;F&amp;R&amp;A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J42"/>
  <sheetViews>
    <sheetView zoomScale="75" zoomScaleNormal="75" workbookViewId="0">
      <selection activeCell="L9" sqref="L9"/>
    </sheetView>
  </sheetViews>
  <sheetFormatPr defaultColWidth="22" defaultRowHeight="12.75"/>
  <cols>
    <col min="1" max="1" width="9.1640625" style="8" customWidth="1"/>
    <col min="2" max="2" width="4.5" style="8" customWidth="1"/>
    <col min="3" max="3" width="62.33203125" style="8" customWidth="1"/>
    <col min="4" max="4" width="62.33203125" style="8" hidden="1" customWidth="1"/>
    <col min="5" max="9" width="22" style="8" customWidth="1"/>
    <col min="10" max="10" width="22" style="534" hidden="1" customWidth="1"/>
    <col min="11" max="16384" width="22" style="8"/>
  </cols>
  <sheetData>
    <row r="1" spans="1:10" ht="30" customHeight="1">
      <c r="A1" s="16"/>
      <c r="B1" s="535"/>
      <c r="C1" s="605" t="s">
        <v>27</v>
      </c>
      <c r="D1" s="605"/>
      <c r="E1" s="606"/>
      <c r="F1" s="606"/>
      <c r="G1" s="606"/>
      <c r="H1" s="606"/>
      <c r="I1" s="606"/>
      <c r="J1" s="536"/>
    </row>
    <row r="2" spans="1:10" s="9" customFormat="1" ht="32.25" customHeight="1">
      <c r="A2" s="20"/>
      <c r="B2" s="25"/>
      <c r="C2" s="607" t="s">
        <v>240</v>
      </c>
      <c r="D2" s="607"/>
      <c r="E2" s="607"/>
      <c r="F2" s="607"/>
      <c r="G2" s="607"/>
      <c r="H2" s="607"/>
      <c r="I2" s="607"/>
      <c r="J2" s="609"/>
    </row>
    <row r="3" spans="1:10" s="9" customFormat="1" ht="25.5" customHeight="1">
      <c r="A3" s="20"/>
      <c r="B3" s="25"/>
      <c r="C3" s="607" t="s">
        <v>114</v>
      </c>
      <c r="D3" s="607"/>
      <c r="E3" s="607"/>
      <c r="F3" s="607"/>
      <c r="G3" s="607"/>
      <c r="H3" s="607"/>
      <c r="I3" s="607"/>
      <c r="J3" s="537"/>
    </row>
    <row r="4" spans="1:10" s="9" customFormat="1" ht="32.25" customHeight="1">
      <c r="A4" s="20"/>
      <c r="B4" s="25"/>
      <c r="C4" s="608">
        <v>44985</v>
      </c>
      <c r="D4" s="608"/>
      <c r="E4" s="608"/>
      <c r="F4" s="608"/>
      <c r="G4" s="608"/>
      <c r="H4" s="608"/>
      <c r="I4" s="608"/>
      <c r="J4" s="537"/>
    </row>
    <row r="5" spans="1:10" s="9" customFormat="1" ht="32.25" customHeight="1">
      <c r="A5" s="20"/>
      <c r="B5" s="25"/>
      <c r="C5" s="19"/>
      <c r="D5" s="19"/>
      <c r="E5" s="538"/>
      <c r="F5" s="538"/>
      <c r="G5" s="538"/>
      <c r="H5" s="538"/>
      <c r="I5" s="538"/>
      <c r="J5" s="539"/>
    </row>
    <row r="6" spans="1:10" s="9" customFormat="1" ht="15" hidden="1" customHeight="1">
      <c r="A6" s="20"/>
      <c r="B6" s="25"/>
      <c r="C6" s="540" t="s">
        <v>64</v>
      </c>
      <c r="D6" s="541"/>
      <c r="E6" s="541"/>
      <c r="F6" s="541"/>
      <c r="G6" s="541"/>
      <c r="H6" s="541"/>
      <c r="I6" s="541">
        <v>16</v>
      </c>
      <c r="J6" s="539"/>
    </row>
    <row r="7" spans="1:10" s="10" customFormat="1" ht="15" customHeight="1" thickBot="1">
      <c r="A7" s="119"/>
      <c r="B7" s="26"/>
      <c r="C7" s="26"/>
      <c r="D7" s="26"/>
      <c r="E7" s="27"/>
      <c r="F7" s="27"/>
      <c r="G7" s="27"/>
      <c r="H7" s="27"/>
      <c r="I7" s="27"/>
      <c r="J7" s="536"/>
    </row>
    <row r="8" spans="1:10" s="10" customFormat="1" ht="17.25" hidden="1" thickTop="1" thickBot="1">
      <c r="A8" s="202"/>
      <c r="B8" s="363"/>
      <c r="C8" s="364"/>
      <c r="D8" s="364"/>
      <c r="E8" s="364"/>
      <c r="F8" s="364"/>
      <c r="G8" s="364"/>
      <c r="H8" s="364"/>
      <c r="I8" s="498"/>
      <c r="J8" s="536"/>
    </row>
    <row r="9" spans="1:10" s="10" customFormat="1" ht="21" customHeight="1" thickTop="1">
      <c r="A9" s="202"/>
      <c r="B9" s="363"/>
      <c r="C9" s="364"/>
      <c r="D9" s="364"/>
      <c r="E9" s="364"/>
      <c r="F9" s="364"/>
      <c r="G9" s="364"/>
      <c r="H9" s="364"/>
      <c r="I9" s="498"/>
      <c r="J9" s="536"/>
    </row>
    <row r="10" spans="1:10" s="531" customFormat="1" ht="33" customHeight="1">
      <c r="A10" s="500" t="s">
        <v>115</v>
      </c>
      <c r="B10" s="542" t="s">
        <v>252</v>
      </c>
      <c r="C10" s="372"/>
      <c r="D10" s="372"/>
      <c r="E10" s="372"/>
      <c r="F10" s="372"/>
      <c r="G10" s="372"/>
      <c r="H10" s="372"/>
      <c r="I10" s="543"/>
      <c r="J10" s="544"/>
    </row>
    <row r="11" spans="1:10" s="10" customFormat="1" ht="15.75" thickBot="1">
      <c r="A11" s="214"/>
      <c r="B11" s="215"/>
      <c r="C11" s="215"/>
      <c r="D11" s="215"/>
      <c r="E11" s="323"/>
      <c r="F11" s="323"/>
      <c r="G11" s="323"/>
      <c r="H11" s="323"/>
      <c r="I11" s="503"/>
      <c r="J11" s="536"/>
    </row>
    <row r="12" spans="1:10" s="10" customFormat="1" ht="21" thickBot="1">
      <c r="A12" s="51"/>
      <c r="B12" s="545"/>
      <c r="C12" s="546" t="s">
        <v>61</v>
      </c>
      <c r="D12" s="547"/>
      <c r="E12" s="548">
        <v>44620</v>
      </c>
      <c r="F12" s="548">
        <v>44712</v>
      </c>
      <c r="G12" s="548">
        <v>44804</v>
      </c>
      <c r="H12" s="548">
        <v>44895</v>
      </c>
      <c r="I12" s="548">
        <v>44985</v>
      </c>
      <c r="J12" s="536"/>
    </row>
    <row r="13" spans="1:10" s="10" customFormat="1" ht="21" thickBot="1">
      <c r="A13" s="51"/>
      <c r="B13" s="549"/>
      <c r="C13" s="550" t="s">
        <v>62</v>
      </c>
      <c r="D13" s="551">
        <v>39716</v>
      </c>
      <c r="E13" s="552">
        <v>44645</v>
      </c>
      <c r="F13" s="552">
        <v>44739</v>
      </c>
      <c r="G13" s="552">
        <v>44830</v>
      </c>
      <c r="H13" s="552">
        <v>44922</v>
      </c>
      <c r="I13" s="552">
        <v>45012</v>
      </c>
      <c r="J13" s="536"/>
    </row>
    <row r="14" spans="1:10" s="10" customFormat="1" ht="21" thickTop="1">
      <c r="A14" s="51"/>
      <c r="B14" s="47"/>
      <c r="C14" s="387"/>
      <c r="D14" s="383"/>
      <c r="E14" s="553"/>
      <c r="F14" s="553"/>
      <c r="G14" s="553"/>
      <c r="H14" s="554"/>
      <c r="I14" s="555"/>
      <c r="J14" s="536"/>
    </row>
    <row r="15" spans="1:10" s="10" customFormat="1" ht="20.25">
      <c r="A15" s="51" t="s">
        <v>28</v>
      </c>
      <c r="B15" s="505">
        <v>1</v>
      </c>
      <c r="C15" s="506" t="s">
        <v>116</v>
      </c>
      <c r="D15" s="203"/>
      <c r="E15" s="556">
        <v>13800000</v>
      </c>
      <c r="F15" s="556">
        <v>12050000</v>
      </c>
      <c r="G15" s="556">
        <v>10350000</v>
      </c>
      <c r="H15" s="556">
        <v>8500000</v>
      </c>
      <c r="I15" s="557">
        <v>7000000</v>
      </c>
      <c r="J15" s="558"/>
    </row>
    <row r="16" spans="1:10" s="10" customFormat="1" ht="20.25">
      <c r="A16" s="51"/>
      <c r="B16" s="47"/>
      <c r="C16" s="387"/>
      <c r="D16" s="383"/>
      <c r="E16" s="556"/>
      <c r="F16" s="556"/>
      <c r="G16" s="556"/>
      <c r="H16" s="556"/>
      <c r="I16" s="555" t="s">
        <v>8</v>
      </c>
      <c r="J16" s="536"/>
    </row>
    <row r="17" spans="1:10" s="10" customFormat="1" ht="20.25">
      <c r="A17" s="51" t="s">
        <v>32</v>
      </c>
      <c r="B17" s="505">
        <v>1</v>
      </c>
      <c r="C17" s="509" t="s">
        <v>117</v>
      </c>
      <c r="D17" s="559"/>
      <c r="E17" s="560">
        <v>12498527.699999999</v>
      </c>
      <c r="F17" s="560">
        <v>10816182.609999999</v>
      </c>
      <c r="G17" s="560">
        <v>9192097.0800000001</v>
      </c>
      <c r="H17" s="560">
        <v>7770807.0899999999</v>
      </c>
      <c r="I17" s="561">
        <v>6384260.6100000003</v>
      </c>
      <c r="J17" s="558"/>
    </row>
    <row r="18" spans="1:10" s="10" customFormat="1" ht="20.25">
      <c r="A18" s="395"/>
      <c r="B18" s="505">
        <v>2</v>
      </c>
      <c r="C18" s="509" t="s">
        <v>38</v>
      </c>
      <c r="D18" s="559"/>
      <c r="E18" s="560">
        <v>2077830.22</v>
      </c>
      <c r="F18" s="560">
        <v>2025689.78</v>
      </c>
      <c r="G18" s="560">
        <v>1976302.93</v>
      </c>
      <c r="H18" s="560">
        <v>1608341.87</v>
      </c>
      <c r="I18" s="561">
        <v>1577123.27</v>
      </c>
      <c r="J18" s="558"/>
    </row>
    <row r="19" spans="1:10" s="10" customFormat="1" ht="20.25">
      <c r="A19" s="395"/>
      <c r="B19" s="505">
        <v>3</v>
      </c>
      <c r="C19" s="509" t="s">
        <v>157</v>
      </c>
      <c r="D19" s="559"/>
      <c r="E19" s="560">
        <v>12547964.859999999</v>
      </c>
      <c r="F19" s="560">
        <v>10865153.810000001</v>
      </c>
      <c r="G19" s="560">
        <v>9237532.4100000001</v>
      </c>
      <c r="H19" s="560">
        <v>7815388.7400000002</v>
      </c>
      <c r="I19" s="561">
        <v>6426433.3100000005</v>
      </c>
      <c r="J19" s="558"/>
    </row>
    <row r="20" spans="1:10" s="532" customFormat="1" ht="20.25">
      <c r="A20" s="511"/>
      <c r="B20" s="505">
        <v>4</v>
      </c>
      <c r="C20" s="562" t="s">
        <v>137</v>
      </c>
      <c r="D20" s="563"/>
      <c r="E20" s="564">
        <v>4114</v>
      </c>
      <c r="F20" s="564">
        <v>3891</v>
      </c>
      <c r="G20" s="564">
        <v>3650</v>
      </c>
      <c r="H20" s="564">
        <v>3395</v>
      </c>
      <c r="I20" s="565">
        <v>2720</v>
      </c>
      <c r="J20" s="566"/>
    </row>
    <row r="21" spans="1:10" s="532" customFormat="1" ht="20.25">
      <c r="A21" s="511"/>
      <c r="B21" s="505">
        <v>5</v>
      </c>
      <c r="C21" s="562" t="s">
        <v>138</v>
      </c>
      <c r="D21" s="563"/>
      <c r="E21" s="564">
        <v>3891</v>
      </c>
      <c r="F21" s="564">
        <v>3680</v>
      </c>
      <c r="G21" s="564">
        <v>3462</v>
      </c>
      <c r="H21" s="564">
        <v>3223</v>
      </c>
      <c r="I21" s="565">
        <v>2599</v>
      </c>
      <c r="J21" s="566"/>
    </row>
    <row r="22" spans="1:10" s="10" customFormat="1" ht="20.25">
      <c r="A22" s="395"/>
      <c r="B22" s="505"/>
      <c r="C22" s="506"/>
      <c r="D22" s="203"/>
      <c r="E22" s="560"/>
      <c r="F22" s="560"/>
      <c r="G22" s="560"/>
      <c r="H22" s="560"/>
      <c r="I22" s="567"/>
      <c r="J22" s="558"/>
    </row>
    <row r="23" spans="1:10" s="10" customFormat="1" ht="20.25">
      <c r="A23" s="51" t="s">
        <v>34</v>
      </c>
      <c r="B23" s="505">
        <v>1</v>
      </c>
      <c r="C23" s="509" t="s">
        <v>158</v>
      </c>
      <c r="D23" s="559"/>
      <c r="E23" s="560">
        <v>1738760.87</v>
      </c>
      <c r="F23" s="560">
        <v>1655115.12</v>
      </c>
      <c r="G23" s="560">
        <v>1578892.78</v>
      </c>
      <c r="H23" s="560">
        <v>1395210.08</v>
      </c>
      <c r="I23" s="561">
        <v>1362181.83</v>
      </c>
      <c r="J23" s="558"/>
    </row>
    <row r="24" spans="1:10" s="10" customFormat="1" ht="20.25">
      <c r="A24" s="395"/>
      <c r="B24" s="505">
        <v>2</v>
      </c>
      <c r="C24" s="509" t="s">
        <v>159</v>
      </c>
      <c r="D24" s="559"/>
      <c r="E24" s="560">
        <v>97891.37</v>
      </c>
      <c r="F24" s="560">
        <v>88304.28</v>
      </c>
      <c r="G24" s="560">
        <v>97537.39</v>
      </c>
      <c r="H24" s="560">
        <v>109384.5</v>
      </c>
      <c r="I24" s="561">
        <v>118178.28</v>
      </c>
      <c r="J24" s="558"/>
    </row>
    <row r="25" spans="1:10" s="10" customFormat="1" ht="20.25">
      <c r="A25" s="395"/>
      <c r="B25" s="505"/>
      <c r="C25" s="506"/>
      <c r="D25" s="203"/>
      <c r="E25" s="560"/>
      <c r="F25" s="560"/>
      <c r="G25" s="560"/>
      <c r="H25" s="560"/>
      <c r="I25" s="568"/>
      <c r="J25" s="558"/>
    </row>
    <row r="26" spans="1:10" s="10" customFormat="1" ht="20.25">
      <c r="A26" s="51" t="s">
        <v>37</v>
      </c>
      <c r="B26" s="505">
        <v>1</v>
      </c>
      <c r="C26" s="509" t="s">
        <v>160</v>
      </c>
      <c r="D26" s="559"/>
      <c r="E26" s="560">
        <v>0</v>
      </c>
      <c r="F26" s="560">
        <v>0</v>
      </c>
      <c r="G26" s="560">
        <v>0</v>
      </c>
      <c r="H26" s="560">
        <v>0</v>
      </c>
      <c r="I26" s="561">
        <v>0</v>
      </c>
      <c r="J26" s="558"/>
    </row>
    <row r="27" spans="1:10" s="10" customFormat="1" ht="20.25">
      <c r="A27" s="51"/>
      <c r="B27" s="505">
        <v>2</v>
      </c>
      <c r="C27" s="509" t="s">
        <v>55</v>
      </c>
      <c r="D27" s="559"/>
      <c r="E27" s="560">
        <v>35613.72</v>
      </c>
      <c r="F27" s="560">
        <v>14060.84</v>
      </c>
      <c r="G27" s="560">
        <v>12168.21</v>
      </c>
      <c r="H27" s="560">
        <v>10341.11</v>
      </c>
      <c r="I27" s="561">
        <v>8742.1579762500005</v>
      </c>
      <c r="J27" s="558"/>
    </row>
    <row r="28" spans="1:10" s="10" customFormat="1" ht="20.25">
      <c r="A28" s="51"/>
      <c r="B28" s="505">
        <v>3</v>
      </c>
      <c r="C28" s="509" t="s">
        <v>118</v>
      </c>
      <c r="D28" s="559"/>
      <c r="E28" s="560">
        <v>0</v>
      </c>
      <c r="F28" s="560">
        <v>0</v>
      </c>
      <c r="G28" s="560">
        <v>0</v>
      </c>
      <c r="H28" s="560">
        <v>0</v>
      </c>
      <c r="I28" s="561">
        <v>0</v>
      </c>
      <c r="J28" s="558"/>
    </row>
    <row r="29" spans="1:10" s="10" customFormat="1" ht="20.25">
      <c r="A29" s="51"/>
      <c r="B29" s="505"/>
      <c r="C29" s="506"/>
      <c r="D29" s="203"/>
      <c r="E29" s="560"/>
      <c r="F29" s="560"/>
      <c r="G29" s="560"/>
      <c r="H29" s="560"/>
      <c r="I29" s="568"/>
      <c r="J29" s="558"/>
    </row>
    <row r="30" spans="1:10" s="10" customFormat="1" ht="20.25">
      <c r="A30" s="51" t="s">
        <v>47</v>
      </c>
      <c r="B30" s="505">
        <v>1</v>
      </c>
      <c r="C30" s="509" t="s">
        <v>164</v>
      </c>
      <c r="D30" s="559"/>
      <c r="E30" s="560">
        <v>468116.12</v>
      </c>
      <c r="F30" s="560">
        <v>529194.21</v>
      </c>
      <c r="G30" s="560">
        <v>573974.89</v>
      </c>
      <c r="H30" s="560">
        <v>616391.37</v>
      </c>
      <c r="I30" s="561">
        <v>668937.76</v>
      </c>
      <c r="J30" s="558"/>
    </row>
    <row r="31" spans="1:10" s="10" customFormat="1" ht="20.25">
      <c r="A31" s="51"/>
      <c r="B31" s="505">
        <v>2</v>
      </c>
      <c r="C31" s="509" t="s">
        <v>121</v>
      </c>
      <c r="D31" s="559"/>
      <c r="E31" s="569">
        <v>2.7664749999999998E-2</v>
      </c>
      <c r="F31" s="569">
        <v>3.1244930000000001E-2</v>
      </c>
      <c r="G31" s="569">
        <v>4.2397959999999998E-2</v>
      </c>
      <c r="H31" s="569">
        <v>5.7369129999999997E-2</v>
      </c>
      <c r="I31" s="570">
        <v>7.3330030000000004E-2</v>
      </c>
      <c r="J31" s="558"/>
    </row>
    <row r="32" spans="1:10" s="533" customFormat="1" ht="20.25">
      <c r="A32" s="518"/>
      <c r="B32" s="505">
        <v>3</v>
      </c>
      <c r="C32" s="509" t="s">
        <v>162</v>
      </c>
      <c r="D32" s="559"/>
      <c r="E32" s="564">
        <v>37.026617000000002</v>
      </c>
      <c r="F32" s="564">
        <v>35.288176</v>
      </c>
      <c r="G32" s="564">
        <v>33.729590999999999</v>
      </c>
      <c r="H32" s="564">
        <v>32.504432000000001</v>
      </c>
      <c r="I32" s="565">
        <v>31.886187</v>
      </c>
      <c r="J32" s="571"/>
    </row>
    <row r="33" spans="1:10" s="10" customFormat="1" ht="20.25">
      <c r="A33" s="51"/>
      <c r="B33" s="505"/>
      <c r="C33" s="509"/>
      <c r="D33" s="559"/>
      <c r="E33" s="560"/>
      <c r="F33" s="560"/>
      <c r="G33" s="560"/>
      <c r="H33" s="560"/>
      <c r="I33" s="572"/>
      <c r="J33" s="558"/>
    </row>
    <row r="34" spans="1:10" s="10" customFormat="1" ht="20.25">
      <c r="A34" s="51" t="s">
        <v>50</v>
      </c>
      <c r="B34" s="505">
        <v>1</v>
      </c>
      <c r="C34" s="509" t="s">
        <v>177</v>
      </c>
      <c r="D34" s="559"/>
      <c r="E34" s="560">
        <v>7350000</v>
      </c>
      <c r="F34" s="560">
        <v>5600000</v>
      </c>
      <c r="G34" s="560">
        <v>3900000</v>
      </c>
      <c r="H34" s="560">
        <v>2050000</v>
      </c>
      <c r="I34" s="561">
        <v>550000</v>
      </c>
      <c r="J34" s="558"/>
    </row>
    <row r="35" spans="1:10" s="10" customFormat="1" ht="20.25">
      <c r="A35" s="51"/>
      <c r="B35" s="505">
        <v>2</v>
      </c>
      <c r="C35" s="509" t="s">
        <v>163</v>
      </c>
      <c r="D35" s="559"/>
      <c r="E35" s="560">
        <v>6450000</v>
      </c>
      <c r="F35" s="560">
        <v>6450000</v>
      </c>
      <c r="G35" s="560">
        <v>6450000</v>
      </c>
      <c r="H35" s="560">
        <v>6450000</v>
      </c>
      <c r="I35" s="561">
        <v>6450000</v>
      </c>
      <c r="J35" s="558"/>
    </row>
    <row r="36" spans="1:10" s="10" customFormat="1" ht="20.25">
      <c r="A36" s="51"/>
      <c r="B36" s="505">
        <v>3</v>
      </c>
      <c r="C36" s="509" t="s">
        <v>112</v>
      </c>
      <c r="D36" s="559"/>
      <c r="E36" s="560">
        <v>1800000</v>
      </c>
      <c r="F36" s="560">
        <v>1750000</v>
      </c>
      <c r="G36" s="560">
        <v>1700000</v>
      </c>
      <c r="H36" s="560">
        <v>1850000</v>
      </c>
      <c r="I36" s="561">
        <v>1500000</v>
      </c>
      <c r="J36" s="558"/>
    </row>
    <row r="37" spans="1:10" s="10" customFormat="1" ht="20.25">
      <c r="A37" s="51"/>
      <c r="B37" s="505">
        <v>4</v>
      </c>
      <c r="C37" s="509" t="s">
        <v>113</v>
      </c>
      <c r="D37" s="559"/>
      <c r="E37" s="560">
        <v>0</v>
      </c>
      <c r="F37" s="560">
        <v>0</v>
      </c>
      <c r="G37" s="560">
        <v>0</v>
      </c>
      <c r="H37" s="560">
        <v>0</v>
      </c>
      <c r="I37" s="561">
        <v>0</v>
      </c>
      <c r="J37" s="558"/>
    </row>
    <row r="38" spans="1:10" s="10" customFormat="1" ht="20.25">
      <c r="A38" s="51"/>
      <c r="B38" s="505">
        <v>5</v>
      </c>
      <c r="C38" s="509" t="s">
        <v>187</v>
      </c>
      <c r="D38" s="559"/>
      <c r="E38" s="569">
        <v>2.1599999999999998E-2</v>
      </c>
      <c r="F38" s="569">
        <v>2.52E-2</v>
      </c>
      <c r="G38" s="569">
        <v>3.3700000000000001E-2</v>
      </c>
      <c r="H38" s="569">
        <v>5.3700000000000005E-2</v>
      </c>
      <c r="I38" s="570">
        <v>7.0800000000000002E-2</v>
      </c>
      <c r="J38" s="558"/>
    </row>
    <row r="39" spans="1:10" s="10" customFormat="1" ht="20.25">
      <c r="A39" s="573"/>
      <c r="B39" s="505">
        <v>6</v>
      </c>
      <c r="C39" s="574" t="s">
        <v>175</v>
      </c>
      <c r="D39" s="575"/>
      <c r="E39" s="569">
        <v>1.9866630217687073</v>
      </c>
      <c r="F39" s="569">
        <v>2.2977870107142855</v>
      </c>
      <c r="G39" s="569">
        <v>2.9237999692307692</v>
      </c>
      <c r="H39" s="569">
        <v>4.5936059073170732</v>
      </c>
      <c r="I39" s="570">
        <v>14.551400654545455</v>
      </c>
      <c r="J39" s="576"/>
    </row>
    <row r="40" spans="1:10" s="10" customFormat="1" ht="20.25">
      <c r="A40" s="573"/>
      <c r="B40" s="505">
        <v>7</v>
      </c>
      <c r="C40" s="574" t="s">
        <v>165</v>
      </c>
      <c r="D40" s="575"/>
      <c r="E40" s="569">
        <v>1.0565799181159419</v>
      </c>
      <c r="F40" s="569">
        <v>1.0655579153526968</v>
      </c>
      <c r="G40" s="569">
        <v>1.0795416077294686</v>
      </c>
      <c r="H40" s="569">
        <v>1.10421546</v>
      </c>
      <c r="I40" s="570">
        <v>1.1376422342857142</v>
      </c>
      <c r="J40" s="576"/>
    </row>
    <row r="41" spans="1:10" s="10" customFormat="1" ht="21" thickBot="1">
      <c r="A41" s="395"/>
      <c r="B41" s="525"/>
      <c r="C41" s="526"/>
      <c r="D41" s="577"/>
      <c r="E41" s="578"/>
      <c r="F41" s="578"/>
      <c r="G41" s="578"/>
      <c r="H41" s="578"/>
      <c r="I41" s="579"/>
      <c r="J41" s="536"/>
    </row>
    <row r="42" spans="1:10" s="10" customFormat="1" ht="21" thickBot="1">
      <c r="A42" s="580"/>
      <c r="B42" s="581"/>
      <c r="C42" s="582"/>
      <c r="D42" s="582"/>
      <c r="E42" s="583"/>
      <c r="F42" s="583"/>
      <c r="G42" s="583"/>
      <c r="H42" s="583"/>
      <c r="I42" s="584"/>
      <c r="J42" s="585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I1"/>
    <mergeCell ref="C3:I3"/>
    <mergeCell ref="C4:I4"/>
    <mergeCell ref="C2:J2"/>
  </mergeCells>
  <phoneticPr fontId="2" type="noConversion"/>
  <printOptions horizontalCentered="1" verticalCentered="1"/>
  <pageMargins left="0" right="0" top="0" bottom="0.5" header="0.3" footer="0.3"/>
  <pageSetup scale="71" fitToWidth="0" orientation="landscape" r:id="rId10"/>
  <headerFooter alignWithMargins="0">
    <oddFooter>&amp;L&amp;D&amp;T&amp;C&amp;F&amp;R&amp;A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I-Asset Liability Summary</vt:lpstr>
      <vt:lpstr>II-Transactions</vt:lpstr>
      <vt:lpstr>III-Collection Account</vt:lpstr>
      <vt:lpstr>IV-Waterfall Calc</vt:lpstr>
      <vt:lpstr>V-Net Loan Rate &amp; Asset</vt:lpstr>
      <vt:lpstr>VI-Portfolio-Characteristics</vt:lpstr>
      <vt:lpstr>VII-Portfolio Status</vt:lpstr>
      <vt:lpstr>VIII-Portfolio-Summary</vt:lpstr>
      <vt:lpstr>IX-Series-Trend Analysis</vt:lpstr>
      <vt:lpstr>'II-Transactions'!Print_Area</vt:lpstr>
      <vt:lpstr>'VIII-Portfolio-Summary'!Print_Area</vt:lpstr>
      <vt:lpstr>'VII-Portfolio Status'!Print_Area</vt:lpstr>
      <vt:lpstr>'VI-Portfolio-Characteristics'!Print_Area</vt:lpstr>
      <vt:lpstr>priorDistribDate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2023-03-14T14:07:49Z</cp:lastPrinted>
  <dcterms:created xsi:type="dcterms:W3CDTF">2000-02-03T14:11:43Z</dcterms:created>
  <dcterms:modified xsi:type="dcterms:W3CDTF">2023-03-27T13:12:08Z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