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9F3F1DE0-CAC8-47B3-A91E-0FCF6C821AA8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<sst xmlns="http://schemas.openxmlformats.org/spreadsheetml/2006/main" count="456" uniqueCount="288">
  <si>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</si>
  <si>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</si>
  <si>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</si>
  <si>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</si>
  <si>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</si>
  <si>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</si>
  <si>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</si>
  <si>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</si>
  <si>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</si>
  <si>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</si>
  <si>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</si>
  <si>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</si>
  <si>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</si>
  <si>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</si>
  <si>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</si>
  <si>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</si>
  <si>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</si>
  <si>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</si>
  <si>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</si>
  <si>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</si>
  <si>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</si>
  <si>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</si>
  <si>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</si>
  <si>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</si>
  <si>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</si>
  <si>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</si>
  <si>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</si>
  <si>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</si>
  <si>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</si>
  <si>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</si>
  <si>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</si>
  <si>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</si>
  <si>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</si>
  <si>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</si>
  <si>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</si>
  <si>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</si>
  <si>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</si>
  <si>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</si>
  <si>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</si>
  <si>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</si>
  <si>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</si>
  <si>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</si>
  <si>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</si>
  <si>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</si>
  <si>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</si>
  <si>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</si>
  <si>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</si>
  <si>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</si>
  <si>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</si>
  <si>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</si>
  <si>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</si>
  <si>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</si>
  <si>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</si>
  <si>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</si>
  <si>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</si>
  <si>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</si>
  <si>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</si>
  <si>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</si>
  <si>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</si>
  <si>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</si>
  <si>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</si>
  <si>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</si>
  <si>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</si>
  <si>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</si>
  <si>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</si>
  <si>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</si>
  <si>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</si>
  <si>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</si>
  <si>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</si>
  <si>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</si>
  <si>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</si>
  <si>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</si>
  <si>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</si>
  <si>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</si>
  <si>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</si>
  <si>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</si>
  <si>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</si>
  <si>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</si>
  <si>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</si>
  <si>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</si>
  <si>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</si>
  <si>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</si>
  <si>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</si>
  <si>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</si>
  <si>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</si>
  <si>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</si>
  <si>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</si>
  <si>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</si>
  <si>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</si>
  <si>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</si>
  <si>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</si>
  <si>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</si>
  <si>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</si>
  <si>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</si>
  <si>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</si>
  <si>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</si>
  <si>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</si>
  <si>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</si>
  <si>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</si>
  <si>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</si>
  <si>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</si>
  <si>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</si>
  <si>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</si>
  <si>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</si>
  <si>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</si>
  <si>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</si>
  <si>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</si>
  <si>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</si>
  <si>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</si>
  <si>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</si>
  <si>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</si>
  <si>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</si>
  <si>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</si>
  <si>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</si>
  <si>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</si>
  <si>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</si>
  <si>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</si>
  <si>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</si>
  <si>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</si>
  <si>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</si>
  <si>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</si>
  <si>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</si>
  <si>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</si>
  <si>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</si>
  <si>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</si>
  <si>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</si>
  <si>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</si>
  <si>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</si>
  <si>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</si>
  <si>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</si>
  <si>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</si>
  <si>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</si>
  <si>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</si>
  <si>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</si>
  <si>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</si>
  <si>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</si>
  <si>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</si>
  <si>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</si>
  <si>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</si>
  <si>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</si>
  <si>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</si>
  <si>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</si>
  <si>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</si>
  <si>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</si>
  <si>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</si>
  <si>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</si>
  <si>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</si>
  <si>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</si>
  <si>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</si>
  <si>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</si>
  <si>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</si>
  <si>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</si>
  <si>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</si>
  <si>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</si>
  <si>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</si>
  <si>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</si>
  <si>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</si>
  <si>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</si>
  <si>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</si>
  <si>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</si>
  <si>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</si>
  <si>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</si>
  <si>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</si>
  <si>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</si>
  <si>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</si>
  <si>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</si>
  <si>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</si>
  <si>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</si>
  <si>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</si>
  <si>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</si>
  <si>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</si>
  <si>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</si>
  <si>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</si>
  <si>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</si>
  <si>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</si>
  <si>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</si>
  <si>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</si>
  <si>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</si>
  <si>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</si>
  <si>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</si>
  <si>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</si>
  <si>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</si>
  <si>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</si>
  <si>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</si>
  <si>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</si>
  <si>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</si>
  <si>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</si>
  <si>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</si>
  <si>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</si>
  <si>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</si>
  <si>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</si>
  <si>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</si>
  <si>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</si>
  <si>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</si>
  <si>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</si>
  <si>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</si>
  <si>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</si>
  <si>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</si>
  <si>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</si>
  <si>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</si>
  <si>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</si>
  <si>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</si>
  <si>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</si>
  <si>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</si>
  <si>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</si>
  <si>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</si>
  <si>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</si>
  <si>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</si>
  <si>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</si>
  <si>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</si>
  <si>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</si>
  <si>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</si>
  <si>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</si>
  <si>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</si>
  <si>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</si>
  <si>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</si>
  <si>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</si>
  <si>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</si>
  <si>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</si>
  <si>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</si>
  <si>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</si>
  <si>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</si>
  <si>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</si>
  <si>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</si>
  <si>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</si>
  <si>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</si>
  <si>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</si>
  <si>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</si>
  <si>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</si>
  <si>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</si>
  <si>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</si>
  <si>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</si>
  <si>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</si>
  <si>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</si>
  <si>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</si>
  <si>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</si>
  <si>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</si>
  <si>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</si>
  <si>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</si>
  <si>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</si>
  <si>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</si>
  <si>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</si>
  <si>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</si>
  <si>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</si>
  <si>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</si>
  <si>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</si>
  <si>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</si>
  <si>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</si>
  <si>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</si>
  <si>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</si>
  <si>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</si>
  <si>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</si>
  <si>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</si>
  <si>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</si>
  <si>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</si>
  <si>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</si>
  <si>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</si>
  <si>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</si>
  <si>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</si>
  <si>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</si>
  <si>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</si>
  <si>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</si>
  <si>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</si>
  <si>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</si>
  <si>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</si>
  <si>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</si>
  <si>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</si>
  <si>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</si>
  <si>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</si>
  <si>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</si>
  <si>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</si>
  <si>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</si>
  <si>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</si>
  <si>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</si>
  <si>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</si>
  <si>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</si>
  <si>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</si>
  <si>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</si>
  <si>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</si>
  <si>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</si>
  <si>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</si>
  <si>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</si>
  <si>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</si>
  <si>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</si>
  <si>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</si>
  <si>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</si>
  <si>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</si>
  <si>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12/01/2022 to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</si>
</sst>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44951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57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44895</v>
      </c>
      <c r="I10" s="20" t="s">
        <v>147</v>
      </c>
      <c r="J10" s="44">
        <v>44926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39349762.229999997</v>
      </c>
      <c r="I11" s="470">
        <v>-1125851.3999999985</v>
      </c>
      <c r="J11" s="469">
        <v>38223910.829999998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211074.18</v>
      </c>
      <c r="I12" s="472">
        <v>5596.8000000000175</v>
      </c>
      <c r="J12" s="590">
        <v>216670.98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39560836.409999996</v>
      </c>
      <c r="I13" s="574">
        <v>-1120254.6000000015</v>
      </c>
      <c r="J13" s="574">
        <v>38440581.809999995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3198161.83</v>
      </c>
      <c r="I14" s="575">
        <v>346850.83000000007</v>
      </c>
      <c r="J14" s="575">
        <v>3545012.66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42758998.239999995</v>
      </c>
      <c r="I15" s="576">
        <v>-773403.76999999583</v>
      </c>
      <c r="J15" s="576">
        <v>41985594.469999999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44895</v>
      </c>
      <c r="I18" s="387" t="s">
        <v>147</v>
      </c>
      <c r="J18" s="44">
        <v>44926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6.155505E-2</v>
      </c>
      <c r="I19" s="607">
        <v>2.672000000000091E-5</v>
      </c>
      <c r="J19" s="473">
        <v>6.1581770000000001E-2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50.649510999999997</v>
      </c>
      <c r="I20" s="608">
        <v>-2.7817309999999935</v>
      </c>
      <c r="J20" s="474">
        <v>47.867780000000003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9007</v>
      </c>
      <c r="I21" s="475">
        <v>-103</v>
      </c>
      <c r="J21" s="474">
        <v>8904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7838</v>
      </c>
      <c r="I22" s="475">
        <v>-92</v>
      </c>
      <c r="J22" s="474">
        <v>7746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44926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44895</v>
      </c>
      <c r="I27" s="387" t="s">
        <v>147</v>
      </c>
      <c r="J27" s="44">
        <v>44926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5.7919999999999999E-2</v>
      </c>
      <c r="H31" s="476">
        <v>38550000</v>
      </c>
      <c r="I31" s="476">
        <v>-650000</v>
      </c>
      <c r="J31" s="477">
        <v>37900000</v>
      </c>
      <c r="K31" s="509">
        <v>0.94278606965174128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9.9479999999999999E-2</v>
      </c>
      <c r="H32" s="476">
        <v>2400000</v>
      </c>
      <c r="I32" s="476">
        <v>-100000</v>
      </c>
      <c r="J32" s="477">
        <v>2300000</v>
      </c>
      <c r="K32" s="509">
        <v>5.721393034825871E-2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6.0297810945273631E-2</v>
      </c>
      <c r="H34" s="490">
        <v>40950000</v>
      </c>
      <c r="I34" s="490">
        <v>-750000</v>
      </c>
      <c r="J34" s="500">
        <v>40200000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44895</v>
      </c>
      <c r="I37" s="387" t="s">
        <v>147</v>
      </c>
      <c r="J37" s="44">
        <v>44926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21542</v>
      </c>
      <c r="I40" s="510">
        <v>-20.419999999998254</v>
      </c>
      <c r="J40" s="517">
        <v>21521.58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1844171.41</v>
      </c>
      <c r="I41" s="510">
        <v>-444893.55999999982</v>
      </c>
      <c r="J41" s="517">
        <v>1399277.85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124794.06</v>
      </c>
      <c r="I48" s="510">
        <v>43595.640000000014</v>
      </c>
      <c r="J48" s="517">
        <v>168389.7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31859.03</v>
      </c>
      <c r="I49" s="510">
        <v>1356412.74</v>
      </c>
      <c r="J49" s="517">
        <v>1388271.77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7769.28</v>
      </c>
      <c r="I50" s="510">
        <v>159782.48000000001</v>
      </c>
      <c r="J50" s="517">
        <v>167551.76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768026.05</v>
      </c>
      <c r="I51" s="510">
        <v>-768026.05</v>
      </c>
      <c r="J51" s="517">
        <v>0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3198161.83</v>
      </c>
      <c r="I54" s="478">
        <v>346850.83000000007</v>
      </c>
      <c r="J54" s="478">
        <v>3545012.66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8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44951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44926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-1072463.53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-1072463.53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2529.38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-91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-55826.25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-55917.25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-53387.87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-1125851.4000000001</v>
      </c>
      <c r="G32" s="610"/>
      <c r="H32" s="600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1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-204158.2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600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-204158.2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211149.49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-2529.38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54.34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-855.92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-801.57999999999993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1936.47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209755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5596.7999999999884</v>
      </c>
      <c r="G53" s="610"/>
      <c r="H53" s="279"/>
      <c r="I53" s="279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44951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44926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1781310.96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-1781310.96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1265097.51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9182.0399999999991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50498.71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2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2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2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1324778.26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32791.468524999997</v>
      </c>
      <c r="F24" s="502">
        <v>32791.468524999997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1053.5</v>
      </c>
      <c r="F25" s="502">
        <v>1053.5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165534.94999999998</v>
      </c>
      <c r="F29" s="502">
        <v>165534.94999999998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15440.869999999999</v>
      </c>
      <c r="F34" s="502">
        <v>15440.869999999999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1109957.471475</v>
      </c>
      <c r="F42" s="502">
        <v>1109957.471475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0</v>
      </c>
      <c r="F43" s="502">
        <v>0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1324778.26</v>
      </c>
      <c r="F44" s="500">
        <v>1324778.26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9"/>
    </row>
    <row r="49" spans="5:5">
      <c r="E49" s="586"/>
    </row>
    <row r="50" spans="5:5">
      <c r="E50" s="37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44951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1324778.26</v>
      </c>
      <c r="F11" s="498">
        <v>1324778.26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33844.968524999997</v>
      </c>
      <c r="F13" s="476">
        <v>1290933.2914750001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1290933.2914750001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1290933.2914750001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1290933.2914750001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165534.94999999998</v>
      </c>
      <c r="F19" s="476">
        <v>1125398.3414750001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165534.94999999998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1125398.3414750001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1125398.3414750001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1125398.3414750001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1125398.3414750001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15440.869999999999</v>
      </c>
      <c r="F29" s="476">
        <v>1109957.471475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1109957.471475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1109957.471475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1109957.471475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1109957.471475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1109957.471475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1109957.471475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1109957.471475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1109957.471475</v>
      </c>
      <c r="F43" s="476">
        <v>0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0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3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44951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40200000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196561.6737063762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11793.28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14333.97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1053.5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5.7700000000000001E-2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5.7700000000000001E-2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38440581.809999995</v>
      </c>
      <c r="F24" s="275">
        <v>38440581.809999995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3545012.66</v>
      </c>
      <c r="F25" s="515">
        <v>735083.04147500033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115151.99</v>
      </c>
      <c r="F26" s="276">
        <v>115151.99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37900000</v>
      </c>
      <c r="F27" s="275">
        <v>35500000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1.10476101530343</v>
      </c>
      <c r="F28" s="583">
        <v>1.1002961369429576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38440581.809999995</v>
      </c>
      <c r="F32" s="275">
        <v>38440581.809999995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3545012.66</v>
      </c>
      <c r="F33" s="275">
        <v>735083.04147500033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131712.93</v>
      </c>
      <c r="F34" s="276">
        <v>131712.93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40200000</v>
      </c>
      <c r="F35" s="275">
        <v>37600000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1.041141331840796</v>
      </c>
      <c r="F36" s="583">
        <v>1.0384029766349732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1"/>
      <c r="I39" s="226"/>
    </row>
    <row r="40" spans="1:9">
      <c r="C40" s="582"/>
      <c r="I40" s="226"/>
    </row>
    <row r="41" spans="1:9">
      <c r="C41" s="468"/>
      <c r="D41" s="587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8"/>
      <c r="F43" s="588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587"/>
      <c r="E45" s="603"/>
      <c r="F45" s="603"/>
      <c r="G45" s="60"/>
    </row>
    <row r="46" spans="1:9">
      <c r="C46" s="468"/>
      <c r="D46" s="27"/>
      <c r="E46" s="603"/>
      <c r="F46" s="603"/>
      <c r="G46" s="60"/>
      <c r="I46" s="591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587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44951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4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5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6">
        <v>8904</v>
      </c>
      <c r="E13" s="524">
        <v>38223910.829999998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7">
        <v>8904</v>
      </c>
      <c r="E14" s="526">
        <v>38223910.829999998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6">
        <v>3</v>
      </c>
      <c r="E18" s="524">
        <v>25266</v>
      </c>
      <c r="F18" s="525">
        <v>6.6099986765796881E-4</v>
      </c>
    </row>
    <row r="19" spans="1:16" s="34" customFormat="1" ht="20.25">
      <c r="A19" s="71"/>
      <c r="B19" s="94">
        <v>2</v>
      </c>
      <c r="C19" s="55" t="s">
        <v>138</v>
      </c>
      <c r="D19" s="596">
        <v>1</v>
      </c>
      <c r="E19" s="524">
        <v>20500</v>
      </c>
      <c r="F19" s="525">
        <v>5.3631351567277614E-4</v>
      </c>
    </row>
    <row r="20" spans="1:16" s="34" customFormat="1" ht="20.25">
      <c r="A20" s="42"/>
      <c r="B20" s="94">
        <v>3</v>
      </c>
      <c r="C20" s="55" t="s">
        <v>139</v>
      </c>
      <c r="D20" s="596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6">
        <v>16</v>
      </c>
      <c r="E21" s="524">
        <v>153118.84</v>
      </c>
      <c r="F21" s="525">
        <v>4.0058391900554781E-3</v>
      </c>
    </row>
    <row r="22" spans="1:16" s="34" customFormat="1" ht="20.25">
      <c r="A22" s="42"/>
      <c r="B22" s="94">
        <v>5</v>
      </c>
      <c r="C22" s="55" t="s">
        <v>141</v>
      </c>
      <c r="D22" s="596">
        <v>8884</v>
      </c>
      <c r="E22" s="524">
        <v>38025025.990000002</v>
      </c>
      <c r="F22" s="525">
        <v>0.99479684742661389</v>
      </c>
    </row>
    <row r="23" spans="1:16" s="34" customFormat="1" ht="20.25">
      <c r="A23" s="42"/>
      <c r="B23" s="94">
        <v>6</v>
      </c>
      <c r="C23" s="55" t="s">
        <v>179</v>
      </c>
      <c r="D23" s="596">
        <v>0</v>
      </c>
      <c r="E23" s="524">
        <v>0</v>
      </c>
      <c r="F23" s="525">
        <v>0</v>
      </c>
    </row>
    <row r="24" spans="1:16" s="34" customFormat="1" ht="21" thickBot="1">
      <c r="A24" s="71"/>
      <c r="B24" s="94">
        <v>7</v>
      </c>
      <c r="C24" s="95" t="s">
        <v>142</v>
      </c>
      <c r="D24" s="597">
        <v>8904</v>
      </c>
      <c r="E24" s="526">
        <v>38223910.830000006</v>
      </c>
      <c r="F24" s="527">
        <v>1.0000000000000002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6">
        <v>8851</v>
      </c>
      <c r="E27" s="524">
        <v>37951329.549999997</v>
      </c>
      <c r="F27" s="525">
        <v>0.99286882806910315</v>
      </c>
    </row>
    <row r="28" spans="1:16" s="34" customFormat="1" ht="20.25">
      <c r="A28" s="71"/>
      <c r="B28" s="94">
        <v>2</v>
      </c>
      <c r="C28" s="45" t="s">
        <v>182</v>
      </c>
      <c r="D28" s="596">
        <v>53</v>
      </c>
      <c r="E28" s="540">
        <v>272581.28000000003</v>
      </c>
      <c r="F28" s="525">
        <v>7.1311719308968478E-3</v>
      </c>
    </row>
    <row r="29" spans="1:16" s="34" customFormat="1" ht="21" thickBot="1">
      <c r="A29" s="71"/>
      <c r="B29" s="94">
        <v>3</v>
      </c>
      <c r="C29" s="47" t="s">
        <v>183</v>
      </c>
      <c r="D29" s="597">
        <v>8904</v>
      </c>
      <c r="E29" s="526">
        <v>38223910.829999998</v>
      </c>
      <c r="F29" s="527">
        <v>1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2"/>
      <c r="E33" s="593"/>
    </row>
    <row r="34" spans="4:5">
      <c r="D34" s="592"/>
      <c r="E34" s="593"/>
    </row>
    <row r="35" spans="4:5">
      <c r="D35" s="592"/>
      <c r="E35" s="593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44951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3</v>
      </c>
      <c r="D13" s="542">
        <v>51938.5</v>
      </c>
      <c r="E13" s="116">
        <v>1.3511371980974704E-3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1</v>
      </c>
      <c r="D16" s="542">
        <v>36768.32</v>
      </c>
      <c r="E16" s="116">
        <v>9.5649748959926028E-4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88706.82</v>
      </c>
      <c r="E18" s="548">
        <v>2.3076346876967305E-3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8108</v>
      </c>
      <c r="D22" s="542">
        <v>33957781.07</v>
      </c>
      <c r="E22" s="116">
        <v>0.88338363966088973</v>
      </c>
    </row>
    <row r="23" spans="1:7" s="34" customFormat="1" ht="14.25">
      <c r="A23" s="210"/>
      <c r="B23" s="96" t="s">
        <v>158</v>
      </c>
      <c r="C23" s="541">
        <v>550</v>
      </c>
      <c r="D23" s="542">
        <v>2842739.86</v>
      </c>
      <c r="E23" s="116">
        <v>7.39515305478671E-2</v>
      </c>
    </row>
    <row r="24" spans="1:7" s="34" customFormat="1" ht="14.25">
      <c r="A24" s="210"/>
      <c r="B24" s="96" t="s">
        <v>159</v>
      </c>
      <c r="C24" s="541">
        <v>111</v>
      </c>
      <c r="D24" s="542">
        <v>594046.44999999995</v>
      </c>
      <c r="E24" s="116">
        <v>1.5453627963702244E-2</v>
      </c>
    </row>
    <row r="25" spans="1:7" s="34" customFormat="1" ht="14.25">
      <c r="A25" s="210"/>
      <c r="B25" s="96" t="s">
        <v>160</v>
      </c>
      <c r="C25" s="541">
        <v>46</v>
      </c>
      <c r="D25" s="542">
        <v>236217.27</v>
      </c>
      <c r="E25" s="116">
        <v>6.1449972627248307E-3</v>
      </c>
      <c r="G25" s="580"/>
    </row>
    <row r="26" spans="1:7" s="34" customFormat="1" ht="14.25">
      <c r="A26" s="210"/>
      <c r="B26" s="96" t="s">
        <v>161</v>
      </c>
      <c r="C26" s="541">
        <v>29</v>
      </c>
      <c r="D26" s="542">
        <v>219429.95</v>
      </c>
      <c r="E26" s="116">
        <v>5.7082889922055518E-3</v>
      </c>
      <c r="G26" s="580"/>
    </row>
    <row r="27" spans="1:7" s="34" customFormat="1" ht="14.25">
      <c r="A27" s="210"/>
      <c r="B27" s="96" t="s">
        <v>92</v>
      </c>
      <c r="C27" s="541">
        <v>17</v>
      </c>
      <c r="D27" s="542">
        <v>129455.07</v>
      </c>
      <c r="E27" s="116">
        <v>3.3676667704941789E-3</v>
      </c>
    </row>
    <row r="28" spans="1:7" s="34" customFormat="1" ht="14.25">
      <c r="A28" s="210"/>
      <c r="B28" s="96" t="s">
        <v>78</v>
      </c>
      <c r="C28" s="541">
        <v>23</v>
      </c>
      <c r="D28" s="542">
        <v>183367.67</v>
      </c>
      <c r="E28" s="116">
        <v>4.7701585503135743E-3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16</v>
      </c>
      <c r="D35" s="542">
        <v>188837.65</v>
      </c>
      <c r="E35" s="116">
        <v>4.912455564105832E-3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0</v>
      </c>
      <c r="D37" s="542">
        <v>0</v>
      </c>
      <c r="E37" s="116">
        <v>0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8900</v>
      </c>
      <c r="D39" s="554">
        <v>38351874.99000001</v>
      </c>
      <c r="E39" s="555">
        <v>0.99769236531230299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8904</v>
      </c>
      <c r="D41" s="554">
        <v>38440581.81000001</v>
      </c>
      <c r="E41" s="558">
        <v>0.99999999999999967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8"/>
      <c r="D47" s="599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4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44951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40200000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38223910.829999998</v>
      </c>
    </row>
    <row r="15" spans="1:7" s="34" customFormat="1" ht="20.25">
      <c r="A15" s="71"/>
      <c r="B15" s="130">
        <v>2</v>
      </c>
      <c r="C15" s="135" t="s">
        <v>21</v>
      </c>
      <c r="D15" s="136">
        <v>3545012.66</v>
      </c>
    </row>
    <row r="16" spans="1:7" s="34" customFormat="1" ht="20.25">
      <c r="A16" s="71"/>
      <c r="B16" s="130">
        <v>3</v>
      </c>
      <c r="C16" s="135" t="s">
        <v>168</v>
      </c>
      <c r="D16" s="136">
        <v>38440581.809999995</v>
      </c>
    </row>
    <row r="17" spans="1:16" s="34" customFormat="1" ht="20.25">
      <c r="A17" s="137"/>
      <c r="B17" s="130">
        <v>4</v>
      </c>
      <c r="C17" s="135" t="s">
        <v>148</v>
      </c>
      <c r="D17" s="138">
        <v>8904</v>
      </c>
    </row>
    <row r="18" spans="1:16" s="34" customFormat="1" ht="20.25">
      <c r="A18" s="137"/>
      <c r="B18" s="130">
        <v>5</v>
      </c>
      <c r="C18" s="135" t="s">
        <v>149</v>
      </c>
      <c r="D18" s="138">
        <v>7746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1072463.53</v>
      </c>
    </row>
    <row r="21" spans="1:16" s="34" customFormat="1" ht="20.25">
      <c r="A21" s="71"/>
      <c r="B21" s="130">
        <v>2</v>
      </c>
      <c r="C21" s="135" t="s">
        <v>170</v>
      </c>
      <c r="D21" s="140">
        <v>204158.2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32791.468524999997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0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6.1581770000000001E-2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47.867780000000003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37900000</v>
      </c>
    </row>
    <row r="31" spans="1:16" s="34" customFormat="1" ht="20.25">
      <c r="A31" s="42"/>
      <c r="B31" s="130">
        <v>2</v>
      </c>
      <c r="C31" s="135" t="s">
        <v>174</v>
      </c>
      <c r="D31" s="140">
        <v>2300000</v>
      </c>
    </row>
    <row r="32" spans="1:16" s="34" customFormat="1" ht="20.25">
      <c r="A32" s="42"/>
      <c r="B32" s="130">
        <v>3</v>
      </c>
      <c r="C32" s="135" t="s">
        <v>121</v>
      </c>
      <c r="D32" s="140">
        <v>650000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5.7700000000000001E-2</v>
      </c>
    </row>
    <row r="35" spans="1:4" s="34" customFormat="1" ht="20.25">
      <c r="A35" s="42"/>
      <c r="B35" s="130">
        <v>6</v>
      </c>
      <c r="C35" s="135" t="s">
        <v>195</v>
      </c>
      <c r="D35" s="148">
        <v>1.10476101530343</v>
      </c>
    </row>
    <row r="36" spans="1:4" s="34" customFormat="1" ht="20.25">
      <c r="A36" s="42"/>
      <c r="B36" s="130">
        <v>7</v>
      </c>
      <c r="C36" s="135" t="s">
        <v>176</v>
      </c>
      <c r="D36" s="143">
        <v>1.041141331840796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44926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44620</v>
      </c>
      <c r="E12" s="584">
        <v>44651</v>
      </c>
      <c r="F12" s="584">
        <v>44681</v>
      </c>
      <c r="G12" s="584">
        <v>44712</v>
      </c>
      <c r="H12" s="584">
        <v>44742</v>
      </c>
      <c r="I12" s="584">
        <v>44773</v>
      </c>
      <c r="J12" s="584">
        <v>44804</v>
      </c>
      <c r="K12" s="584">
        <v>44834</v>
      </c>
      <c r="L12" s="584">
        <v>44865</v>
      </c>
      <c r="M12" s="584">
        <v>44895</v>
      </c>
      <c r="N12" s="584">
        <v>44926</v>
      </c>
    </row>
    <row r="13" spans="1:14" s="34" customFormat="1" ht="21" thickBot="1">
      <c r="A13" s="259"/>
      <c r="B13" s="161"/>
      <c r="C13" s="162" t="s">
        <v>51</v>
      </c>
      <c r="D13" s="585">
        <v>44645</v>
      </c>
      <c r="E13" s="585">
        <v>44676</v>
      </c>
      <c r="F13" s="585">
        <v>44706</v>
      </c>
      <c r="G13" s="585">
        <v>44739</v>
      </c>
      <c r="H13" s="585">
        <v>44767</v>
      </c>
      <c r="I13" s="585">
        <v>44798</v>
      </c>
      <c r="J13" s="585">
        <v>44830</v>
      </c>
      <c r="K13" s="585">
        <v>44859</v>
      </c>
      <c r="L13" s="585">
        <v>44890</v>
      </c>
      <c r="M13" s="585">
        <v>44922</v>
      </c>
      <c r="N13" s="585">
        <v>44951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53400000</v>
      </c>
      <c r="E15" s="287">
        <v>50750000</v>
      </c>
      <c r="F15" s="287">
        <v>48800000</v>
      </c>
      <c r="G15" s="287">
        <v>48800000</v>
      </c>
      <c r="H15" s="287">
        <v>47800000</v>
      </c>
      <c r="I15" s="287">
        <v>46550000</v>
      </c>
      <c r="J15" s="287">
        <v>44950000</v>
      </c>
      <c r="K15" s="287">
        <v>43950000</v>
      </c>
      <c r="L15" s="287">
        <v>42250000</v>
      </c>
      <c r="M15" s="287">
        <v>40950000</v>
      </c>
      <c r="N15" s="559">
        <v>40200000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51141048.710000001</v>
      </c>
      <c r="E17" s="560">
        <v>49552104.659999996</v>
      </c>
      <c r="F17" s="560">
        <v>48177535.18</v>
      </c>
      <c r="G17" s="560">
        <v>46875643.909999996</v>
      </c>
      <c r="H17" s="560">
        <v>45595285.210000001</v>
      </c>
      <c r="I17" s="560">
        <v>44318496.340000004</v>
      </c>
      <c r="J17" s="560">
        <v>42943685.659999996</v>
      </c>
      <c r="K17" s="560">
        <v>41681424.649999999</v>
      </c>
      <c r="L17" s="560">
        <v>40497240.270000003</v>
      </c>
      <c r="M17" s="560">
        <v>39349762.229999997</v>
      </c>
      <c r="N17" s="559">
        <v>38223910.829999998</v>
      </c>
    </row>
    <row r="18" spans="1:16" s="34" customFormat="1" ht="20.25">
      <c r="A18" s="262"/>
      <c r="B18" s="130">
        <v>2</v>
      </c>
      <c r="C18" s="135" t="s">
        <v>21</v>
      </c>
      <c r="D18" s="561">
        <v>3831914.13</v>
      </c>
      <c r="E18" s="561">
        <v>2706932.84</v>
      </c>
      <c r="F18" s="561">
        <v>2189107.88</v>
      </c>
      <c r="G18" s="561">
        <v>3478947.34</v>
      </c>
      <c r="H18" s="561">
        <v>3622601.87</v>
      </c>
      <c r="I18" s="561">
        <v>3663088.43</v>
      </c>
      <c r="J18" s="561">
        <v>3462147.07</v>
      </c>
      <c r="K18" s="561">
        <v>3835719.32</v>
      </c>
      <c r="L18" s="561">
        <v>3361067.98</v>
      </c>
      <c r="M18" s="561">
        <v>3198161.83</v>
      </c>
      <c r="N18" s="562">
        <v>3545012.66</v>
      </c>
    </row>
    <row r="19" spans="1:16" s="34" customFormat="1" ht="20.25">
      <c r="A19" s="262"/>
      <c r="B19" s="130">
        <v>3</v>
      </c>
      <c r="C19" s="135" t="s">
        <v>168</v>
      </c>
      <c r="D19" s="560">
        <v>51310269.670000002</v>
      </c>
      <c r="E19" s="560">
        <v>49722628.810000002</v>
      </c>
      <c r="F19" s="560">
        <v>48353265.5</v>
      </c>
      <c r="G19" s="560">
        <v>47052006.57</v>
      </c>
      <c r="H19" s="560">
        <v>45773155.229999997</v>
      </c>
      <c r="I19" s="560">
        <v>44520127.079999998</v>
      </c>
      <c r="J19" s="560">
        <v>43140529.280000001</v>
      </c>
      <c r="K19" s="560">
        <v>41867512.280000001</v>
      </c>
      <c r="L19" s="560">
        <v>40714441.369999997</v>
      </c>
      <c r="M19" s="560">
        <v>39560836.409999996</v>
      </c>
      <c r="N19" s="562">
        <v>38440581.809999995</v>
      </c>
    </row>
    <row r="20" spans="1:16" s="166" customFormat="1" ht="20.25">
      <c r="A20" s="263"/>
      <c r="B20" s="130">
        <v>4</v>
      </c>
      <c r="C20" s="165" t="s">
        <v>148</v>
      </c>
      <c r="D20" s="563">
        <v>10046</v>
      </c>
      <c r="E20" s="563">
        <v>9889</v>
      </c>
      <c r="F20" s="563">
        <v>9764</v>
      </c>
      <c r="G20" s="563">
        <v>9661</v>
      </c>
      <c r="H20" s="563">
        <v>9547</v>
      </c>
      <c r="I20" s="563">
        <v>9453</v>
      </c>
      <c r="J20" s="563">
        <v>9316</v>
      </c>
      <c r="K20" s="563">
        <v>9214</v>
      </c>
      <c r="L20" s="563">
        <v>9110</v>
      </c>
      <c r="M20" s="563">
        <v>9007</v>
      </c>
      <c r="N20" s="564">
        <v>8904</v>
      </c>
    </row>
    <row r="21" spans="1:16" s="166" customFormat="1" ht="20.25">
      <c r="A21" s="263"/>
      <c r="B21" s="130">
        <v>5</v>
      </c>
      <c r="C21" s="165" t="s">
        <v>149</v>
      </c>
      <c r="D21" s="563">
        <v>8706</v>
      </c>
      <c r="E21" s="563">
        <v>8574</v>
      </c>
      <c r="F21" s="563">
        <v>8467</v>
      </c>
      <c r="G21" s="563">
        <v>8379</v>
      </c>
      <c r="H21" s="563">
        <v>8287</v>
      </c>
      <c r="I21" s="563">
        <v>8208</v>
      </c>
      <c r="J21" s="563">
        <v>8101</v>
      </c>
      <c r="K21" s="563">
        <v>8013</v>
      </c>
      <c r="L21" s="563">
        <v>7927</v>
      </c>
      <c r="M21" s="563">
        <v>7838</v>
      </c>
      <c r="N21" s="564">
        <v>7746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1443563.35</v>
      </c>
      <c r="E23" s="560">
        <v>1520524.08</v>
      </c>
      <c r="F23" s="560">
        <v>1351998.2</v>
      </c>
      <c r="G23" s="560">
        <v>1297864.52</v>
      </c>
      <c r="H23" s="560">
        <v>1220172.8799999999</v>
      </c>
      <c r="I23" s="560">
        <v>1244597.3600000001</v>
      </c>
      <c r="J23" s="560">
        <v>1283031.8600000001</v>
      </c>
      <c r="K23" s="560">
        <v>1233095.1599999999</v>
      </c>
      <c r="L23" s="560">
        <v>1150218.4099999999</v>
      </c>
      <c r="M23" s="560">
        <v>1127224.44</v>
      </c>
      <c r="N23" s="562">
        <v>1072463.53</v>
      </c>
    </row>
    <row r="24" spans="1:16" s="34" customFormat="1" ht="20.25">
      <c r="A24" s="262"/>
      <c r="B24" s="130">
        <v>2</v>
      </c>
      <c r="C24" s="135" t="s">
        <v>170</v>
      </c>
      <c r="D24" s="560">
        <v>152324.57</v>
      </c>
      <c r="E24" s="560">
        <v>145952.54</v>
      </c>
      <c r="F24" s="560">
        <v>150371.57</v>
      </c>
      <c r="G24" s="560">
        <v>152844.73000000001</v>
      </c>
      <c r="H24" s="560">
        <v>152297.1</v>
      </c>
      <c r="I24" s="560">
        <v>163702.70000000001</v>
      </c>
      <c r="J24" s="560">
        <v>187407.33</v>
      </c>
      <c r="K24" s="560">
        <v>180590.67</v>
      </c>
      <c r="L24" s="560">
        <v>193949.8</v>
      </c>
      <c r="M24" s="560">
        <v>216596.11</v>
      </c>
      <c r="N24" s="562">
        <v>204158.2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19739.650000000001</v>
      </c>
      <c r="E27" s="561">
        <v>19177.89</v>
      </c>
      <c r="F27" s="561">
        <v>18582.04</v>
      </c>
      <c r="G27" s="561">
        <v>18066.580000000002</v>
      </c>
      <c r="H27" s="561">
        <v>17578.37</v>
      </c>
      <c r="I27" s="561">
        <v>17098.23</v>
      </c>
      <c r="J27" s="561">
        <v>16619.439999999999</v>
      </c>
      <c r="K27" s="561">
        <v>16103.88</v>
      </c>
      <c r="L27" s="561">
        <v>34734.519999999997</v>
      </c>
      <c r="M27" s="561">
        <v>33747.699999999997</v>
      </c>
      <c r="N27" s="562">
        <v>32791.468524999997</v>
      </c>
    </row>
    <row r="28" spans="1:16" s="34" customFormat="1" ht="20.25">
      <c r="A28" s="259"/>
      <c r="B28" s="130">
        <v>3</v>
      </c>
      <c r="C28" s="135" t="s">
        <v>127</v>
      </c>
      <c r="D28" s="561">
        <v>82697.399999999994</v>
      </c>
      <c r="E28" s="561">
        <v>46649.73</v>
      </c>
      <c r="F28" s="561">
        <v>82326.95</v>
      </c>
      <c r="G28" s="561">
        <v>192635.23</v>
      </c>
      <c r="H28" s="561">
        <v>51351.21</v>
      </c>
      <c r="I28" s="561">
        <v>0</v>
      </c>
      <c r="J28" s="561">
        <v>6507.31</v>
      </c>
      <c r="K28" s="561">
        <v>21790.33</v>
      </c>
      <c r="L28" s="561">
        <v>90208.18</v>
      </c>
      <c r="M28" s="561">
        <v>72025.86</v>
      </c>
      <c r="N28" s="562">
        <v>0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3.237516E-2</v>
      </c>
      <c r="E30" s="569">
        <v>3.223525E-2</v>
      </c>
      <c r="F30" s="569">
        <v>3.5437959999999998E-2</v>
      </c>
      <c r="G30" s="569">
        <v>3.558306E-2</v>
      </c>
      <c r="H30" s="569">
        <v>3.553659E-2</v>
      </c>
      <c r="I30" s="569">
        <v>4.6582859999999997E-2</v>
      </c>
      <c r="J30" s="569">
        <v>4.6650480000000001E-2</v>
      </c>
      <c r="K30" s="569">
        <v>4.6667430000000003E-2</v>
      </c>
      <c r="L30" s="569">
        <v>6.1536819999999999E-2</v>
      </c>
      <c r="M30" s="569">
        <v>6.155505E-2</v>
      </c>
      <c r="N30" s="570">
        <v>6.1581770000000001E-2</v>
      </c>
    </row>
    <row r="31" spans="1:16" s="167" customFormat="1" ht="20.25">
      <c r="A31" s="264"/>
      <c r="B31" s="130">
        <v>2</v>
      </c>
      <c r="C31" s="135" t="s">
        <v>173</v>
      </c>
      <c r="D31" s="565">
        <v>58.159795000000003</v>
      </c>
      <c r="E31" s="565">
        <v>55.326667999999998</v>
      </c>
      <c r="F31" s="565">
        <v>55.510454000000003</v>
      </c>
      <c r="G31" s="565">
        <v>55.694119999999998</v>
      </c>
      <c r="H31" s="565">
        <v>52.842260000000003</v>
      </c>
      <c r="I31" s="565">
        <v>52.942048999999997</v>
      </c>
      <c r="J31" s="565">
        <v>53.097749</v>
      </c>
      <c r="K31" s="565">
        <v>50.212476000000002</v>
      </c>
      <c r="L31" s="565">
        <v>50.460504999999998</v>
      </c>
      <c r="M31" s="565">
        <v>50.649510999999997</v>
      </c>
      <c r="N31" s="571">
        <v>47.867780000000003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42500000</v>
      </c>
      <c r="H33" s="561">
        <v>42500000</v>
      </c>
      <c r="I33" s="561">
        <v>42500000</v>
      </c>
      <c r="J33" s="561">
        <v>42500000</v>
      </c>
      <c r="K33" s="561">
        <v>41500000</v>
      </c>
      <c r="L33" s="561">
        <v>39800000</v>
      </c>
      <c r="M33" s="561">
        <v>38550000</v>
      </c>
      <c r="N33" s="562">
        <v>37900000</v>
      </c>
    </row>
    <row r="34" spans="1:14" s="34" customFormat="1" ht="20.25">
      <c r="A34" s="259"/>
      <c r="B34" s="130">
        <v>2</v>
      </c>
      <c r="C34" s="135" t="s">
        <v>174</v>
      </c>
      <c r="D34" s="561">
        <v>10900000</v>
      </c>
      <c r="E34" s="561">
        <v>8250000</v>
      </c>
      <c r="F34" s="561">
        <v>6300000</v>
      </c>
      <c r="G34" s="561">
        <v>6300000</v>
      </c>
      <c r="H34" s="561">
        <v>5300000</v>
      </c>
      <c r="I34" s="561">
        <v>4050000</v>
      </c>
      <c r="J34" s="561">
        <v>2450000</v>
      </c>
      <c r="K34" s="561">
        <v>2450000</v>
      </c>
      <c r="L34" s="561">
        <v>2450000</v>
      </c>
      <c r="M34" s="561">
        <v>2400000</v>
      </c>
      <c r="N34" s="562">
        <v>2300000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>
        <v>0</v>
      </c>
      <c r="K35" s="561">
        <v>1000000</v>
      </c>
      <c r="L35" s="561">
        <v>1700000</v>
      </c>
      <c r="M35" s="561">
        <v>1250000</v>
      </c>
      <c r="N35" s="562">
        <v>650000</v>
      </c>
    </row>
    <row r="36" spans="1:14" s="34" customFormat="1" ht="20.25">
      <c r="A36" s="259"/>
      <c r="B36" s="130">
        <v>4</v>
      </c>
      <c r="C36" s="135" t="s">
        <v>122</v>
      </c>
      <c r="D36" s="561">
        <v>1800000</v>
      </c>
      <c r="E36" s="561">
        <v>2650000</v>
      </c>
      <c r="F36" s="561">
        <v>1950000</v>
      </c>
      <c r="G36" s="561">
        <v>0</v>
      </c>
      <c r="H36" s="561">
        <v>1000000</v>
      </c>
      <c r="I36" s="561">
        <v>1250000</v>
      </c>
      <c r="J36" s="561">
        <v>1600000</v>
      </c>
      <c r="K36" s="561">
        <v>0</v>
      </c>
      <c r="L36" s="561">
        <v>0</v>
      </c>
      <c r="M36" s="561">
        <v>50000</v>
      </c>
      <c r="N36" s="562">
        <v>100000</v>
      </c>
    </row>
    <row r="37" spans="1:14" s="34" customFormat="1" ht="20.25">
      <c r="A37" s="265"/>
      <c r="B37" s="130">
        <v>5</v>
      </c>
      <c r="C37" s="135" t="s">
        <v>187</v>
      </c>
      <c r="D37" s="569">
        <v>2.6800000000000001E-2</v>
      </c>
      <c r="E37" s="569">
        <v>2.7400000000000001E-2</v>
      </c>
      <c r="F37" s="569">
        <v>3.09E-2</v>
      </c>
      <c r="G37" s="569">
        <v>3.04E-2</v>
      </c>
      <c r="H37" s="569">
        <v>2.8999999999999998E-2</v>
      </c>
      <c r="I37" s="569">
        <v>4.1600000000000005E-2</v>
      </c>
      <c r="J37" s="569">
        <v>4.2200000000000001E-2</v>
      </c>
      <c r="K37" s="569">
        <v>4.2200000000000001E-2</v>
      </c>
      <c r="L37" s="569">
        <v>5.7500000000000002E-2</v>
      </c>
      <c r="M37" s="569">
        <v>5.79E-2</v>
      </c>
      <c r="N37" s="266">
        <v>5.7700000000000001E-2</v>
      </c>
    </row>
    <row r="38" spans="1:14" s="34" customFormat="1" ht="20.25">
      <c r="A38" s="265"/>
      <c r="B38" s="130">
        <v>6</v>
      </c>
      <c r="C38" s="135" t="s">
        <v>195</v>
      </c>
      <c r="D38" s="569">
        <v>1.296503029647059</v>
      </c>
      <c r="E38" s="569">
        <v>1.2324211094117647</v>
      </c>
      <c r="F38" s="569">
        <v>1.1878281350588236</v>
      </c>
      <c r="G38" s="569">
        <v>1.1888877472941175</v>
      </c>
      <c r="H38" s="569">
        <v>1.1619954896470588</v>
      </c>
      <c r="I38" s="569">
        <v>1.1327529494117647</v>
      </c>
      <c r="J38" s="569">
        <v>1.0958051150588233</v>
      </c>
      <c r="K38" s="569">
        <v>1.1000138127710843</v>
      </c>
      <c r="L38" s="569">
        <v>1.1057878399497487</v>
      </c>
      <c r="M38" s="569">
        <v>1.1073123361867703</v>
      </c>
      <c r="N38" s="266">
        <v>1.10476101530343</v>
      </c>
    </row>
    <row r="39" spans="1:14" s="34" customFormat="1" ht="20.25">
      <c r="A39" s="265"/>
      <c r="B39" s="130">
        <v>7</v>
      </c>
      <c r="C39" s="135" t="s">
        <v>176</v>
      </c>
      <c r="D39" s="569">
        <v>1.0314387702247192</v>
      </c>
      <c r="E39" s="569">
        <v>1.0320360537931035</v>
      </c>
      <c r="F39" s="569">
        <v>1.0343790704918032</v>
      </c>
      <c r="G39" s="569">
        <v>1.0353216637295082</v>
      </c>
      <c r="H39" s="569">
        <v>1.0330559556485355</v>
      </c>
      <c r="I39" s="569">
        <v>1.0341004622986036</v>
      </c>
      <c r="J39" s="569">
        <v>1.0360034818687429</v>
      </c>
      <c r="K39" s="569">
        <v>1.0385732898748579</v>
      </c>
      <c r="L39" s="569">
        <v>1.0415183571597635</v>
      </c>
      <c r="M39" s="569">
        <v>1.0422527277167275</v>
      </c>
      <c r="N39" s="266">
        <v>1.041141331840796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2023-01-17T22:33:41Z</cp:lastPrinted>
  <dcterms:created xsi:type="dcterms:W3CDTF">2000-02-03T14:11:43Z</dcterms:created>
  <dcterms:modified xsi:type="dcterms:W3CDTF">2023-01-26T18:08:30Z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