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18A2EC59-A437-4F21-9886-0968F18F61AF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<sst xmlns="http://schemas.openxmlformats.org/spreadsheetml/2006/main" count="456" uniqueCount="288">
  <si>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</si>
  <si>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</si>
  <si>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</si>
  <si>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</si>
  <si>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</si>
  <si>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</si>
  <si>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</si>
  <si>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</si>
  <si>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</si>
  <si>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</si>
  <si>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</si>
  <si>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</si>
  <si>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</si>
  <si>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</si>
  <si>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</si>
  <si>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</si>
  <si>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</si>
  <si>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</si>
  <si>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</si>
  <si>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</si>
  <si>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</si>
  <si>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</si>
  <si>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</si>
  <si>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</si>
  <si>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</si>
  <si>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</si>
  <si>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</si>
  <si>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</si>
  <si>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</si>
  <si>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</si>
  <si>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</si>
  <si>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</si>
  <si>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</si>
  <si>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</si>
  <si>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</si>
  <si>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</si>
  <si>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</si>
  <si>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</si>
  <si>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</si>
  <si>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</si>
  <si>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</si>
  <si>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</si>
  <si>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</si>
  <si>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</si>
  <si>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</si>
  <si>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</si>
  <si>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</si>
  <si>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</si>
  <si>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</si>
  <si>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</si>
  <si>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</si>
  <si>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</si>
  <si>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</si>
  <si>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</si>
  <si>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</si>
  <si>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</si>
  <si>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</si>
  <si>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</si>
  <si>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</si>
  <si>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</si>
  <si>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</si>
  <si>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</si>
  <si>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</si>
  <si>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</si>
  <si>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</si>
  <si>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</si>
  <si>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</si>
  <si>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</si>
  <si>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</si>
  <si>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</si>
  <si>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</si>
  <si>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</si>
  <si>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</si>
  <si>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</si>
  <si>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</si>
  <si>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</si>
  <si>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</si>
  <si>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</si>
  <si>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</si>
  <si>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</si>
  <si>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</si>
  <si>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</si>
  <si>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</si>
  <si>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</si>
  <si>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</si>
  <si>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</si>
  <si>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</si>
  <si>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</si>
  <si>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</si>
  <si>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</si>
  <si>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</si>
  <si>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</si>
  <si>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</si>
  <si>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</si>
  <si>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</si>
  <si>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</si>
  <si>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</si>
  <si>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</si>
  <si>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</si>
  <si>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</si>
  <si>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</si>
  <si>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</si>
  <si>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</si>
  <si>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</si>
  <si>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</si>
  <si>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</si>
  <si>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</si>
  <si>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</si>
  <si>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</si>
  <si>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</si>
  <si>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</si>
  <si>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</si>
  <si>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</si>
  <si>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</si>
  <si>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</si>
  <si>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</si>
  <si>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</si>
  <si>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</si>
  <si>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</si>
  <si>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</si>
  <si>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</si>
  <si>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</si>
  <si>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</si>
  <si>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</si>
  <si>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</si>
  <si>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</si>
  <si>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</si>
  <si>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</si>
  <si>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</si>
  <si>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</si>
  <si>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</si>
  <si>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</si>
  <si>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</si>
  <si>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</si>
  <si>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</si>
  <si>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</si>
  <si>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</si>
  <si>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</si>
  <si>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</si>
  <si>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</si>
  <si>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</si>
  <si>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</si>
  <si>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</si>
  <si>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</si>
  <si>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</si>
  <si>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</si>
  <si>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</si>
  <si>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</si>
  <si>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</si>
  <si>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</si>
  <si>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</si>
  <si>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</si>
  <si>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</si>
  <si>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</si>
  <si>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</si>
  <si>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</si>
  <si>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</si>
  <si>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</si>
  <si>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</si>
  <si>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</si>
  <si>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</si>
  <si>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</si>
  <si>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</si>
  <si>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</si>
  <si>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</si>
  <si>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</si>
  <si>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</si>
  <si>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</si>
  <si>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</si>
  <si>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</si>
  <si>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</si>
  <si>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</si>
  <si>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</si>
  <si>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</si>
  <si>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</si>
  <si>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</si>
  <si>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</si>
  <si>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</si>
  <si>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</si>
  <si>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</si>
  <si>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</si>
  <si>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</si>
  <si>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</si>
  <si>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</si>
  <si>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</si>
  <si>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</si>
  <si>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</si>
  <si>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</si>
  <si>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</si>
  <si>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</si>
  <si>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</si>
  <si>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</si>
  <si>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</si>
  <si>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</si>
  <si>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</si>
  <si>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</si>
  <si>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</si>
  <si>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</si>
  <si>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</si>
  <si>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</si>
  <si>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</si>
  <si>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</si>
  <si>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</si>
  <si>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</si>
  <si>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</si>
  <si>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</si>
  <si>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</si>
  <si>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</si>
  <si>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</si>
  <si>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</si>
  <si>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</si>
  <si>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</si>
  <si>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</si>
  <si>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</si>
  <si>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</si>
  <si>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</si>
  <si>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</si>
  <si>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</si>
  <si>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</si>
  <si>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</si>
  <si>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</si>
  <si>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</si>
  <si>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</si>
  <si>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</si>
  <si>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</si>
  <si>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</si>
  <si>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</si>
  <si>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</si>
  <si>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</si>
  <si>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</si>
  <si>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</si>
  <si>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</si>
  <si>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</si>
  <si>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</si>
  <si>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</si>
  <si>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</si>
  <si>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</si>
  <si>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</si>
  <si>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</si>
  <si>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</si>
  <si>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</si>
  <si>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</si>
  <si>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</si>
  <si>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</si>
  <si>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</si>
  <si>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</si>
  <si>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</si>
  <si>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</si>
  <si>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</si>
  <si>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</si>
  <si>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</si>
  <si>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</si>
  <si>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</si>
  <si>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</si>
  <si>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</si>
  <si>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</si>
  <si>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</si>
  <si>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</si>
  <si>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</si>
  <si>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</si>
  <si>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</si>
  <si>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</si>
  <si>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</si>
  <si>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</si>
  <si>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</si>
  <si>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</si>
  <si>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</si>
  <si>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</si>
  <si>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</si>
  <si>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</si>
  <si>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</si>
  <si>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</si>
  <si>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</si>
  <si>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</si>
  <si>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</si>
  <si>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</si>
  <si>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</si>
  <si>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</si>
  <si>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</si>
  <si>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</si>
  <si>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</si>
  <si>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</si>
  <si>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</si>
  <si>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</si>
  <si>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</si>
  <si>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</si>
  <si>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</si>
  <si>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09/01/2022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</si>
</sst>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0" fontId="2" fillId="0" borderId="0" xfId="29" applyAlignment="1">
      <alignment horizontal="right"/>
    </xf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44859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57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44804</v>
      </c>
      <c r="I10" s="20" t="s">
        <v>147</v>
      </c>
      <c r="J10" s="44">
        <v>44834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42943685.659999996</v>
      </c>
      <c r="I11" s="470">
        <v>-1262261.0099999979</v>
      </c>
      <c r="J11" s="469">
        <v>41681424.649999999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196843.62</v>
      </c>
      <c r="I12" s="472">
        <v>-10755.989999999991</v>
      </c>
      <c r="J12" s="589">
        <v>186087.63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43140529.279999994</v>
      </c>
      <c r="I13" s="574">
        <v>-1273016.9999999925</v>
      </c>
      <c r="J13" s="574">
        <v>41867512.280000001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3462147.07</v>
      </c>
      <c r="I14" s="575">
        <v>373572.25</v>
      </c>
      <c r="J14" s="575">
        <v>3835719.3199999994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46602676.349999994</v>
      </c>
      <c r="I15" s="576">
        <v>-899444.74999999255</v>
      </c>
      <c r="J15" s="576">
        <v>45703231.600000001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44804</v>
      </c>
      <c r="I18" s="387" t="s">
        <v>147</v>
      </c>
      <c r="J18" s="44">
        <v>44834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4.6650480000000001E-2</v>
      </c>
      <c r="I19" s="607">
        <v>1.6950000000001686E-5</v>
      </c>
      <c r="J19" s="473">
        <v>4.6667430000000003E-2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53.097749</v>
      </c>
      <c r="I20" s="608">
        <v>-2.885272999999998</v>
      </c>
      <c r="J20" s="474">
        <v>50.212476000000002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9316</v>
      </c>
      <c r="I21" s="475">
        <v>-102</v>
      </c>
      <c r="J21" s="474">
        <v>9214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8101</v>
      </c>
      <c r="I22" s="475">
        <v>-88</v>
      </c>
      <c r="J22" s="474">
        <v>8013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44834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44804</v>
      </c>
      <c r="I27" s="387" t="s">
        <v>147</v>
      </c>
      <c r="J27" s="44">
        <v>44834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4.1599999999999998E-2</v>
      </c>
      <c r="H31" s="476">
        <v>42500000</v>
      </c>
      <c r="I31" s="476">
        <v>-1000000</v>
      </c>
      <c r="J31" s="477">
        <v>41500000</v>
      </c>
      <c r="K31" s="509">
        <v>0.944254835039818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4.1599999999999998E-2</v>
      </c>
      <c r="H32" s="476">
        <v>2450000</v>
      </c>
      <c r="I32" s="476">
        <v>0</v>
      </c>
      <c r="J32" s="477">
        <v>2450000</v>
      </c>
      <c r="K32" s="509">
        <v>5.5745164960182024E-2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4.1599999999999998E-2</v>
      </c>
      <c r="H34" s="490">
        <v>44950000</v>
      </c>
      <c r="I34" s="490">
        <v>-1000000</v>
      </c>
      <c r="J34" s="500">
        <v>43950000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44804</v>
      </c>
      <c r="I37" s="387" t="s">
        <v>147</v>
      </c>
      <c r="J37" s="44">
        <v>44834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21650.9</v>
      </c>
      <c r="I40" s="510">
        <v>-27.230000000003201</v>
      </c>
      <c r="J40" s="517">
        <v>21623.67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1917603.6</v>
      </c>
      <c r="I41" s="510">
        <v>-351543.98</v>
      </c>
      <c r="J41" s="517">
        <v>1566059.62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94545.5</v>
      </c>
      <c r="I48" s="510">
        <v>37889.299999999988</v>
      </c>
      <c r="J48" s="517">
        <v>132434.79999999999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1000000</v>
      </c>
      <c r="I49" s="510">
        <v>-977103.2</v>
      </c>
      <c r="J49" s="517">
        <v>22896.799999999999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5450.27</v>
      </c>
      <c r="I50" s="510">
        <v>2368.1699999999992</v>
      </c>
      <c r="J50" s="517">
        <v>7818.44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22896.799999999999</v>
      </c>
      <c r="I51" s="510">
        <v>1661989.19</v>
      </c>
      <c r="J51" s="517">
        <v>1684885.99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3462147.07</v>
      </c>
      <c r="I54" s="478">
        <v>373572.25</v>
      </c>
      <c r="J54" s="478">
        <v>3835719.3199999994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7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44859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44834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-1233095.1599999999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-1233095.1599999999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2662.05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-122.79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-31705.11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-31827.9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-29165.850000000002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-1262261.01</v>
      </c>
      <c r="G32" s="610"/>
      <c r="H32" s="599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0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-180590.67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599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-180590.67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171245.6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-2662.05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121.8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-821.78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-699.98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1951.11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169834.68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-10755.99000000002</v>
      </c>
      <c r="G53" s="610"/>
      <c r="H53" s="279"/>
      <c r="I53" s="279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44859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44834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1849462.4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-1849462.4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1415659.71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5962.43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78270.16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1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1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1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1499892.2999999998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16103.882122499999</v>
      </c>
      <c r="F24" s="502">
        <v>16103.882122499999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1150.1500000000001</v>
      </c>
      <c r="F25" s="502">
        <v>1150.1500000000001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128840.56000000001</v>
      </c>
      <c r="F29" s="502">
        <v>128840.56000000001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7931.14</v>
      </c>
      <c r="F34" s="502">
        <v>7931.14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1324076.2378774998</v>
      </c>
      <c r="F42" s="502">
        <v>1324076.2378774998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21790.33</v>
      </c>
      <c r="F43" s="502">
        <v>21790.33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1499892.2999999998</v>
      </c>
      <c r="F44" s="500">
        <v>1499892.2999999998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8"/>
    </row>
    <row r="49" spans="5:5">
      <c r="E49" s="586"/>
    </row>
    <row r="50" spans="5:5">
      <c r="E50" s="37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44859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1499892.2999999998</v>
      </c>
      <c r="F11" s="498">
        <v>1499892.2999999998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17254.032122500001</v>
      </c>
      <c r="F13" s="476">
        <v>1482638.2678774998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1482638.2678774998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1482638.2678774998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1482638.2678774998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128840.56000000001</v>
      </c>
      <c r="F19" s="476">
        <v>1353797.7078774997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128840.56000000001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1353797.7078774997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1353797.7078774997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1353797.7078774997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1353797.7078774997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7931.14</v>
      </c>
      <c r="F29" s="476">
        <v>1345866.5678774999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1345866.5678774999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1345866.5678774999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1345866.5678774999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1345866.5678774999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1345866.5678774999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1345866.5678774999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1345866.5678774999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1324076.2378774998</v>
      </c>
      <c r="F43" s="476">
        <v>21790.33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21790.33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44859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43950000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162392.35849266953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8849.43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15630.53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1150.1500000000001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4.2200000000000001E-2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4.2200000000000001E-2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41867512.280000001</v>
      </c>
      <c r="F24" s="275">
        <v>41867512.280000001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3835719.3199999994</v>
      </c>
      <c r="F25" s="515">
        <v>640423.23787749954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52658.37</v>
      </c>
      <c r="F26" s="276">
        <v>52658.37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41500000</v>
      </c>
      <c r="F27" s="275">
        <v>38550000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1.1000138127710843</v>
      </c>
      <c r="F28" s="583">
        <v>1.1013042061706229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41867512.280000001</v>
      </c>
      <c r="F32" s="275">
        <v>41867512.280000001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3835719.3199999994</v>
      </c>
      <c r="F33" s="275">
        <v>640423.23787749954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57935.51</v>
      </c>
      <c r="F34" s="276">
        <v>57935.51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43950000</v>
      </c>
      <c r="F35" s="275">
        <v>40950000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1.0385732898748579</v>
      </c>
      <c r="F36" s="583">
        <v>1.0366300368224055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0"/>
      <c r="I39" s="226"/>
    </row>
    <row r="40" spans="1:9">
      <c r="C40" s="582"/>
      <c r="I40" s="226"/>
    </row>
    <row r="41" spans="1:9">
      <c r="C41" s="468"/>
      <c r="D41" s="602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7"/>
      <c r="F43" s="587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602"/>
      <c r="E45" s="603"/>
      <c r="F45" s="603"/>
      <c r="G45" s="60"/>
    </row>
    <row r="46" spans="1:9">
      <c r="C46" s="468"/>
      <c r="D46" s="27"/>
      <c r="E46" s="603"/>
      <c r="F46" s="603"/>
      <c r="G46" s="60"/>
      <c r="I46" s="590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602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44859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3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4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5">
        <v>9214</v>
      </c>
      <c r="E13" s="524">
        <v>41681424.649999999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6">
        <v>9214</v>
      </c>
      <c r="E14" s="526">
        <v>41681424.649999999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5">
        <v>4</v>
      </c>
      <c r="E18" s="524">
        <v>45766</v>
      </c>
      <c r="F18" s="525">
        <v>1.097995099358966E-3</v>
      </c>
    </row>
    <row r="19" spans="1:16" s="34" customFormat="1" ht="20.25">
      <c r="A19" s="71"/>
      <c r="B19" s="94">
        <v>2</v>
      </c>
      <c r="C19" s="55" t="s">
        <v>138</v>
      </c>
      <c r="D19" s="595">
        <v>0</v>
      </c>
      <c r="E19" s="524">
        <v>0</v>
      </c>
      <c r="F19" s="525">
        <v>0</v>
      </c>
    </row>
    <row r="20" spans="1:16" s="34" customFormat="1" ht="20.25">
      <c r="A20" s="42"/>
      <c r="B20" s="94">
        <v>3</v>
      </c>
      <c r="C20" s="55" t="s">
        <v>139</v>
      </c>
      <c r="D20" s="595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5">
        <v>19</v>
      </c>
      <c r="E21" s="524">
        <v>133000.66</v>
      </c>
      <c r="F21" s="525">
        <v>3.1908856551044018E-3</v>
      </c>
    </row>
    <row r="22" spans="1:16" s="34" customFormat="1" ht="20.25">
      <c r="A22" s="42"/>
      <c r="B22" s="94">
        <v>5</v>
      </c>
      <c r="C22" s="55" t="s">
        <v>141</v>
      </c>
      <c r="D22" s="595">
        <v>9188</v>
      </c>
      <c r="E22" s="524">
        <v>41465279.369999997</v>
      </c>
      <c r="F22" s="525">
        <v>0.9948143499936728</v>
      </c>
    </row>
    <row r="23" spans="1:16" s="34" customFormat="1" ht="20.25">
      <c r="A23" s="42"/>
      <c r="B23" s="94">
        <v>6</v>
      </c>
      <c r="C23" s="55" t="s">
        <v>179</v>
      </c>
      <c r="D23" s="595">
        <v>3</v>
      </c>
      <c r="E23" s="524">
        <v>37378.620000000003</v>
      </c>
      <c r="F23" s="525">
        <v>8.9676925186385167E-4</v>
      </c>
    </row>
    <row r="24" spans="1:16" s="34" customFormat="1" ht="21" thickBot="1">
      <c r="A24" s="71"/>
      <c r="B24" s="94">
        <v>7</v>
      </c>
      <c r="C24" s="95" t="s">
        <v>142</v>
      </c>
      <c r="D24" s="596">
        <v>9214</v>
      </c>
      <c r="E24" s="526">
        <v>41681424.649999991</v>
      </c>
      <c r="F24" s="527">
        <v>1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5">
        <v>9160</v>
      </c>
      <c r="E27" s="524">
        <v>41387420.5</v>
      </c>
      <c r="F27" s="525">
        <v>0.99294639872632096</v>
      </c>
    </row>
    <row r="28" spans="1:16" s="34" customFormat="1" ht="20.25">
      <c r="A28" s="71"/>
      <c r="B28" s="94">
        <v>2</v>
      </c>
      <c r="C28" s="45" t="s">
        <v>182</v>
      </c>
      <c r="D28" s="595">
        <v>54</v>
      </c>
      <c r="E28" s="540">
        <v>294004.15000000002</v>
      </c>
      <c r="F28" s="525">
        <v>7.0536012736791146E-3</v>
      </c>
    </row>
    <row r="29" spans="1:16" s="34" customFormat="1" ht="21" thickBot="1">
      <c r="A29" s="71"/>
      <c r="B29" s="94">
        <v>3</v>
      </c>
      <c r="C29" s="47" t="s">
        <v>183</v>
      </c>
      <c r="D29" s="596">
        <v>9214</v>
      </c>
      <c r="E29" s="526">
        <v>41681424.649999999</v>
      </c>
      <c r="F29" s="527">
        <v>1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1"/>
      <c r="E33" s="592"/>
    </row>
    <row r="34" spans="4:5">
      <c r="D34" s="591"/>
      <c r="E34" s="592"/>
    </row>
    <row r="35" spans="4:5">
      <c r="D35" s="591"/>
      <c r="E35" s="59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44859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4</v>
      </c>
      <c r="D13" s="542">
        <v>87973.759999999995</v>
      </c>
      <c r="E13" s="116">
        <v>2.1012416360363696E-3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0</v>
      </c>
      <c r="D16" s="542">
        <v>0</v>
      </c>
      <c r="E16" s="116">
        <v>0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87973.759999999995</v>
      </c>
      <c r="E18" s="548">
        <v>2.1012416360363696E-3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8472</v>
      </c>
      <c r="D22" s="542">
        <v>37395131.310000002</v>
      </c>
      <c r="E22" s="116">
        <v>0.8931777713447655</v>
      </c>
    </row>
    <row r="23" spans="1:7" s="34" customFormat="1" ht="14.25">
      <c r="A23" s="210"/>
      <c r="B23" s="96" t="s">
        <v>158</v>
      </c>
      <c r="C23" s="541">
        <v>522</v>
      </c>
      <c r="D23" s="542">
        <v>2921006.28</v>
      </c>
      <c r="E23" s="116">
        <v>6.9767849125235856E-2</v>
      </c>
    </row>
    <row r="24" spans="1:7" s="34" customFormat="1" ht="14.25">
      <c r="A24" s="210"/>
      <c r="B24" s="96" t="s">
        <v>159</v>
      </c>
      <c r="C24" s="541">
        <v>95</v>
      </c>
      <c r="D24" s="542">
        <v>591795.99</v>
      </c>
      <c r="E24" s="116">
        <v>1.4134969043352961E-2</v>
      </c>
    </row>
    <row r="25" spans="1:7" s="34" customFormat="1" ht="14.25">
      <c r="A25" s="210"/>
      <c r="B25" s="96" t="s">
        <v>160</v>
      </c>
      <c r="C25" s="541">
        <v>44</v>
      </c>
      <c r="D25" s="542">
        <v>263633.21000000002</v>
      </c>
      <c r="E25" s="116">
        <v>6.2968443942139091E-3</v>
      </c>
      <c r="G25" s="580"/>
    </row>
    <row r="26" spans="1:7" s="34" customFormat="1" ht="14.25">
      <c r="A26" s="210"/>
      <c r="B26" s="96" t="s">
        <v>161</v>
      </c>
      <c r="C26" s="541">
        <v>21</v>
      </c>
      <c r="D26" s="542">
        <v>138335.9</v>
      </c>
      <c r="E26" s="116">
        <v>3.3041346969660454E-3</v>
      </c>
      <c r="G26" s="580"/>
    </row>
    <row r="27" spans="1:7" s="34" customFormat="1" ht="14.25">
      <c r="A27" s="210"/>
      <c r="B27" s="96" t="s">
        <v>92</v>
      </c>
      <c r="C27" s="541">
        <v>19</v>
      </c>
      <c r="D27" s="542">
        <v>118484.78</v>
      </c>
      <c r="E27" s="116">
        <v>2.8299933181508818E-3</v>
      </c>
    </row>
    <row r="28" spans="1:7" s="34" customFormat="1" ht="14.25">
      <c r="A28" s="210"/>
      <c r="B28" s="96" t="s">
        <v>78</v>
      </c>
      <c r="C28" s="541">
        <v>15</v>
      </c>
      <c r="D28" s="542">
        <v>147025.92000000001</v>
      </c>
      <c r="E28" s="116">
        <v>3.5116946766916911E-3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19</v>
      </c>
      <c r="D35" s="542">
        <v>166720.26</v>
      </c>
      <c r="E35" s="116">
        <v>3.9820913859179028E-3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3</v>
      </c>
      <c r="D37" s="542">
        <v>37404.870000000003</v>
      </c>
      <c r="E37" s="116">
        <v>8.9341037866890914E-4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9210</v>
      </c>
      <c r="D39" s="554">
        <v>41779538.520000003</v>
      </c>
      <c r="E39" s="555">
        <v>0.99789875836396358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9214</v>
      </c>
      <c r="D41" s="554">
        <v>41867512.280000001</v>
      </c>
      <c r="E41" s="558">
        <v>1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7"/>
      <c r="D47" s="598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44859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43950000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41681424.649999999</v>
      </c>
    </row>
    <row r="15" spans="1:7" s="34" customFormat="1" ht="20.25">
      <c r="A15" s="71"/>
      <c r="B15" s="130">
        <v>2</v>
      </c>
      <c r="C15" s="135" t="s">
        <v>21</v>
      </c>
      <c r="D15" s="136">
        <v>3835719.3199999994</v>
      </c>
    </row>
    <row r="16" spans="1:7" s="34" customFormat="1" ht="20.25">
      <c r="A16" s="71"/>
      <c r="B16" s="130">
        <v>3</v>
      </c>
      <c r="C16" s="135" t="s">
        <v>168</v>
      </c>
      <c r="D16" s="136">
        <v>41867512.280000001</v>
      </c>
    </row>
    <row r="17" spans="1:16" s="34" customFormat="1" ht="20.25">
      <c r="A17" s="137"/>
      <c r="B17" s="130">
        <v>4</v>
      </c>
      <c r="C17" s="135" t="s">
        <v>148</v>
      </c>
      <c r="D17" s="138">
        <v>9214</v>
      </c>
    </row>
    <row r="18" spans="1:16" s="34" customFormat="1" ht="20.25">
      <c r="A18" s="137"/>
      <c r="B18" s="130">
        <v>5</v>
      </c>
      <c r="C18" s="135" t="s">
        <v>149</v>
      </c>
      <c r="D18" s="138">
        <v>8013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1233095.1599999999</v>
      </c>
    </row>
    <row r="21" spans="1:16" s="34" customFormat="1" ht="20.25">
      <c r="A21" s="71"/>
      <c r="B21" s="130">
        <v>2</v>
      </c>
      <c r="C21" s="135" t="s">
        <v>170</v>
      </c>
      <c r="D21" s="140">
        <v>180590.67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16103.882122499999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21790.33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4.6667430000000003E-2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50.212476000000002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41500000</v>
      </c>
    </row>
    <row r="31" spans="1:16" s="34" customFormat="1" ht="20.25">
      <c r="A31" s="42"/>
      <c r="B31" s="130">
        <v>2</v>
      </c>
      <c r="C31" s="135" t="s">
        <v>174</v>
      </c>
      <c r="D31" s="140">
        <v>2450000</v>
      </c>
    </row>
    <row r="32" spans="1:16" s="34" customFormat="1" ht="20.25">
      <c r="A32" s="42"/>
      <c r="B32" s="130">
        <v>3</v>
      </c>
      <c r="C32" s="135" t="s">
        <v>121</v>
      </c>
      <c r="D32" s="140">
        <v>1000000</v>
      </c>
    </row>
    <row r="33" spans="1:4" s="34" customFormat="1" ht="20.25">
      <c r="A33" s="42"/>
      <c r="B33" s="130">
        <v>4</v>
      </c>
      <c r="C33" s="135" t="s">
        <v>122</v>
      </c>
      <c r="D33" s="140">
        <v>0</v>
      </c>
    </row>
    <row r="34" spans="1:4" s="34" customFormat="1" ht="20.25">
      <c r="A34" s="42"/>
      <c r="B34" s="130">
        <v>5</v>
      </c>
      <c r="C34" s="135" t="s">
        <v>187</v>
      </c>
      <c r="D34" s="148">
        <v>4.2200000000000001E-2</v>
      </c>
    </row>
    <row r="35" spans="1:4" s="34" customFormat="1" ht="20.25">
      <c r="A35" s="42"/>
      <c r="B35" s="130">
        <v>6</v>
      </c>
      <c r="C35" s="135" t="s">
        <v>195</v>
      </c>
      <c r="D35" s="148">
        <v>1.1000138127710843</v>
      </c>
    </row>
    <row r="36" spans="1:4" s="34" customFormat="1" ht="20.25">
      <c r="A36" s="42"/>
      <c r="B36" s="130">
        <v>7</v>
      </c>
      <c r="C36" s="135" t="s">
        <v>176</v>
      </c>
      <c r="D36" s="143">
        <v>1.0385732898748579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44834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44530</v>
      </c>
      <c r="E12" s="584">
        <v>44561</v>
      </c>
      <c r="F12" s="584">
        <v>44592</v>
      </c>
      <c r="G12" s="584">
        <v>44620</v>
      </c>
      <c r="H12" s="584">
        <v>44651</v>
      </c>
      <c r="I12" s="584">
        <v>44681</v>
      </c>
      <c r="J12" s="584">
        <v>44712</v>
      </c>
      <c r="K12" s="584">
        <v>44742</v>
      </c>
      <c r="L12" s="584">
        <v>44773</v>
      </c>
      <c r="M12" s="584">
        <v>44804</v>
      </c>
      <c r="N12" s="584">
        <v>44834</v>
      </c>
    </row>
    <row r="13" spans="1:14" s="34" customFormat="1" ht="21" thickBot="1">
      <c r="A13" s="259"/>
      <c r="B13" s="161"/>
      <c r="C13" s="162" t="s">
        <v>51</v>
      </c>
      <c r="D13" s="585">
        <v>44557</v>
      </c>
      <c r="E13" s="585">
        <v>44586</v>
      </c>
      <c r="F13" s="585">
        <v>44617</v>
      </c>
      <c r="G13" s="585">
        <v>44645</v>
      </c>
      <c r="H13" s="585">
        <v>44676</v>
      </c>
      <c r="I13" s="585">
        <v>44706</v>
      </c>
      <c r="J13" s="585">
        <v>44739</v>
      </c>
      <c r="K13" s="585">
        <v>44767</v>
      </c>
      <c r="L13" s="585">
        <v>44798</v>
      </c>
      <c r="M13" s="585">
        <v>44830</v>
      </c>
      <c r="N13" s="585">
        <v>44859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57700000</v>
      </c>
      <c r="E15" s="287">
        <v>56650000</v>
      </c>
      <c r="F15" s="287">
        <v>55200000</v>
      </c>
      <c r="G15" s="287">
        <v>53400000</v>
      </c>
      <c r="H15" s="287">
        <v>50750000</v>
      </c>
      <c r="I15" s="287">
        <v>48800000</v>
      </c>
      <c r="J15" s="287">
        <v>48800000</v>
      </c>
      <c r="K15" s="287">
        <v>47800000</v>
      </c>
      <c r="L15" s="287">
        <v>46550000</v>
      </c>
      <c r="M15" s="287">
        <v>44950000</v>
      </c>
      <c r="N15" s="559">
        <v>43950000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55619985.399999999</v>
      </c>
      <c r="E17" s="560">
        <v>54203808.380000003</v>
      </c>
      <c r="F17" s="560">
        <v>52639070.299999997</v>
      </c>
      <c r="G17" s="560">
        <v>51141048.710000001</v>
      </c>
      <c r="H17" s="560">
        <v>49552104.659999996</v>
      </c>
      <c r="I17" s="560">
        <v>48177535.18</v>
      </c>
      <c r="J17" s="560">
        <v>46875643.909999996</v>
      </c>
      <c r="K17" s="560">
        <v>45595285.210000001</v>
      </c>
      <c r="L17" s="560">
        <v>44318496.340000004</v>
      </c>
      <c r="M17" s="560">
        <v>42943685.659999996</v>
      </c>
      <c r="N17" s="559">
        <v>41681424.649999999</v>
      </c>
    </row>
    <row r="18" spans="1:16" s="34" customFormat="1" ht="20.25">
      <c r="A18" s="262"/>
      <c r="B18" s="130">
        <v>2</v>
      </c>
      <c r="C18" s="135" t="s">
        <v>21</v>
      </c>
      <c r="D18" s="561">
        <v>3680676.75</v>
      </c>
      <c r="E18" s="561">
        <v>4010152.76</v>
      </c>
      <c r="F18" s="561">
        <v>4098685.32</v>
      </c>
      <c r="G18" s="561">
        <v>3831914.13</v>
      </c>
      <c r="H18" s="561">
        <v>2706932.84</v>
      </c>
      <c r="I18" s="561">
        <v>2189107.88</v>
      </c>
      <c r="J18" s="561">
        <v>3478947.34</v>
      </c>
      <c r="K18" s="561">
        <v>3622601.87</v>
      </c>
      <c r="L18" s="561">
        <v>3663088.43</v>
      </c>
      <c r="M18" s="561">
        <v>3462147.07</v>
      </c>
      <c r="N18" s="562">
        <v>3835719.3199999994</v>
      </c>
    </row>
    <row r="19" spans="1:16" s="34" customFormat="1" ht="20.25">
      <c r="A19" s="262"/>
      <c r="B19" s="130">
        <v>3</v>
      </c>
      <c r="C19" s="135" t="s">
        <v>168</v>
      </c>
      <c r="D19" s="560">
        <v>55805373.600000001</v>
      </c>
      <c r="E19" s="560">
        <v>54373884.579999998</v>
      </c>
      <c r="F19" s="560">
        <v>52823250.030000001</v>
      </c>
      <c r="G19" s="560">
        <v>51310269.670000002</v>
      </c>
      <c r="H19" s="560">
        <v>49722628.810000002</v>
      </c>
      <c r="I19" s="560">
        <v>48353265.5</v>
      </c>
      <c r="J19" s="560">
        <v>47052006.57</v>
      </c>
      <c r="K19" s="560">
        <v>45773155.229999997</v>
      </c>
      <c r="L19" s="560">
        <v>44520127.079999998</v>
      </c>
      <c r="M19" s="560">
        <v>43140529.280000001</v>
      </c>
      <c r="N19" s="562">
        <v>41867512.280000001</v>
      </c>
    </row>
    <row r="20" spans="1:16" s="166" customFormat="1" ht="20.25">
      <c r="A20" s="263"/>
      <c r="B20" s="130">
        <v>4</v>
      </c>
      <c r="C20" s="165" t="s">
        <v>148</v>
      </c>
      <c r="D20" s="563">
        <v>10427</v>
      </c>
      <c r="E20" s="563">
        <v>10294</v>
      </c>
      <c r="F20" s="563">
        <v>10159</v>
      </c>
      <c r="G20" s="563">
        <v>10046</v>
      </c>
      <c r="H20" s="563">
        <v>9889</v>
      </c>
      <c r="I20" s="563">
        <v>9764</v>
      </c>
      <c r="J20" s="563">
        <v>9661</v>
      </c>
      <c r="K20" s="563">
        <v>9547</v>
      </c>
      <c r="L20" s="563">
        <v>9453</v>
      </c>
      <c r="M20" s="563">
        <v>9316</v>
      </c>
      <c r="N20" s="564">
        <v>9214</v>
      </c>
    </row>
    <row r="21" spans="1:16" s="166" customFormat="1" ht="20.25">
      <c r="A21" s="263"/>
      <c r="B21" s="130">
        <v>5</v>
      </c>
      <c r="C21" s="165" t="s">
        <v>149</v>
      </c>
      <c r="D21" s="563">
        <v>9030</v>
      </c>
      <c r="E21" s="563">
        <v>8924</v>
      </c>
      <c r="F21" s="563">
        <v>8804</v>
      </c>
      <c r="G21" s="563">
        <v>8706</v>
      </c>
      <c r="H21" s="563">
        <v>8574</v>
      </c>
      <c r="I21" s="563">
        <v>8467</v>
      </c>
      <c r="J21" s="563">
        <v>8379</v>
      </c>
      <c r="K21" s="563">
        <v>8287</v>
      </c>
      <c r="L21" s="563">
        <v>8208</v>
      </c>
      <c r="M21" s="563">
        <v>8101</v>
      </c>
      <c r="N21" s="564">
        <v>8013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1406095.4</v>
      </c>
      <c r="E23" s="560">
        <v>1396617.36</v>
      </c>
      <c r="F23" s="560">
        <v>1513009.93</v>
      </c>
      <c r="G23" s="560">
        <v>1443563.35</v>
      </c>
      <c r="H23" s="560">
        <v>1520524.08</v>
      </c>
      <c r="I23" s="560">
        <v>1351998.2</v>
      </c>
      <c r="J23" s="560">
        <v>1297864.52</v>
      </c>
      <c r="K23" s="560">
        <v>1220172.8799999999</v>
      </c>
      <c r="L23" s="560">
        <v>1244597.3600000001</v>
      </c>
      <c r="M23" s="560">
        <v>1283031.8600000001</v>
      </c>
      <c r="N23" s="562">
        <v>1233095.1599999999</v>
      </c>
    </row>
    <row r="24" spans="1:16" s="34" customFormat="1" ht="20.25">
      <c r="A24" s="262"/>
      <c r="B24" s="130">
        <v>2</v>
      </c>
      <c r="C24" s="135" t="s">
        <v>170</v>
      </c>
      <c r="D24" s="560">
        <v>168943.69</v>
      </c>
      <c r="E24" s="560">
        <v>160809.42000000001</v>
      </c>
      <c r="F24" s="560">
        <v>164751.32</v>
      </c>
      <c r="G24" s="560">
        <v>152324.57</v>
      </c>
      <c r="H24" s="560">
        <v>145952.54</v>
      </c>
      <c r="I24" s="560">
        <v>150371.57</v>
      </c>
      <c r="J24" s="560">
        <v>152844.73000000001</v>
      </c>
      <c r="K24" s="560">
        <v>152297.1</v>
      </c>
      <c r="L24" s="560">
        <v>163702.70000000001</v>
      </c>
      <c r="M24" s="560">
        <v>187407.33</v>
      </c>
      <c r="N24" s="562">
        <v>180590.67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47528.36</v>
      </c>
      <c r="E27" s="561">
        <v>20857.490000000002</v>
      </c>
      <c r="F27" s="561">
        <v>20326.43</v>
      </c>
      <c r="G27" s="561">
        <v>19739.650000000001</v>
      </c>
      <c r="H27" s="561">
        <v>19177.89</v>
      </c>
      <c r="I27" s="561">
        <v>18582.04</v>
      </c>
      <c r="J27" s="561">
        <v>18066.580000000002</v>
      </c>
      <c r="K27" s="561">
        <v>17578.37</v>
      </c>
      <c r="L27" s="561">
        <v>17098.23</v>
      </c>
      <c r="M27" s="561">
        <v>16619.439999999999</v>
      </c>
      <c r="N27" s="562">
        <v>16103.882122499999</v>
      </c>
    </row>
    <row r="28" spans="1:16" s="34" customFormat="1" ht="20.25">
      <c r="A28" s="259"/>
      <c r="B28" s="130">
        <v>3</v>
      </c>
      <c r="C28" s="135" t="s">
        <v>127</v>
      </c>
      <c r="D28" s="561">
        <v>98273.35</v>
      </c>
      <c r="E28" s="561">
        <v>124078.84</v>
      </c>
      <c r="F28" s="561">
        <v>55914.83</v>
      </c>
      <c r="G28" s="561">
        <v>82697.399999999994</v>
      </c>
      <c r="H28" s="561">
        <v>46649.73</v>
      </c>
      <c r="I28" s="561">
        <v>82326.95</v>
      </c>
      <c r="J28" s="561">
        <v>192635.23</v>
      </c>
      <c r="K28" s="561">
        <v>51351.21</v>
      </c>
      <c r="L28" s="561">
        <v>0</v>
      </c>
      <c r="M28" s="561">
        <v>6507.31</v>
      </c>
      <c r="N28" s="562">
        <v>21790.33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3.1882779999999999E-2</v>
      </c>
      <c r="E30" s="569">
        <v>3.1871240000000002E-2</v>
      </c>
      <c r="F30" s="569">
        <v>3.2379890000000001E-2</v>
      </c>
      <c r="G30" s="569">
        <v>3.237516E-2</v>
      </c>
      <c r="H30" s="569">
        <v>3.223525E-2</v>
      </c>
      <c r="I30" s="569">
        <v>3.5437959999999998E-2</v>
      </c>
      <c r="J30" s="569">
        <v>3.558306E-2</v>
      </c>
      <c r="K30" s="569">
        <v>3.553659E-2</v>
      </c>
      <c r="L30" s="569">
        <v>4.6582859999999997E-2</v>
      </c>
      <c r="M30" s="569">
        <v>4.6650480000000001E-2</v>
      </c>
      <c r="N30" s="570">
        <v>4.6667430000000003E-2</v>
      </c>
    </row>
    <row r="31" spans="1:16" s="167" customFormat="1" ht="20.25">
      <c r="A31" s="264"/>
      <c r="B31" s="130">
        <v>2</v>
      </c>
      <c r="C31" s="135" t="s">
        <v>173</v>
      </c>
      <c r="D31" s="565">
        <v>60.795144999999998</v>
      </c>
      <c r="E31" s="565">
        <v>57.968207</v>
      </c>
      <c r="F31" s="565">
        <v>58.059589000000003</v>
      </c>
      <c r="G31" s="565">
        <v>58.159795000000003</v>
      </c>
      <c r="H31" s="565">
        <v>55.326667999999998</v>
      </c>
      <c r="I31" s="565">
        <v>55.510454000000003</v>
      </c>
      <c r="J31" s="565">
        <v>55.694119999999998</v>
      </c>
      <c r="K31" s="565">
        <v>52.842260000000003</v>
      </c>
      <c r="L31" s="565">
        <v>52.942048999999997</v>
      </c>
      <c r="M31" s="565">
        <v>53.097749</v>
      </c>
      <c r="N31" s="571">
        <v>50.212476000000002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42500000</v>
      </c>
      <c r="I33" s="561">
        <v>42500000</v>
      </c>
      <c r="J33" s="561">
        <v>42500000</v>
      </c>
      <c r="K33" s="561">
        <v>42500000</v>
      </c>
      <c r="L33" s="561">
        <v>42500000</v>
      </c>
      <c r="M33" s="561">
        <v>42500000</v>
      </c>
      <c r="N33" s="562">
        <v>41500000</v>
      </c>
    </row>
    <row r="34" spans="1:14" s="34" customFormat="1" ht="20.25">
      <c r="A34" s="259"/>
      <c r="B34" s="130">
        <v>2</v>
      </c>
      <c r="C34" s="135" t="s">
        <v>174</v>
      </c>
      <c r="D34" s="561">
        <v>15200000</v>
      </c>
      <c r="E34" s="561">
        <v>14150000</v>
      </c>
      <c r="F34" s="561">
        <v>12700000</v>
      </c>
      <c r="G34" s="561">
        <v>10900000</v>
      </c>
      <c r="H34" s="561">
        <v>8250000</v>
      </c>
      <c r="I34" s="561">
        <v>6300000</v>
      </c>
      <c r="J34" s="561">
        <v>6300000</v>
      </c>
      <c r="K34" s="561">
        <v>5300000</v>
      </c>
      <c r="L34" s="561">
        <v>4050000</v>
      </c>
      <c r="M34" s="561">
        <v>2450000</v>
      </c>
      <c r="N34" s="562">
        <v>2450000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>
        <v>0</v>
      </c>
      <c r="K35" s="561">
        <v>0</v>
      </c>
      <c r="L35" s="561">
        <v>0</v>
      </c>
      <c r="M35" s="561">
        <v>0</v>
      </c>
      <c r="N35" s="562">
        <v>1000000</v>
      </c>
    </row>
    <row r="36" spans="1:14" s="34" customFormat="1" ht="20.25">
      <c r="A36" s="259"/>
      <c r="B36" s="130">
        <v>4</v>
      </c>
      <c r="C36" s="135" t="s">
        <v>122</v>
      </c>
      <c r="D36" s="561">
        <v>2050000</v>
      </c>
      <c r="E36" s="561">
        <v>1050000</v>
      </c>
      <c r="F36" s="561">
        <v>1450000</v>
      </c>
      <c r="G36" s="561">
        <v>1800000</v>
      </c>
      <c r="H36" s="561">
        <v>2650000</v>
      </c>
      <c r="I36" s="561">
        <v>1950000</v>
      </c>
      <c r="J36" s="561">
        <v>0</v>
      </c>
      <c r="K36" s="561">
        <v>1000000</v>
      </c>
      <c r="L36" s="561">
        <v>1250000</v>
      </c>
      <c r="M36" s="561">
        <v>1600000</v>
      </c>
      <c r="N36" s="562">
        <v>0</v>
      </c>
    </row>
    <row r="37" spans="1:14" s="34" customFormat="1" ht="20.25">
      <c r="A37" s="265"/>
      <c r="B37" s="130">
        <v>5</v>
      </c>
      <c r="C37" s="135" t="s">
        <v>187</v>
      </c>
      <c r="D37" s="569">
        <v>2.63E-2</v>
      </c>
      <c r="E37" s="569">
        <v>2.64E-2</v>
      </c>
      <c r="F37" s="569">
        <v>2.6800000000000001E-2</v>
      </c>
      <c r="G37" s="569">
        <v>2.6800000000000001E-2</v>
      </c>
      <c r="H37" s="569">
        <v>2.7400000000000001E-2</v>
      </c>
      <c r="I37" s="569">
        <v>3.09E-2</v>
      </c>
      <c r="J37" s="569">
        <v>3.04E-2</v>
      </c>
      <c r="K37" s="569">
        <v>2.8999999999999998E-2</v>
      </c>
      <c r="L37" s="569">
        <v>4.1600000000000005E-2</v>
      </c>
      <c r="M37" s="569">
        <v>4.2200000000000001E-2</v>
      </c>
      <c r="N37" s="266">
        <v>4.2200000000000001E-2</v>
      </c>
    </row>
    <row r="38" spans="1:14" s="34" customFormat="1" ht="20.25">
      <c r="A38" s="265"/>
      <c r="B38" s="130">
        <v>6</v>
      </c>
      <c r="C38" s="135" t="s">
        <v>195</v>
      </c>
      <c r="D38" s="569">
        <v>1.3989984877647059</v>
      </c>
      <c r="E38" s="569">
        <v>1.3729258531764708</v>
      </c>
      <c r="F38" s="569">
        <v>1.3383915367058823</v>
      </c>
      <c r="G38" s="569">
        <v>1.296503029647059</v>
      </c>
      <c r="H38" s="569">
        <v>1.2324211094117647</v>
      </c>
      <c r="I38" s="569">
        <v>1.1878281350588236</v>
      </c>
      <c r="J38" s="569">
        <v>1.1888877472941175</v>
      </c>
      <c r="K38" s="569">
        <v>1.1619954896470588</v>
      </c>
      <c r="L38" s="569">
        <v>1.1327529494117647</v>
      </c>
      <c r="M38" s="569">
        <v>1.0958051150588233</v>
      </c>
      <c r="N38" s="266">
        <v>1.1000138127710843</v>
      </c>
    </row>
    <row r="39" spans="1:14" s="34" customFormat="1" ht="20.25">
      <c r="A39" s="265"/>
      <c r="B39" s="130">
        <v>7</v>
      </c>
      <c r="C39" s="135" t="s">
        <v>176</v>
      </c>
      <c r="D39" s="569">
        <v>1.0300190133448874</v>
      </c>
      <c r="E39" s="569">
        <v>1.0299882038834951</v>
      </c>
      <c r="F39" s="569">
        <v>1.0299912007246377</v>
      </c>
      <c r="G39" s="569">
        <v>1.0314387702247192</v>
      </c>
      <c r="H39" s="569">
        <v>1.0320360537931035</v>
      </c>
      <c r="I39" s="569">
        <v>1.0343790704918032</v>
      </c>
      <c r="J39" s="569">
        <v>1.0353216637295082</v>
      </c>
      <c r="K39" s="569">
        <v>1.0330559556485355</v>
      </c>
      <c r="L39" s="569">
        <v>1.0341004622986036</v>
      </c>
      <c r="M39" s="569">
        <v>1.0360034818687429</v>
      </c>
      <c r="N39" s="266">
        <v>1.0385732898748579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2022-10-25T13:43:42Z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