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2\"/>
    </mc:Choice>
  </mc:AlternateContent>
  <xr:revisionPtr revIDLastSave="0" documentId="8_{8A58B669-6BB6-4AA7-BC17-5E864FECDECB}" xr6:coauthVersionLast="47" xr6:coauthVersionMax="47" xr10:uidLastSave="{00000000-0000-0000-0000-000000000000}"/>
  <bookViews>
    <workbookView xWindow="780" yWindow="780" windowWidth="21600" windowHeight="11385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<sst xmlns="http://schemas.openxmlformats.org/spreadsheetml/2006/main" count="467" uniqueCount="273">
  <si>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</si>
  <si>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</si>
  <si>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</si>
  <si>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</si>
  <si>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</si>
  <si>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</si>
  <si>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</si>
  <si>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</si>
  <si>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</si>
  <si>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</si>
  <si>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</si>
  <si>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</si>
  <si>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</si>
  <si>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</si>
  <si>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</si>
  <si>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</si>
  <si>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</si>
  <si>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</si>
  <si>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</si>
  <si>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</si>
  <si>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</si>
  <si>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</si>
  <si>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</si>
  <si>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</si>
  <si>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</si>
  <si>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</si>
  <si>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</si>
  <si>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</si>
  <si>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</si>
  <si>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</si>
  <si>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</si>
  <si>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</si>
  <si>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</si>
  <si>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</si>
  <si>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</si>
  <si>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</si>
  <si>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</si>
  <si>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</si>
  <si>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</si>
  <si>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</si>
  <si>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</si>
  <si>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</si>
  <si>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</si>
  <si>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</si>
  <si>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</si>
  <si>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</si>
  <si>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</si>
  <si>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</si>
  <si>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</si>
  <si>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</si>
  <si>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</si>
  <si>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</si>
  <si>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</si>
  <si>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</si>
  <si>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</si>
  <si>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</si>
  <si>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</si>
  <si>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</si>
  <si>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</si>
  <si>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</si>
  <si>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</si>
  <si>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</si>
  <si>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</si>
  <si>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</si>
  <si>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</si>
  <si>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</si>
  <si>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</si>
  <si>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</si>
  <si>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</si>
  <si>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</si>
  <si>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</si>
  <si>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</si>
  <si>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</si>
  <si>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</si>
  <si>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</si>
  <si>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</si>
  <si>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</si>
  <si>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</si>
  <si>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</si>
  <si>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</si>
  <si>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</si>
  <si>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</si>
  <si>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</si>
  <si>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</si>
  <si>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</si>
  <si>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</si>
  <si>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</si>
  <si>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</si>
  <si>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</si>
  <si>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</si>
  <si>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</si>
  <si>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</si>
  <si>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</si>
  <si>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</si>
  <si>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</si>
  <si>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</si>
  <si>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</si>
  <si>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</si>
  <si>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</si>
  <si>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</si>
  <si>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</si>
  <si>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</si>
  <si>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</si>
  <si>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</si>
  <si>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</si>
  <si>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</si>
  <si>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</si>
  <si>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</si>
  <si>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</si>
  <si>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</si>
  <si>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</si>
  <si>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</si>
  <si>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</si>
  <si>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</si>
  <si>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</si>
  <si>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</si>
  <si>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</si>
  <si>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</si>
  <si>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</si>
  <si>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</si>
  <si>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</si>
  <si>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</si>
  <si>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</si>
  <si>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</si>
  <si>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</si>
  <si>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</si>
  <si>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</si>
  <si>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</si>
  <si>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</si>
  <si>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</si>
  <si>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</si>
  <si>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</si>
  <si>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</si>
  <si>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</si>
  <si>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</si>
  <si>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</si>
  <si>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</si>
  <si>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</si>
  <si>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</si>
  <si>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</si>
  <si>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</si>
  <si>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</si>
  <si>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</si>
  <si>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</si>
  <si>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</si>
  <si>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</si>
  <si>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</si>
  <si>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</si>
  <si>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</si>
  <si>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</si>
  <si>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</si>
  <si>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</si>
  <si>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</si>
  <si>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</si>
  <si>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</si>
  <si>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</si>
  <si>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</si>
  <si>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</si>
  <si>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</si>
  <si>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</si>
  <si>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</si>
  <si>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</si>
  <si>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</si>
  <si>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</si>
  <si>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</si>
  <si>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</si>
  <si>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</si>
  <si>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</si>
  <si>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</si>
  <si>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</si>
  <si>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</si>
  <si>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</si>
  <si>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</si>
  <si>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</si>
  <si>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</si>
  <si>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</si>
  <si>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</si>
  <si>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</si>
  <si>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</si>
  <si>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</si>
  <si>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</si>
  <si>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</si>
  <si>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</si>
  <si>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</si>
  <si>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</si>
  <si>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</si>
  <si>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</si>
  <si>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</si>
  <si>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</si>
  <si>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</si>
  <si>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</si>
  <si>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</si>
  <si>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</si>
  <si>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</si>
  <si>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</si>
  <si>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</si>
  <si>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</si>
  <si>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</si>
  <si>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</si>
  <si>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</si>
  <si>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</si>
  <si>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</si>
  <si>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</si>
  <si>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</si>
  <si>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</si>
  <si>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</si>
  <si>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</si>
  <si>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</si>
  <si>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</si>
  <si>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</si>
  <si>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</si>
  <si>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</si>
  <si>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</si>
  <si>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</si>
  <si>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</si>
  <si>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</si>
  <si>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</si>
  <si>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</si>
  <si>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</si>
  <si>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</si>
  <si>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</si>
  <si>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</si>
  <si>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</si>
  <si>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</si>
  <si>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</si>
  <si>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</si>
  <si>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</si>
  <si>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</si>
  <si>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</si>
  <si>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</si>
  <si>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</si>
  <si>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</si>
  <si>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</si>
  <si>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</si>
  <si>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</si>
  <si>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</si>
  <si>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</si>
  <si>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</si>
  <si>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</si>
  <si>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</si>
  <si>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</si>
  <si>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</si>
  <si>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</si>
  <si>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</si>
  <si>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</si>
  <si>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</si>
  <si>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</si>
  <si>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</si>
  <si>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</si>
  <si>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</si>
  <si>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</si>
  <si>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</si>
  <si>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</si>
  <si>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</si>
  <si>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</si>
  <si>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</si>
  <si>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</si>
  <si>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</si>
  <si>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</si>
  <si>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</si>
  <si>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</si>
  <si>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</si>
  <si>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</si>
  <si>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</si>
  <si>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</si>
  <si>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</si>
  <si>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</si>
  <si>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</si>
  <si>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</si>
  <si>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</si>
  <si>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Access Group Student Loan Asset Backed Series 2007-1 Notes</t>
  </si>
  <si>
    <t xml:space="preserve">Other Adjustments </t>
  </si>
  <si>
    <t>04/01/2022 to 06/30/2022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</si>
</sst>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81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43" fontId="2" fillId="0" borderId="0" xfId="6" applyFont="1" applyFill="1" applyProtection="1"/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" fillId="0" borderId="0" xfId="37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31" fillId="0" borderId="0" xfId="37" applyFont="1" applyProtection="1"/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7" fontId="2" fillId="0" borderId="0" xfId="35" applyNumberFormat="1" applyProtection="1">
      <protection locked="0"/>
    </xf>
    <xf numFmtId="37" fontId="6" fillId="0" borderId="22" xfId="6" quotePrefix="1" applyNumberFormat="1" applyFont="1" applyFill="1" applyBorder="1" applyAlignment="1">
      <alignment horizontal="right"/>
    </xf>
    <xf numFmtId="37" fontId="7" fillId="0" borderId="35" xfId="6" quotePrefix="1" applyNumberFormat="1" applyFont="1" applyFill="1" applyBorder="1" applyAlignment="1">
      <alignment horizontal="right"/>
    </xf>
    <xf numFmtId="37" fontId="6" fillId="0" borderId="22" xfId="6" applyNumberFormat="1" applyFont="1" applyFill="1" applyBorder="1" applyAlignment="1">
      <alignment horizontal="right"/>
    </xf>
    <xf numFmtId="37" fontId="7" fillId="0" borderId="8" xfId="6" quotePrefix="1" applyNumberFormat="1" applyFont="1" applyFill="1" applyBorder="1" applyAlignment="1">
      <alignment horizontal="right"/>
    </xf>
    <xf numFmtId="4" fontId="10" fillId="0" borderId="0" xfId="35" applyNumberFormat="1" applyFont="1" applyFill="1" applyProtection="1">
      <protection locked="0"/>
    </xf>
    <xf numFmtId="10" fontId="6" fillId="0" borderId="23" xfId="39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7" fontId="2" fillId="0" borderId="0" xfId="37" applyNumberFormat="1" applyFill="1" applyProtection="1">
      <protection locked="0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2" fontId="66" fillId="0" borderId="0" xfId="37" applyNumberFormat="1" applyFont="1" applyFill="1" applyProtection="1">
      <protection locked="0"/>
    </xf>
    <xf numFmtId="186" fontId="2" fillId="0" borderId="0" xfId="37" applyNumberFormat="1" applyFill="1" applyProtection="1">
      <protection locked="0"/>
    </xf>
    <xf numFmtId="186" fontId="2" fillId="0" borderId="0" xfId="6" applyNumberFormat="1" applyFont="1" applyFill="1" applyProtection="1">
      <protection locked="0"/>
    </xf>
    <xf numFmtId="186" fontId="66" fillId="0" borderId="0" xfId="37" applyNumberFormat="1" applyFont="1" applyFill="1" applyProtection="1">
      <protection locked="0"/>
    </xf>
    <xf numFmtId="0" fontId="19" fillId="0" borderId="0" xfId="37" applyFont="1" applyFill="1" applyProtection="1">
      <protection locked="0"/>
    </xf>
    <xf numFmtId="0" fontId="6" fillId="0" borderId="0" xfId="37" applyFont="1" applyFill="1" applyBorder="1" applyAlignment="1" applyProtection="1">
      <alignment horizontal="right"/>
    </xf>
    <xf numFmtId="0" fontId="7" fillId="0" borderId="0" xfId="37" applyFont="1" applyFill="1" applyBorder="1" applyAlignment="1" applyProtection="1">
      <alignment horizontal="right"/>
    </xf>
    <xf numFmtId="0" fontId="5" fillId="0" borderId="0" xfId="37" applyFont="1" applyFill="1" applyBorder="1" applyAlignment="1" applyProtection="1">
      <alignment horizontal="right"/>
    </xf>
    <xf numFmtId="170" fontId="2" fillId="0" borderId="0" xfId="6" applyNumberFormat="1" applyFont="1" applyFill="1" applyProtection="1">
      <protection locked="0"/>
    </xf>
    <xf numFmtId="170" fontId="65" fillId="0" borderId="0" xfId="35" applyNumberFormat="1" applyFont="1" applyFill="1" applyProtection="1"/>
    <xf numFmtId="7" fontId="65" fillId="0" borderId="0" xfId="35" applyNumberFormat="1" applyFont="1" applyFill="1" applyProtection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/>
  </sheetViews>
  <sheetFormatPr defaultColWidth="10.6640625" defaultRowHeight="12.75"/>
  <cols>
    <col min="1" max="1" width="7.1640625" style="27" customWidth="1"/>
    <col min="2" max="2" width="5.33203125" style="19" customWidth="1"/>
    <col min="3" max="3" width="67.6640625" style="27" customWidth="1"/>
    <col min="4" max="4" width="16.33203125" style="27" customWidth="1"/>
    <col min="5" max="5" width="6.83203125" style="27" customWidth="1"/>
    <col min="6" max="6" width="15.33203125" style="27" customWidth="1"/>
    <col min="7" max="7" width="18.33203125" style="27" customWidth="1"/>
    <col min="8" max="8" width="27.33203125" style="27" customWidth="1"/>
    <col min="9" max="9" width="26.83203125" style="27" bestFit="1" customWidth="1"/>
    <col min="10" max="10" width="28.83203125" style="27" bestFit="1" customWidth="1"/>
    <col min="11" max="11" width="23.33203125" style="31" customWidth="1"/>
    <col min="12" max="12" width="14.5" style="32" customWidth="1"/>
    <col min="13" max="13" width="10.6640625" style="27"/>
    <col min="14" max="14" width="19.1640625" style="27" bestFit="1" customWidth="1"/>
    <col min="15" max="15" width="10.6640625" style="27"/>
    <col min="16" max="16" width="12.6640625" style="27" bestFit="1" customWidth="1"/>
    <col min="17" max="17" width="20.33203125" style="27" bestFit="1" customWidth="1"/>
    <col min="18" max="18" width="10.6640625" style="27"/>
    <col min="19" max="19" width="18.83203125" style="27" bestFit="1" customWidth="1"/>
    <col min="20" max="20" width="18.33203125" style="27" bestFit="1" customWidth="1"/>
    <col min="21" max="16384" width="10.6640625" style="27"/>
  </cols>
  <sheetData>
    <row r="1" spans="1:19" s="19" customFormat="1" ht="30" customHeight="1">
      <c r="A1" s="34" t="s">
        <v>115</v>
      </c>
      <c r="B1" s="34"/>
      <c r="C1" s="34"/>
      <c r="D1" s="34"/>
      <c r="E1" s="35"/>
      <c r="F1" s="35"/>
      <c r="G1" s="36"/>
      <c r="H1" s="37"/>
      <c r="I1" s="37"/>
      <c r="J1" s="38"/>
      <c r="K1" s="38"/>
      <c r="L1" s="39"/>
    </row>
    <row r="2" spans="1:19" s="19" customFormat="1" ht="38.25" customHeight="1">
      <c r="A2" s="40" t="s">
        <v>270</v>
      </c>
      <c r="B2" s="40"/>
      <c r="C2" s="40"/>
      <c r="D2" s="40"/>
      <c r="E2" s="40"/>
      <c r="F2" s="40"/>
      <c r="G2" s="40"/>
      <c r="H2" s="37"/>
      <c r="I2" s="37"/>
      <c r="J2" s="38"/>
      <c r="K2" s="38"/>
      <c r="L2" s="39"/>
    </row>
    <row r="3" spans="1:19" s="19" customFormat="1" ht="37.5" customHeight="1">
      <c r="A3" s="40" t="s">
        <v>22</v>
      </c>
      <c r="B3" s="40"/>
      <c r="C3" s="40"/>
      <c r="D3" s="40"/>
      <c r="E3" s="40"/>
      <c r="F3" s="40"/>
      <c r="G3" s="41"/>
      <c r="H3" s="37"/>
      <c r="I3" s="37"/>
      <c r="J3" s="38"/>
      <c r="K3" s="38"/>
      <c r="L3" s="39"/>
    </row>
    <row r="4" spans="1:19" s="20" customFormat="1" ht="21" customHeight="1">
      <c r="A4" s="42"/>
      <c r="B4" s="42"/>
      <c r="C4" s="43" t="s">
        <v>86</v>
      </c>
      <c r="D4" s="664">
        <v>44767</v>
      </c>
      <c r="E4" s="665"/>
      <c r="F4" s="665"/>
      <c r="G4" s="44"/>
      <c r="H4" s="45"/>
      <c r="I4" s="41"/>
      <c r="J4" s="36"/>
      <c r="K4" s="46"/>
      <c r="L4" s="47"/>
    </row>
    <row r="5" spans="1:19" s="19" customFormat="1" ht="20.25" customHeight="1">
      <c r="A5" s="48"/>
      <c r="B5" s="48"/>
      <c r="C5" s="49" t="s">
        <v>87</v>
      </c>
      <c r="D5" s="50" t="s">
        <v>272</v>
      </c>
      <c r="E5" s="51"/>
      <c r="F5" s="51"/>
      <c r="G5" s="51"/>
      <c r="H5" s="37"/>
      <c r="I5" s="52"/>
      <c r="J5" s="53"/>
      <c r="K5" s="54"/>
      <c r="L5" s="54"/>
    </row>
    <row r="6" spans="1:19" s="23" customFormat="1" ht="15" customHeight="1" thickBot="1">
      <c r="A6" s="55"/>
      <c r="B6" s="56"/>
      <c r="C6" s="57"/>
      <c r="D6" s="57"/>
      <c r="E6" s="57"/>
      <c r="F6" s="57"/>
      <c r="G6" s="57"/>
      <c r="H6" s="58"/>
      <c r="I6" s="58"/>
      <c r="J6" s="58"/>
      <c r="K6" s="59"/>
      <c r="L6" s="60"/>
    </row>
    <row r="7" spans="1:19" s="23" customFormat="1" ht="16.5" thickTop="1">
      <c r="A7" s="61"/>
      <c r="B7" s="62"/>
      <c r="C7" s="63"/>
      <c r="D7" s="63"/>
      <c r="E7" s="63"/>
      <c r="F7" s="63"/>
      <c r="G7" s="64"/>
      <c r="H7" s="65"/>
      <c r="I7" s="66"/>
      <c r="J7" s="65"/>
      <c r="K7" s="67"/>
      <c r="L7" s="68"/>
    </row>
    <row r="8" spans="1:19" s="23" customFormat="1" ht="23.25" customHeight="1">
      <c r="A8" s="69" t="s">
        <v>88</v>
      </c>
      <c r="B8" s="70" t="s">
        <v>254</v>
      </c>
      <c r="C8" s="70"/>
      <c r="D8" s="70"/>
      <c r="E8" s="70"/>
      <c r="F8" s="70"/>
      <c r="G8" s="71"/>
      <c r="H8" s="72"/>
      <c r="I8" s="73"/>
      <c r="J8" s="74"/>
      <c r="K8" s="75"/>
      <c r="L8" s="76"/>
    </row>
    <row r="9" spans="1:19" s="23" customFormat="1" ht="15.75" thickBot="1">
      <c r="A9" s="77"/>
      <c r="B9" s="78"/>
      <c r="C9" s="57"/>
      <c r="D9" s="57"/>
      <c r="E9" s="57"/>
      <c r="F9" s="57"/>
      <c r="G9" s="79"/>
      <c r="H9" s="79"/>
      <c r="I9" s="79"/>
      <c r="J9" s="79"/>
      <c r="K9" s="80"/>
      <c r="L9" s="81"/>
    </row>
    <row r="10" spans="1:19" s="23" customFormat="1" ht="21" thickBot="1">
      <c r="A10" s="82" t="s">
        <v>89</v>
      </c>
      <c r="B10" s="83" t="s">
        <v>23</v>
      </c>
      <c r="C10" s="84"/>
      <c r="D10" s="84"/>
      <c r="E10" s="84"/>
      <c r="F10" s="84"/>
      <c r="G10" s="85"/>
      <c r="H10" s="86">
        <v>44651</v>
      </c>
      <c r="I10" s="87" t="s">
        <v>90</v>
      </c>
      <c r="J10" s="86">
        <v>44742</v>
      </c>
      <c r="K10" s="88"/>
      <c r="L10" s="81"/>
    </row>
    <row r="11" spans="1:19" s="23" customFormat="1" ht="15.2" customHeight="1">
      <c r="A11" s="82"/>
      <c r="B11" s="78">
        <v>1</v>
      </c>
      <c r="C11" s="89" t="s">
        <v>91</v>
      </c>
      <c r="D11" s="89"/>
      <c r="E11" s="89"/>
      <c r="F11" s="89"/>
      <c r="G11" s="90"/>
      <c r="H11" s="91">
        <v>164667145.30000001</v>
      </c>
      <c r="I11" s="92">
        <v>-8524063.4399999976</v>
      </c>
      <c r="J11" s="91">
        <v>156143081.86000001</v>
      </c>
      <c r="K11" s="93"/>
      <c r="L11" s="94"/>
      <c r="N11" s="25"/>
      <c r="O11" s="24"/>
      <c r="Q11" s="24"/>
    </row>
    <row r="12" spans="1:19" s="23" customFormat="1" ht="15.2" customHeight="1">
      <c r="A12" s="82"/>
      <c r="B12" s="78">
        <v>2</v>
      </c>
      <c r="C12" s="89" t="s">
        <v>206</v>
      </c>
      <c r="D12" s="89"/>
      <c r="E12" s="89"/>
      <c r="F12" s="89"/>
      <c r="G12" s="90"/>
      <c r="H12" s="95">
        <v>11867217.144200001</v>
      </c>
      <c r="I12" s="96">
        <v>-314183.62980000116</v>
      </c>
      <c r="J12" s="97">
        <v>11553033.5144</v>
      </c>
      <c r="K12" s="93"/>
      <c r="L12" s="81"/>
      <c r="N12" s="25"/>
      <c r="O12" s="25"/>
      <c r="P12" s="25"/>
    </row>
    <row r="13" spans="1:19" s="23" customFormat="1" ht="15.2" customHeight="1">
      <c r="A13" s="82"/>
      <c r="B13" s="78">
        <v>3</v>
      </c>
      <c r="C13" s="89" t="s">
        <v>178</v>
      </c>
      <c r="D13" s="89"/>
      <c r="E13" s="89"/>
      <c r="F13" s="89"/>
      <c r="G13" s="90"/>
      <c r="H13" s="98">
        <v>28961.82</v>
      </c>
      <c r="I13" s="96">
        <v>-2009.3899999999994</v>
      </c>
      <c r="J13" s="99">
        <v>26952.43</v>
      </c>
      <c r="K13" s="93"/>
      <c r="L13" s="81"/>
      <c r="N13" s="644"/>
    </row>
    <row r="14" spans="1:19" s="23" customFormat="1" ht="15.2" customHeight="1">
      <c r="A14" s="82"/>
      <c r="B14" s="78">
        <v>4</v>
      </c>
      <c r="C14" s="89" t="s">
        <v>179</v>
      </c>
      <c r="D14" s="89"/>
      <c r="E14" s="89"/>
      <c r="F14" s="89"/>
      <c r="G14" s="90"/>
      <c r="H14" s="98">
        <v>-1434375.6099999999</v>
      </c>
      <c r="I14" s="96">
        <v>416027.82490962464</v>
      </c>
      <c r="J14" s="99">
        <v>-1018347.7850903752</v>
      </c>
      <c r="K14" s="93"/>
      <c r="L14" s="81"/>
      <c r="N14" s="25"/>
    </row>
    <row r="15" spans="1:19" s="23" customFormat="1" ht="15.2" customHeight="1">
      <c r="A15" s="100"/>
      <c r="B15" s="78">
        <v>5</v>
      </c>
      <c r="C15" s="89" t="s">
        <v>24</v>
      </c>
      <c r="D15" s="89"/>
      <c r="E15" s="89"/>
      <c r="F15" s="89"/>
      <c r="G15" s="101"/>
      <c r="H15" s="102">
        <v>175128948.65419999</v>
      </c>
      <c r="I15" s="102">
        <v>-8424228.6348903477</v>
      </c>
      <c r="J15" s="102">
        <v>166704720.01930964</v>
      </c>
      <c r="K15" s="93"/>
      <c r="L15" s="81"/>
      <c r="N15" s="26"/>
    </row>
    <row r="16" spans="1:19" s="23" customFormat="1" ht="15.2" customHeight="1">
      <c r="A16" s="100"/>
      <c r="B16" s="78">
        <v>6</v>
      </c>
      <c r="C16" s="89" t="s">
        <v>92</v>
      </c>
      <c r="D16" s="89"/>
      <c r="E16" s="89"/>
      <c r="F16" s="89"/>
      <c r="G16" s="103"/>
      <c r="H16" s="104">
        <v>14645619.699999999</v>
      </c>
      <c r="I16" s="105">
        <v>-2897030.1799999997</v>
      </c>
      <c r="J16" s="104">
        <v>11748589.52</v>
      </c>
      <c r="K16" s="106"/>
      <c r="L16" s="81"/>
      <c r="N16" s="13"/>
      <c r="O16" s="27"/>
      <c r="P16" s="27"/>
      <c r="Q16" s="27"/>
      <c r="R16" s="27"/>
      <c r="S16" s="27"/>
    </row>
    <row r="17" spans="1:20" s="23" customFormat="1" ht="15.2" customHeight="1" thickBot="1">
      <c r="A17" s="100"/>
      <c r="B17" s="78">
        <v>7</v>
      </c>
      <c r="C17" s="107" t="s">
        <v>25</v>
      </c>
      <c r="D17" s="107"/>
      <c r="E17" s="107"/>
      <c r="F17" s="107"/>
      <c r="G17" s="90"/>
      <c r="H17" s="108">
        <v>189774568.35419998</v>
      </c>
      <c r="I17" s="108">
        <v>-11321258.814890325</v>
      </c>
      <c r="J17" s="108">
        <v>178453309.53930965</v>
      </c>
      <c r="K17" s="106"/>
      <c r="L17" s="81"/>
      <c r="N17" s="13"/>
      <c r="O17" s="27"/>
      <c r="P17" s="27"/>
      <c r="Q17" s="27"/>
      <c r="R17" s="27"/>
      <c r="S17" s="27"/>
    </row>
    <row r="18" spans="1:20" s="23" customFormat="1" ht="16.5" thickTop="1" thickBot="1">
      <c r="A18" s="100"/>
      <c r="B18" s="109"/>
      <c r="C18" s="110"/>
      <c r="D18" s="110"/>
      <c r="E18" s="110"/>
      <c r="F18" s="110"/>
      <c r="G18" s="111"/>
      <c r="H18" s="112"/>
      <c r="I18" s="113"/>
      <c r="J18" s="114"/>
      <c r="K18" s="106"/>
      <c r="L18" s="81"/>
      <c r="N18" s="13"/>
      <c r="O18" s="27"/>
      <c r="P18" s="27"/>
      <c r="Q18" s="27"/>
      <c r="R18" s="27"/>
      <c r="S18" s="27"/>
      <c r="T18" s="27"/>
    </row>
    <row r="19" spans="1:20" s="23" customFormat="1" ht="21" thickBot="1">
      <c r="A19" s="82" t="s">
        <v>93</v>
      </c>
      <c r="B19" s="83" t="s">
        <v>23</v>
      </c>
      <c r="C19" s="84"/>
      <c r="D19" s="84"/>
      <c r="E19" s="84"/>
      <c r="F19" s="84"/>
      <c r="G19" s="85"/>
      <c r="H19" s="86">
        <v>44651</v>
      </c>
      <c r="I19" s="87" t="s">
        <v>90</v>
      </c>
      <c r="J19" s="86">
        <v>44742</v>
      </c>
      <c r="K19" s="88"/>
      <c r="L19" s="81"/>
      <c r="N19" s="28"/>
      <c r="O19" s="27"/>
      <c r="P19" s="27"/>
      <c r="Q19" s="27"/>
      <c r="R19" s="27"/>
      <c r="S19" s="27"/>
      <c r="T19" s="27"/>
    </row>
    <row r="20" spans="1:20" s="23" customFormat="1" ht="20.25">
      <c r="A20" s="82"/>
      <c r="B20" s="78">
        <v>1</v>
      </c>
      <c r="C20" s="89" t="s">
        <v>263</v>
      </c>
      <c r="D20" s="89" t="s">
        <v>262</v>
      </c>
      <c r="E20" s="89"/>
      <c r="F20" s="89"/>
      <c r="G20" s="115"/>
      <c r="H20" s="116">
        <v>5.8712630000000002E-2</v>
      </c>
      <c r="I20" s="645">
        <v>1.1287000000000103E-4</v>
      </c>
      <c r="J20" s="116">
        <v>5.8825500000000003E-2</v>
      </c>
      <c r="K20" s="117"/>
      <c r="L20" s="81"/>
      <c r="N20" s="27"/>
      <c r="O20" s="27"/>
      <c r="P20" s="27"/>
      <c r="Q20" s="27"/>
      <c r="R20" s="27"/>
      <c r="S20" s="27"/>
      <c r="T20" s="27"/>
    </row>
    <row r="21" spans="1:20" s="23" customFormat="1" ht="15">
      <c r="A21" s="100"/>
      <c r="B21" s="78">
        <v>2</v>
      </c>
      <c r="C21" s="89" t="s">
        <v>265</v>
      </c>
      <c r="D21" s="89" t="s">
        <v>264</v>
      </c>
      <c r="E21" s="89"/>
      <c r="F21" s="89"/>
      <c r="G21" s="115"/>
      <c r="H21" s="118">
        <v>163.91102900000001</v>
      </c>
      <c r="I21" s="646">
        <v>-1.4617930000000001</v>
      </c>
      <c r="J21" s="118">
        <v>163.44923600000001</v>
      </c>
      <c r="K21" s="117"/>
      <c r="L21" s="81"/>
      <c r="N21" s="27"/>
      <c r="O21" s="27"/>
      <c r="P21" s="27"/>
      <c r="Q21" s="27"/>
      <c r="R21" s="27"/>
      <c r="S21" s="27"/>
      <c r="T21" s="27"/>
    </row>
    <row r="22" spans="1:20" s="23" customFormat="1" ht="14.25">
      <c r="A22" s="100"/>
      <c r="B22" s="78">
        <v>3</v>
      </c>
      <c r="C22" s="89" t="s">
        <v>94</v>
      </c>
      <c r="D22" s="89"/>
      <c r="E22" s="89"/>
      <c r="F22" s="89"/>
      <c r="G22" s="115"/>
      <c r="H22" s="118">
        <v>11581</v>
      </c>
      <c r="I22" s="119">
        <v>-641</v>
      </c>
      <c r="J22" s="118">
        <v>10940</v>
      </c>
      <c r="K22" s="120"/>
      <c r="L22" s="81"/>
      <c r="N22" s="29"/>
      <c r="O22" s="27"/>
      <c r="P22" s="29"/>
      <c r="Q22" s="27"/>
      <c r="R22" s="27"/>
      <c r="S22" s="27"/>
      <c r="T22" s="27"/>
    </row>
    <row r="23" spans="1:20" s="23" customFormat="1" ht="14.25">
      <c r="A23" s="100"/>
      <c r="B23" s="78">
        <v>4</v>
      </c>
      <c r="C23" s="89" t="s">
        <v>95</v>
      </c>
      <c r="D23" s="89"/>
      <c r="E23" s="89"/>
      <c r="F23" s="89"/>
      <c r="G23" s="115"/>
      <c r="H23" s="118">
        <v>5617</v>
      </c>
      <c r="I23" s="119">
        <v>-284</v>
      </c>
      <c r="J23" s="118">
        <v>5333</v>
      </c>
      <c r="K23" s="120"/>
      <c r="L23" s="81"/>
      <c r="N23" s="27"/>
      <c r="O23" s="27"/>
      <c r="P23" s="27"/>
      <c r="Q23" s="27"/>
      <c r="R23" s="27"/>
      <c r="S23" s="27"/>
      <c r="T23" s="27"/>
    </row>
    <row r="24" spans="1:20" s="23" customFormat="1" ht="13.5" thickBot="1">
      <c r="A24" s="100"/>
      <c r="B24" s="121"/>
      <c r="C24" s="122"/>
      <c r="D24" s="122"/>
      <c r="E24" s="122"/>
      <c r="F24" s="122"/>
      <c r="G24" s="122"/>
      <c r="H24" s="123"/>
      <c r="I24" s="124"/>
      <c r="J24" s="123"/>
      <c r="K24" s="125"/>
      <c r="L24" s="81"/>
      <c r="N24" s="27"/>
      <c r="O24" s="27"/>
      <c r="P24" s="27"/>
      <c r="Q24" s="27"/>
      <c r="R24" s="27"/>
      <c r="S24" s="27"/>
      <c r="T24" s="27"/>
    </row>
    <row r="25" spans="1:20" s="23" customFormat="1">
      <c r="A25" s="100"/>
      <c r="B25" s="126"/>
      <c r="C25" s="111"/>
      <c r="D25" s="111"/>
      <c r="E25" s="111"/>
      <c r="F25" s="111"/>
      <c r="G25" s="111"/>
      <c r="H25" s="111"/>
      <c r="I25" s="111"/>
      <c r="J25" s="111"/>
      <c r="K25" s="127"/>
      <c r="L25" s="81"/>
      <c r="N25" s="27"/>
      <c r="O25" s="27"/>
      <c r="P25" s="27"/>
      <c r="Q25" s="27"/>
      <c r="R25" s="27"/>
      <c r="S25" s="27"/>
      <c r="T25" s="27"/>
    </row>
    <row r="26" spans="1:20" s="23" customFormat="1">
      <c r="A26" s="100"/>
      <c r="B26" s="109"/>
      <c r="C26" s="111"/>
      <c r="D26" s="111"/>
      <c r="E26" s="111"/>
      <c r="F26" s="111"/>
      <c r="G26" s="111"/>
      <c r="H26" s="111"/>
      <c r="I26" s="111"/>
      <c r="J26" s="128"/>
      <c r="K26" s="127"/>
      <c r="L26" s="129"/>
      <c r="N26" s="27"/>
      <c r="O26" s="27"/>
      <c r="P26" s="27"/>
      <c r="Q26" s="27"/>
      <c r="R26" s="27"/>
      <c r="S26" s="27"/>
      <c r="T26" s="27"/>
    </row>
    <row r="27" spans="1:20" s="23" customFormat="1" ht="13.5" thickBot="1">
      <c r="A27" s="100"/>
      <c r="B27" s="121"/>
      <c r="C27" s="111"/>
      <c r="D27" s="111"/>
      <c r="E27" s="111"/>
      <c r="F27" s="111"/>
      <c r="G27" s="111"/>
      <c r="H27" s="111"/>
      <c r="I27" s="111"/>
      <c r="J27" s="130"/>
      <c r="K27" s="127"/>
      <c r="L27" s="129"/>
      <c r="N27" s="27"/>
      <c r="O27" s="27"/>
      <c r="P27" s="27"/>
      <c r="Q27" s="27"/>
      <c r="R27" s="27"/>
      <c r="S27" s="27"/>
      <c r="T27" s="27"/>
    </row>
    <row r="28" spans="1:20" s="23" customFormat="1" ht="18.75" thickBot="1">
      <c r="A28" s="100"/>
      <c r="B28" s="131"/>
      <c r="C28" s="132"/>
      <c r="D28" s="132"/>
      <c r="E28" s="132"/>
      <c r="F28" s="132"/>
      <c r="G28" s="133">
        <v>44742</v>
      </c>
      <c r="H28" s="134" t="s">
        <v>84</v>
      </c>
      <c r="I28" s="134"/>
      <c r="J28" s="134" t="s">
        <v>84</v>
      </c>
      <c r="K28" s="135" t="s">
        <v>26</v>
      </c>
      <c r="L28" s="129"/>
      <c r="N28" s="27"/>
      <c r="O28" s="27"/>
      <c r="P28" s="27"/>
      <c r="Q28" s="27"/>
      <c r="R28" s="27"/>
      <c r="S28" s="27"/>
      <c r="T28" s="27"/>
    </row>
    <row r="29" spans="1:20" s="23" customFormat="1" ht="21" thickBot="1">
      <c r="A29" s="82" t="s">
        <v>96</v>
      </c>
      <c r="B29" s="136" t="s">
        <v>97</v>
      </c>
      <c r="C29" s="137"/>
      <c r="D29" s="138"/>
      <c r="E29" s="138"/>
      <c r="F29" s="138"/>
      <c r="G29" s="139" t="s">
        <v>27</v>
      </c>
      <c r="H29" s="86">
        <v>44651</v>
      </c>
      <c r="I29" s="140" t="s">
        <v>90</v>
      </c>
      <c r="J29" s="86">
        <v>44742</v>
      </c>
      <c r="K29" s="141" t="s">
        <v>28</v>
      </c>
      <c r="L29" s="129"/>
      <c r="N29" s="27"/>
      <c r="O29" s="27"/>
      <c r="P29" s="27"/>
      <c r="Q29" s="27"/>
      <c r="R29" s="27"/>
      <c r="S29" s="27"/>
      <c r="T29" s="27"/>
    </row>
    <row r="30" spans="1:20" s="23" customFormat="1" ht="20.25">
      <c r="A30" s="82"/>
      <c r="B30" s="142">
        <v>1</v>
      </c>
      <c r="C30" s="143" t="s">
        <v>184</v>
      </c>
      <c r="D30" s="143" t="s">
        <v>177</v>
      </c>
      <c r="E30" s="144" t="s">
        <v>226</v>
      </c>
      <c r="F30" s="145" t="s">
        <v>227</v>
      </c>
      <c r="G30" s="146">
        <v>0</v>
      </c>
      <c r="H30" s="147">
        <v>0</v>
      </c>
      <c r="I30" s="147">
        <v>0</v>
      </c>
      <c r="J30" s="148">
        <v>0</v>
      </c>
      <c r="K30" s="149">
        <v>0</v>
      </c>
      <c r="L30" s="129"/>
      <c r="N30" s="27"/>
      <c r="O30" s="27"/>
      <c r="P30" s="27"/>
      <c r="Q30" s="27"/>
      <c r="R30" s="27"/>
      <c r="S30" s="27"/>
      <c r="T30" s="27"/>
    </row>
    <row r="31" spans="1:20" s="23" customFormat="1" ht="14.25" customHeight="1">
      <c r="A31" s="100"/>
      <c r="B31" s="150">
        <v>2</v>
      </c>
      <c r="C31" s="89" t="s">
        <v>184</v>
      </c>
      <c r="D31" s="89" t="s">
        <v>228</v>
      </c>
      <c r="E31" s="144" t="s">
        <v>226</v>
      </c>
      <c r="F31" s="151" t="s">
        <v>229</v>
      </c>
      <c r="G31" s="152">
        <v>0</v>
      </c>
      <c r="H31" s="148">
        <v>0</v>
      </c>
      <c r="I31" s="148">
        <v>0</v>
      </c>
      <c r="J31" s="148">
        <v>0</v>
      </c>
      <c r="K31" s="153">
        <v>0</v>
      </c>
      <c r="L31" s="129"/>
      <c r="M31" s="30"/>
      <c r="N31" s="27"/>
      <c r="O31" s="27"/>
      <c r="P31" s="27"/>
      <c r="Q31" s="27"/>
      <c r="R31" s="27"/>
      <c r="S31" s="27"/>
      <c r="T31" s="27"/>
    </row>
    <row r="32" spans="1:20" s="23" customFormat="1" ht="14.25">
      <c r="A32" s="100"/>
      <c r="B32" s="150">
        <v>3</v>
      </c>
      <c r="C32" s="89" t="s">
        <v>184</v>
      </c>
      <c r="D32" s="89" t="s">
        <v>230</v>
      </c>
      <c r="E32" s="144" t="s">
        <v>226</v>
      </c>
      <c r="F32" s="151" t="s">
        <v>231</v>
      </c>
      <c r="G32" s="152">
        <v>0</v>
      </c>
      <c r="H32" s="148">
        <v>0</v>
      </c>
      <c r="I32" s="148">
        <v>0</v>
      </c>
      <c r="J32" s="148">
        <v>0</v>
      </c>
      <c r="K32" s="153">
        <v>0</v>
      </c>
      <c r="L32" s="129"/>
      <c r="N32" s="27"/>
      <c r="O32" s="27"/>
      <c r="P32" s="27"/>
      <c r="Q32" s="27"/>
      <c r="R32" s="27"/>
      <c r="S32" s="27"/>
      <c r="T32" s="27"/>
    </row>
    <row r="33" spans="1:20" s="23" customFormat="1" ht="14.25">
      <c r="A33" s="100"/>
      <c r="B33" s="150">
        <v>4</v>
      </c>
      <c r="C33" s="89" t="s">
        <v>184</v>
      </c>
      <c r="D33" s="89" t="s">
        <v>232</v>
      </c>
      <c r="E33" s="144" t="s">
        <v>226</v>
      </c>
      <c r="F33" s="151" t="s">
        <v>233</v>
      </c>
      <c r="G33" s="152">
        <v>1.244E-2</v>
      </c>
      <c r="H33" s="148">
        <v>14424190.57</v>
      </c>
      <c r="I33" s="148">
        <v>-10210883.6</v>
      </c>
      <c r="J33" s="148">
        <v>4213306.9700000007</v>
      </c>
      <c r="K33" s="153">
        <v>2.5165808331439533E-2</v>
      </c>
      <c r="L33" s="129"/>
      <c r="N33" s="27"/>
      <c r="O33" s="27"/>
      <c r="P33" s="27"/>
      <c r="Q33" s="27"/>
      <c r="R33" s="27"/>
      <c r="S33" s="27"/>
      <c r="T33" s="27"/>
    </row>
    <row r="34" spans="1:20" s="23" customFormat="1" ht="14.25">
      <c r="A34" s="100"/>
      <c r="B34" s="150">
        <v>5</v>
      </c>
      <c r="C34" s="89" t="s">
        <v>184</v>
      </c>
      <c r="D34" s="89" t="s">
        <v>234</v>
      </c>
      <c r="E34" s="144" t="s">
        <v>226</v>
      </c>
      <c r="F34" s="151" t="s">
        <v>235</v>
      </c>
      <c r="G34" s="152">
        <v>1.264E-2</v>
      </c>
      <c r="H34" s="148">
        <v>142320000</v>
      </c>
      <c r="I34" s="148">
        <v>0</v>
      </c>
      <c r="J34" s="148">
        <v>142320000</v>
      </c>
      <c r="K34" s="153">
        <v>0.85006809787003812</v>
      </c>
      <c r="L34" s="129"/>
      <c r="N34" s="27"/>
      <c r="O34" s="27"/>
      <c r="P34" s="27"/>
      <c r="Q34" s="27"/>
      <c r="R34" s="27"/>
      <c r="S34" s="27"/>
      <c r="T34" s="27"/>
    </row>
    <row r="35" spans="1:20" s="23" customFormat="1" ht="14.25">
      <c r="A35" s="100"/>
      <c r="B35" s="150">
        <v>6</v>
      </c>
      <c r="C35" s="89" t="s">
        <v>184</v>
      </c>
      <c r="D35" s="89" t="s">
        <v>236</v>
      </c>
      <c r="E35" s="144" t="s">
        <v>226</v>
      </c>
      <c r="F35" s="151" t="s">
        <v>237</v>
      </c>
      <c r="G35" s="152">
        <v>1.384E-2</v>
      </c>
      <c r="H35" s="148">
        <v>13143619.550000001</v>
      </c>
      <c r="I35" s="148">
        <v>-856222.92</v>
      </c>
      <c r="J35" s="148">
        <v>12287396.630000001</v>
      </c>
      <c r="K35" s="153">
        <v>7.3391820412020914E-2</v>
      </c>
      <c r="L35" s="129"/>
      <c r="N35" s="27"/>
      <c r="O35" s="27"/>
      <c r="P35" s="27"/>
      <c r="Q35" s="27"/>
      <c r="R35" s="27"/>
      <c r="S35" s="27"/>
      <c r="T35" s="27"/>
    </row>
    <row r="36" spans="1:20" s="23" customFormat="1" ht="14.25">
      <c r="A36" s="100"/>
      <c r="B36" s="150">
        <v>7</v>
      </c>
      <c r="C36" s="89" t="s">
        <v>184</v>
      </c>
      <c r="D36" s="89" t="s">
        <v>238</v>
      </c>
      <c r="E36" s="144" t="s">
        <v>226</v>
      </c>
      <c r="F36" s="151" t="s">
        <v>239</v>
      </c>
      <c r="G36" s="152">
        <v>1.584E-2</v>
      </c>
      <c r="H36" s="148">
        <v>9200533.5299999993</v>
      </c>
      <c r="I36" s="148">
        <v>-599356.04</v>
      </c>
      <c r="J36" s="148">
        <v>8601177.4899999984</v>
      </c>
      <c r="K36" s="153">
        <v>5.1374273386501454E-2</v>
      </c>
      <c r="L36" s="129"/>
      <c r="N36" s="27"/>
      <c r="O36" s="27"/>
      <c r="P36" s="27"/>
      <c r="Q36" s="27"/>
      <c r="R36" s="27"/>
      <c r="S36" s="27"/>
      <c r="T36" s="27"/>
    </row>
    <row r="37" spans="1:20" s="23" customFormat="1" ht="15.75" thickBot="1">
      <c r="A37" s="100"/>
      <c r="B37" s="154">
        <v>8</v>
      </c>
      <c r="C37" s="155" t="s">
        <v>53</v>
      </c>
      <c r="D37" s="155"/>
      <c r="E37" s="155"/>
      <c r="F37" s="156"/>
      <c r="G37" s="157">
        <v>1.2887434697664941E-2</v>
      </c>
      <c r="H37" s="158">
        <v>179088343.65000001</v>
      </c>
      <c r="I37" s="159">
        <v>-11666462.559999999</v>
      </c>
      <c r="J37" s="158">
        <v>167421881.09</v>
      </c>
      <c r="K37" s="160">
        <v>1</v>
      </c>
      <c r="L37" s="129"/>
      <c r="N37" s="639"/>
      <c r="O37" s="27"/>
      <c r="P37" s="27"/>
      <c r="Q37" s="27"/>
      <c r="R37" s="27"/>
      <c r="S37" s="27"/>
      <c r="T37" s="27"/>
    </row>
    <row r="38" spans="1:20" s="23" customFormat="1" ht="15.75" thickTop="1">
      <c r="A38" s="100"/>
      <c r="B38" s="78"/>
      <c r="C38" s="89"/>
      <c r="D38" s="89"/>
      <c r="E38" s="89"/>
      <c r="F38" s="89"/>
      <c r="G38" s="161"/>
      <c r="H38" s="107"/>
      <c r="I38" s="107"/>
      <c r="J38" s="107"/>
      <c r="K38" s="162"/>
      <c r="L38" s="129"/>
      <c r="N38" s="27"/>
      <c r="O38" s="27"/>
      <c r="P38" s="27"/>
      <c r="Q38" s="27"/>
      <c r="R38" s="27"/>
      <c r="S38" s="27"/>
      <c r="T38" s="27"/>
    </row>
    <row r="39" spans="1:20" s="23" customFormat="1" ht="20.25" customHeight="1" thickBot="1">
      <c r="A39" s="100"/>
      <c r="B39" s="78"/>
      <c r="C39" s="89"/>
      <c r="D39" s="89"/>
      <c r="E39" s="89"/>
      <c r="F39" s="89"/>
      <c r="G39" s="163"/>
      <c r="H39" s="107"/>
      <c r="I39" s="107"/>
      <c r="J39" s="107"/>
      <c r="K39" s="162"/>
      <c r="L39" s="164"/>
      <c r="N39" s="27"/>
      <c r="O39" s="27"/>
      <c r="P39" s="27"/>
      <c r="Q39" s="27"/>
      <c r="R39" s="27"/>
      <c r="S39" s="27"/>
      <c r="T39" s="27"/>
    </row>
    <row r="40" spans="1:20" s="23" customFormat="1" ht="21" thickBot="1">
      <c r="A40" s="82" t="s">
        <v>54</v>
      </c>
      <c r="B40" s="136" t="s">
        <v>29</v>
      </c>
      <c r="C40" s="165"/>
      <c r="D40" s="165"/>
      <c r="E40" s="165"/>
      <c r="F40" s="165"/>
      <c r="G40" s="166"/>
      <c r="H40" s="86">
        <v>44651</v>
      </c>
      <c r="I40" s="140" t="s">
        <v>90</v>
      </c>
      <c r="J40" s="86">
        <v>44742</v>
      </c>
      <c r="K40" s="167"/>
      <c r="L40" s="168"/>
      <c r="N40" s="27"/>
      <c r="O40" s="27"/>
      <c r="P40" s="27"/>
      <c r="Q40" s="27"/>
      <c r="R40" s="27"/>
      <c r="S40" s="27"/>
      <c r="T40" s="27"/>
    </row>
    <row r="41" spans="1:20" s="23" customFormat="1" ht="20.25">
      <c r="A41" s="82"/>
      <c r="B41" s="78">
        <v>1</v>
      </c>
      <c r="C41" s="89" t="s">
        <v>2</v>
      </c>
      <c r="D41" s="89"/>
      <c r="E41" s="89"/>
      <c r="F41" s="89"/>
      <c r="G41" s="169"/>
      <c r="H41" s="170">
        <v>1770000</v>
      </c>
      <c r="I41" s="96">
        <v>0</v>
      </c>
      <c r="J41" s="170">
        <v>1770000</v>
      </c>
      <c r="K41" s="171"/>
      <c r="L41" s="168"/>
      <c r="N41" s="27"/>
      <c r="O41" s="27"/>
      <c r="P41" s="27"/>
      <c r="Q41" s="27"/>
      <c r="R41" s="27"/>
      <c r="S41" s="27"/>
      <c r="T41" s="27"/>
    </row>
    <row r="42" spans="1:20" s="23" customFormat="1" ht="14.25">
      <c r="A42" s="100"/>
      <c r="B42" s="172">
        <v>2</v>
      </c>
      <c r="C42" s="173" t="s">
        <v>55</v>
      </c>
      <c r="D42" s="173"/>
      <c r="E42" s="173"/>
      <c r="F42" s="173"/>
      <c r="G42" s="174"/>
      <c r="H42" s="175">
        <v>12875619.699999999</v>
      </c>
      <c r="I42" s="105">
        <v>-2897030.1799999997</v>
      </c>
      <c r="J42" s="175">
        <v>9978589.5199999996</v>
      </c>
      <c r="K42" s="176"/>
      <c r="L42" s="168"/>
      <c r="N42" s="27"/>
      <c r="O42" s="27"/>
      <c r="P42" s="27"/>
      <c r="Q42" s="27"/>
      <c r="R42" s="27"/>
      <c r="S42" s="27"/>
      <c r="T42" s="27"/>
    </row>
    <row r="43" spans="1:20" s="23" customFormat="1" ht="15.75" thickBot="1">
      <c r="A43" s="100"/>
      <c r="B43" s="177">
        <v>3</v>
      </c>
      <c r="C43" s="178" t="s">
        <v>56</v>
      </c>
      <c r="D43" s="178"/>
      <c r="E43" s="178"/>
      <c r="F43" s="178"/>
      <c r="G43" s="179"/>
      <c r="H43" s="180">
        <v>14645619.699999999</v>
      </c>
      <c r="I43" s="180">
        <v>-2897030.1799999997</v>
      </c>
      <c r="J43" s="180">
        <v>11748589.52</v>
      </c>
      <c r="K43" s="181"/>
      <c r="L43" s="168"/>
      <c r="N43" s="27"/>
      <c r="O43" s="27"/>
      <c r="P43" s="27"/>
      <c r="Q43" s="27"/>
      <c r="R43" s="27"/>
      <c r="S43" s="27"/>
      <c r="T43" s="27"/>
    </row>
    <row r="44" spans="1:20" s="23" customFormat="1">
      <c r="A44" s="100"/>
      <c r="B44" s="115"/>
      <c r="C44" s="115"/>
      <c r="D44" s="115"/>
      <c r="E44" s="115"/>
      <c r="F44" s="115"/>
      <c r="G44" s="182"/>
      <c r="H44" s="182"/>
      <c r="I44" s="182"/>
      <c r="J44" s="182"/>
      <c r="K44" s="182"/>
      <c r="L44" s="183"/>
      <c r="N44" s="27"/>
      <c r="O44" s="27"/>
      <c r="P44" s="27"/>
      <c r="Q44" s="27"/>
      <c r="R44" s="27"/>
      <c r="S44" s="27"/>
      <c r="T44" s="27"/>
    </row>
    <row r="45" spans="1:20" s="23" customFormat="1" ht="13.5" thickBot="1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6"/>
      <c r="N45" s="27"/>
      <c r="O45" s="27"/>
      <c r="P45" s="27"/>
      <c r="Q45" s="27"/>
      <c r="R45" s="27"/>
      <c r="S45" s="27"/>
      <c r="T45" s="27"/>
    </row>
    <row r="46" spans="1:20" s="23" customFormat="1" ht="13.5" thickTop="1">
      <c r="A46" s="27"/>
      <c r="B46" s="19"/>
      <c r="C46" s="27"/>
      <c r="D46" s="27"/>
      <c r="E46" s="27"/>
      <c r="F46" s="27"/>
      <c r="G46" s="27"/>
      <c r="H46" s="27"/>
      <c r="I46" s="27"/>
      <c r="J46" s="27"/>
      <c r="K46" s="31"/>
      <c r="L46" s="32"/>
      <c r="N46" s="27"/>
      <c r="O46" s="27"/>
      <c r="P46" s="27"/>
      <c r="Q46" s="27"/>
      <c r="R46" s="27"/>
      <c r="S46" s="27"/>
      <c r="T46" s="27"/>
    </row>
    <row r="48" spans="1:20">
      <c r="J48" s="187"/>
    </row>
    <row r="49" spans="9:12">
      <c r="J49" s="188"/>
    </row>
    <row r="50" spans="9:12">
      <c r="J50" s="188"/>
    </row>
    <row r="51" spans="9:12">
      <c r="I51" s="32"/>
      <c r="J51" s="188"/>
      <c r="K51" s="189"/>
      <c r="L51" s="27"/>
    </row>
    <row r="52" spans="9:12">
      <c r="J52" s="187"/>
    </row>
    <row r="53" spans="9:12">
      <c r="J53" s="188"/>
    </row>
    <row r="54" spans="9:12">
      <c r="J54" s="188"/>
    </row>
  </sheetData>
  <sheetProtection sheet="1" objects="1" scenarios="1"/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80" zoomScaleNormal="80" workbookViewId="0"/>
  </sheetViews>
  <sheetFormatPr defaultColWidth="9.33203125" defaultRowHeight="14.25"/>
  <cols>
    <col min="1" max="1" width="4.83203125" style="5" customWidth="1"/>
    <col min="2" max="2" width="5.1640625" style="3" customWidth="1"/>
    <col min="3" max="3" width="4.5" style="3" customWidth="1"/>
    <col min="4" max="4" width="26.1640625" style="3" customWidth="1"/>
    <col min="5" max="5" width="3.1640625" style="3" customWidth="1"/>
    <col min="6" max="6" width="34.5" style="4" customWidth="1"/>
    <col min="7" max="7" width="24.6640625" style="9" customWidth="1"/>
    <col min="8" max="8" width="3.1640625" style="8" customWidth="1"/>
    <col min="9" max="9" width="25.83203125" style="8" customWidth="1"/>
    <col min="10" max="11" width="24.6640625" style="8" customWidth="1"/>
    <col min="12" max="12" width="20.33203125" style="3" bestFit="1" customWidth="1"/>
    <col min="13" max="13" width="20.6640625" style="3" customWidth="1"/>
    <col min="14" max="14" width="17.5" style="3" bestFit="1" customWidth="1"/>
    <col min="15" max="15" width="17.33203125" style="3" customWidth="1"/>
    <col min="16" max="16" width="13.33203125" style="3" bestFit="1" customWidth="1"/>
    <col min="17" max="17" width="10.6640625" style="3" customWidth="1"/>
    <col min="18" max="18" width="16.6640625" style="3" bestFit="1" customWidth="1"/>
    <col min="19" max="22" width="10.6640625" style="3" customWidth="1"/>
    <col min="23" max="16384" width="9.33203125" style="3"/>
  </cols>
  <sheetData>
    <row r="1" spans="1:16" s="1" customFormat="1" ht="27.75">
      <c r="A1" s="34" t="s">
        <v>115</v>
      </c>
      <c r="B1" s="190"/>
      <c r="C1" s="190"/>
      <c r="D1" s="190"/>
      <c r="E1" s="190"/>
      <c r="F1" s="190"/>
      <c r="G1" s="191"/>
      <c r="H1" s="191"/>
      <c r="I1" s="191"/>
      <c r="J1" s="191"/>
      <c r="K1" s="191"/>
      <c r="L1" s="192"/>
    </row>
    <row r="2" spans="1:16" s="2" customFormat="1" ht="31.5" customHeight="1">
      <c r="A2" s="40" t="s">
        <v>247</v>
      </c>
      <c r="B2" s="193"/>
      <c r="C2" s="193"/>
      <c r="D2" s="193"/>
      <c r="E2" s="193"/>
      <c r="F2" s="193"/>
      <c r="G2" s="194"/>
      <c r="H2" s="191"/>
      <c r="I2" s="191"/>
      <c r="J2" s="191"/>
      <c r="K2" s="191"/>
      <c r="L2" s="195"/>
    </row>
    <row r="3" spans="1:16" s="2" customFormat="1" ht="27" customHeight="1">
      <c r="A3" s="40" t="s">
        <v>22</v>
      </c>
      <c r="B3" s="196"/>
      <c r="C3" s="196"/>
      <c r="D3" s="196"/>
      <c r="E3" s="196"/>
      <c r="F3" s="196"/>
      <c r="G3" s="197"/>
      <c r="H3" s="191"/>
      <c r="I3" s="191"/>
      <c r="J3" s="191"/>
      <c r="K3" s="191"/>
      <c r="L3" s="195"/>
    </row>
    <row r="4" spans="1:16" s="1" customFormat="1" ht="20.25">
      <c r="A4" s="666" t="s">
        <v>86</v>
      </c>
      <c r="B4" s="666"/>
      <c r="C4" s="666"/>
      <c r="D4" s="666"/>
      <c r="E4" s="192"/>
      <c r="F4" s="664">
        <v>44767</v>
      </c>
      <c r="G4" s="665"/>
      <c r="H4" s="665"/>
      <c r="I4" s="191"/>
      <c r="J4" s="191"/>
      <c r="K4" s="191"/>
      <c r="L4" s="192"/>
    </row>
    <row r="5" spans="1:16" s="1" customFormat="1" ht="20.25">
      <c r="A5" s="666" t="s">
        <v>87</v>
      </c>
      <c r="B5" s="666"/>
      <c r="C5" s="666"/>
      <c r="D5" s="666"/>
      <c r="E5" s="192"/>
      <c r="F5" s="50" t="s">
        <v>272</v>
      </c>
      <c r="G5" s="51"/>
      <c r="H5" s="51"/>
      <c r="I5" s="191"/>
      <c r="J5" s="198"/>
      <c r="K5" s="198"/>
      <c r="L5" s="192"/>
    </row>
    <row r="6" spans="1:16" s="1" customFormat="1" ht="21" thickBot="1">
      <c r="A6" s="199"/>
      <c r="B6" s="199"/>
      <c r="C6" s="199"/>
      <c r="D6" s="199"/>
      <c r="E6" s="192"/>
      <c r="F6" s="50"/>
      <c r="G6" s="197"/>
      <c r="H6" s="191"/>
      <c r="I6" s="191"/>
      <c r="J6" s="198"/>
      <c r="K6" s="198"/>
      <c r="L6" s="192"/>
    </row>
    <row r="7" spans="1:16" ht="15.75" thickBot="1">
      <c r="A7" s="200"/>
      <c r="B7" s="201"/>
      <c r="C7" s="201"/>
      <c r="D7" s="201"/>
      <c r="E7" s="201"/>
      <c r="F7" s="201"/>
      <c r="G7" s="202"/>
      <c r="H7" s="202"/>
      <c r="I7" s="202"/>
      <c r="J7" s="203"/>
      <c r="K7" s="204"/>
      <c r="L7" s="205"/>
    </row>
    <row r="8" spans="1:16" s="6" customFormat="1" ht="21" thickBot="1">
      <c r="A8" s="206" t="s">
        <v>57</v>
      </c>
      <c r="B8" s="70" t="s">
        <v>255</v>
      </c>
      <c r="C8" s="207"/>
      <c r="D8" s="207"/>
      <c r="E8" s="207"/>
      <c r="F8" s="208"/>
      <c r="G8" s="206"/>
      <c r="H8" s="206"/>
      <c r="I8" s="206"/>
      <c r="J8" s="206"/>
      <c r="K8" s="206"/>
      <c r="L8" s="209"/>
    </row>
    <row r="9" spans="1:16" ht="15.75" thickBot="1">
      <c r="A9" s="210"/>
      <c r="B9" s="211"/>
      <c r="C9" s="211"/>
      <c r="D9" s="211"/>
      <c r="E9" s="211"/>
      <c r="F9" s="212"/>
      <c r="G9" s="213" t="s">
        <v>5</v>
      </c>
      <c r="H9" s="214"/>
      <c r="I9" s="213" t="s">
        <v>79</v>
      </c>
      <c r="J9" s="213" t="s">
        <v>6</v>
      </c>
      <c r="K9" s="213" t="s">
        <v>7</v>
      </c>
      <c r="L9" s="647"/>
      <c r="M9" s="1"/>
      <c r="N9" s="1"/>
      <c r="O9" s="1"/>
      <c r="P9" s="1"/>
    </row>
    <row r="10" spans="1:16" ht="21" thickBot="1">
      <c r="A10" s="215" t="s">
        <v>89</v>
      </c>
      <c r="B10" s="216" t="s">
        <v>8</v>
      </c>
      <c r="C10" s="217"/>
      <c r="D10" s="217"/>
      <c r="E10" s="217"/>
      <c r="F10" s="218"/>
      <c r="G10" s="219">
        <v>44742</v>
      </c>
      <c r="H10" s="220"/>
      <c r="I10" s="219">
        <v>44742</v>
      </c>
      <c r="J10" s="219">
        <v>44742</v>
      </c>
      <c r="K10" s="219">
        <v>44742</v>
      </c>
      <c r="L10" s="648"/>
      <c r="M10" s="1"/>
      <c r="N10" s="1"/>
      <c r="O10" s="1"/>
      <c r="P10" s="1"/>
    </row>
    <row r="11" spans="1:16" ht="15.75">
      <c r="A11" s="210"/>
      <c r="B11" s="221">
        <v>1</v>
      </c>
      <c r="C11" s="222"/>
      <c r="D11" s="223" t="s">
        <v>12</v>
      </c>
      <c r="E11" s="211"/>
      <c r="F11" s="212"/>
      <c r="G11" s="224">
        <v>-8666515.1099999994</v>
      </c>
      <c r="H11" s="225"/>
      <c r="I11" s="224">
        <v>-4100277.45</v>
      </c>
      <c r="J11" s="224">
        <v>-1893233.46</v>
      </c>
      <c r="K11" s="224">
        <v>-2673004.2000000002</v>
      </c>
      <c r="L11" s="649"/>
      <c r="M11" s="650"/>
      <c r="N11" s="1"/>
      <c r="O11" s="1"/>
      <c r="P11" s="1"/>
    </row>
    <row r="12" spans="1:16" ht="15.75">
      <c r="A12" s="210"/>
      <c r="B12" s="221">
        <v>2</v>
      </c>
      <c r="C12" s="222"/>
      <c r="D12" s="226" t="s">
        <v>58</v>
      </c>
      <c r="E12" s="211"/>
      <c r="F12" s="212"/>
      <c r="G12" s="224">
        <v>-717053.05</v>
      </c>
      <c r="H12" s="225"/>
      <c r="I12" s="224">
        <v>-99021.17</v>
      </c>
      <c r="J12" s="224">
        <v>-280985.06</v>
      </c>
      <c r="K12" s="224">
        <v>-337046.82</v>
      </c>
      <c r="L12" s="649"/>
      <c r="M12" s="650"/>
      <c r="N12" s="1"/>
      <c r="O12" s="1"/>
      <c r="P12" s="1"/>
    </row>
    <row r="13" spans="1:16" ht="15.75">
      <c r="A13" s="210"/>
      <c r="B13" s="221">
        <v>3</v>
      </c>
      <c r="C13" s="222"/>
      <c r="D13" s="226" t="s">
        <v>59</v>
      </c>
      <c r="E13" s="211"/>
      <c r="F13" s="212"/>
      <c r="G13" s="224">
        <v>0</v>
      </c>
      <c r="H13" s="225"/>
      <c r="I13" s="224">
        <v>0</v>
      </c>
      <c r="J13" s="224">
        <v>0</v>
      </c>
      <c r="K13" s="224">
        <v>0</v>
      </c>
      <c r="L13" s="649"/>
      <c r="M13" s="650"/>
      <c r="N13" s="1"/>
      <c r="O13" s="1"/>
      <c r="P13" s="1"/>
    </row>
    <row r="14" spans="1:16" ht="15.75">
      <c r="A14" s="210"/>
      <c r="B14" s="221">
        <v>4</v>
      </c>
      <c r="C14" s="222"/>
      <c r="D14" s="226" t="s">
        <v>252</v>
      </c>
      <c r="E14" s="211"/>
      <c r="F14" s="212"/>
      <c r="G14" s="224">
        <v>0</v>
      </c>
      <c r="H14" s="225"/>
      <c r="I14" s="224">
        <v>0</v>
      </c>
      <c r="J14" s="224">
        <v>0</v>
      </c>
      <c r="K14" s="224">
        <v>0</v>
      </c>
      <c r="L14" s="649"/>
      <c r="M14" s="1"/>
      <c r="N14" s="1"/>
      <c r="O14" s="1"/>
      <c r="P14" s="1"/>
    </row>
    <row r="15" spans="1:16" ht="15.75">
      <c r="A15" s="210"/>
      <c r="B15" s="222"/>
      <c r="C15" s="227" t="s">
        <v>76</v>
      </c>
      <c r="D15" s="223" t="s">
        <v>18</v>
      </c>
      <c r="E15" s="211"/>
      <c r="F15" s="212"/>
      <c r="G15" s="224">
        <v>0</v>
      </c>
      <c r="H15" s="225"/>
      <c r="I15" s="224">
        <v>0</v>
      </c>
      <c r="J15" s="224">
        <v>0</v>
      </c>
      <c r="K15" s="224">
        <v>0</v>
      </c>
      <c r="L15" s="649"/>
      <c r="M15" s="1"/>
      <c r="N15" s="1"/>
      <c r="O15" s="1"/>
      <c r="P15" s="1"/>
    </row>
    <row r="16" spans="1:16" ht="15.75">
      <c r="A16" s="210"/>
      <c r="B16" s="222"/>
      <c r="C16" s="227" t="s">
        <v>77</v>
      </c>
      <c r="D16" s="228" t="s">
        <v>222</v>
      </c>
      <c r="E16" s="211"/>
      <c r="F16" s="212"/>
      <c r="G16" s="224">
        <v>0</v>
      </c>
      <c r="H16" s="225"/>
      <c r="I16" s="224">
        <v>0</v>
      </c>
      <c r="J16" s="224">
        <v>0</v>
      </c>
      <c r="K16" s="224">
        <v>0</v>
      </c>
      <c r="L16" s="649"/>
      <c r="M16" s="1"/>
      <c r="N16" s="1"/>
      <c r="O16" s="1"/>
      <c r="P16" s="1"/>
    </row>
    <row r="17" spans="1:16" ht="15.75">
      <c r="A17" s="210"/>
      <c r="B17" s="222"/>
      <c r="C17" s="227" t="s">
        <v>13</v>
      </c>
      <c r="D17" s="223" t="s">
        <v>14</v>
      </c>
      <c r="E17" s="211"/>
      <c r="F17" s="212"/>
      <c r="G17" s="224">
        <v>0</v>
      </c>
      <c r="H17" s="225"/>
      <c r="I17" s="224">
        <v>0</v>
      </c>
      <c r="J17" s="224">
        <v>0</v>
      </c>
      <c r="K17" s="224">
        <v>0</v>
      </c>
      <c r="L17" s="649"/>
      <c r="M17" s="1"/>
      <c r="N17" s="1"/>
      <c r="O17" s="1"/>
      <c r="P17" s="1"/>
    </row>
    <row r="18" spans="1:16" ht="15.75">
      <c r="A18" s="210"/>
      <c r="B18" s="222"/>
      <c r="C18" s="229" t="s">
        <v>17</v>
      </c>
      <c r="D18" s="223" t="s">
        <v>15</v>
      </c>
      <c r="E18" s="211"/>
      <c r="F18" s="212"/>
      <c r="G18" s="230">
        <v>82556.7</v>
      </c>
      <c r="H18" s="225"/>
      <c r="I18" s="230">
        <v>0</v>
      </c>
      <c r="J18" s="230">
        <v>0</v>
      </c>
      <c r="K18" s="230">
        <v>82556.7</v>
      </c>
      <c r="L18" s="649"/>
      <c r="M18" s="1"/>
      <c r="N18" s="1"/>
      <c r="O18" s="1"/>
      <c r="P18" s="1"/>
    </row>
    <row r="19" spans="1:16" ht="15.75">
      <c r="A19" s="210"/>
      <c r="B19" s="221">
        <v>5</v>
      </c>
      <c r="C19" s="222"/>
      <c r="D19" s="223" t="s">
        <v>16</v>
      </c>
      <c r="E19" s="211"/>
      <c r="F19" s="212"/>
      <c r="G19" s="224">
        <v>82556.7</v>
      </c>
      <c r="H19" s="225"/>
      <c r="I19" s="224">
        <v>0</v>
      </c>
      <c r="J19" s="224">
        <v>0</v>
      </c>
      <c r="K19" s="224">
        <v>82556.7</v>
      </c>
      <c r="L19" s="649"/>
      <c r="M19" s="1"/>
      <c r="N19" s="1"/>
      <c r="O19" s="1"/>
      <c r="P19" s="1"/>
    </row>
    <row r="20" spans="1:16" ht="16.5" thickBot="1">
      <c r="A20" s="210"/>
      <c r="B20" s="221">
        <v>6</v>
      </c>
      <c r="C20" s="222"/>
      <c r="D20" s="231" t="s">
        <v>9</v>
      </c>
      <c r="E20" s="211"/>
      <c r="F20" s="212"/>
      <c r="G20" s="158">
        <v>-9301011.4600000009</v>
      </c>
      <c r="H20" s="232"/>
      <c r="I20" s="158">
        <v>-4199298.62</v>
      </c>
      <c r="J20" s="158">
        <v>-2174218.52</v>
      </c>
      <c r="K20" s="158">
        <v>-2927494.32</v>
      </c>
      <c r="L20" s="649"/>
      <c r="M20" s="1"/>
      <c r="N20" s="1"/>
      <c r="O20" s="1"/>
      <c r="P20" s="1"/>
    </row>
    <row r="21" spans="1:16" ht="16.5" thickTop="1">
      <c r="A21" s="210"/>
      <c r="B21" s="233"/>
      <c r="C21" s="211"/>
      <c r="D21" s="211"/>
      <c r="E21" s="211"/>
      <c r="F21" s="212"/>
      <c r="G21" s="234"/>
      <c r="H21" s="232"/>
      <c r="I21" s="234"/>
      <c r="J21" s="234"/>
      <c r="K21" s="234"/>
      <c r="L21" s="651"/>
      <c r="M21" s="1"/>
      <c r="N21" s="1"/>
      <c r="O21" s="1"/>
      <c r="P21" s="1"/>
    </row>
    <row r="22" spans="1:16" ht="20.25">
      <c r="A22" s="215" t="s">
        <v>93</v>
      </c>
      <c r="B22" s="216" t="s">
        <v>62</v>
      </c>
      <c r="C22" s="217"/>
      <c r="D22" s="217"/>
      <c r="E22" s="217"/>
      <c r="F22" s="218"/>
      <c r="G22" s="224"/>
      <c r="H22" s="225"/>
      <c r="I22" s="224"/>
      <c r="J22" s="224"/>
      <c r="K22" s="224"/>
      <c r="L22" s="651"/>
      <c r="M22" s="1"/>
      <c r="N22" s="1"/>
      <c r="O22" s="1"/>
      <c r="P22" s="1"/>
    </row>
    <row r="23" spans="1:16" ht="15.75">
      <c r="A23" s="210"/>
      <c r="B23" s="221">
        <v>1</v>
      </c>
      <c r="C23" s="222"/>
      <c r="D23" s="223" t="s">
        <v>63</v>
      </c>
      <c r="E23" s="211"/>
      <c r="F23" s="212"/>
      <c r="G23" s="224">
        <v>798436.69</v>
      </c>
      <c r="H23" s="225"/>
      <c r="I23" s="224">
        <v>126825.72</v>
      </c>
      <c r="J23" s="224">
        <v>365605.7</v>
      </c>
      <c r="K23" s="224">
        <v>306005.27</v>
      </c>
      <c r="L23" s="649"/>
      <c r="M23" s="1"/>
      <c r="N23" s="1"/>
      <c r="O23" s="1"/>
      <c r="P23" s="1"/>
    </row>
    <row r="24" spans="1:16" ht="15.75">
      <c r="A24" s="210"/>
      <c r="B24" s="221">
        <v>2</v>
      </c>
      <c r="C24" s="222"/>
      <c r="D24" s="228" t="s">
        <v>223</v>
      </c>
      <c r="E24" s="211"/>
      <c r="F24" s="212"/>
      <c r="G24" s="224">
        <v>0</v>
      </c>
      <c r="H24" s="225"/>
      <c r="I24" s="224">
        <v>0</v>
      </c>
      <c r="J24" s="224">
        <v>0</v>
      </c>
      <c r="K24" s="224">
        <v>0</v>
      </c>
      <c r="L24" s="649"/>
      <c r="M24" s="1"/>
      <c r="N24" s="1"/>
      <c r="O24" s="1"/>
      <c r="P24" s="1"/>
    </row>
    <row r="25" spans="1:16" ht="15.75">
      <c r="A25" s="210"/>
      <c r="B25" s="221">
        <v>3</v>
      </c>
      <c r="C25" s="222"/>
      <c r="D25" s="223" t="s">
        <v>64</v>
      </c>
      <c r="E25" s="211"/>
      <c r="F25" s="212"/>
      <c r="G25" s="224">
        <v>0</v>
      </c>
      <c r="H25" s="225"/>
      <c r="I25" s="224">
        <v>0</v>
      </c>
      <c r="J25" s="224">
        <v>0</v>
      </c>
      <c r="K25" s="224">
        <v>0</v>
      </c>
      <c r="L25" s="649"/>
      <c r="M25" s="1"/>
      <c r="N25" s="1"/>
      <c r="O25" s="1"/>
      <c r="P25" s="1"/>
    </row>
    <row r="26" spans="1:16" ht="15.75">
      <c r="A26" s="210"/>
      <c r="B26" s="222"/>
      <c r="C26" s="229" t="s">
        <v>74</v>
      </c>
      <c r="D26" s="223" t="s">
        <v>19</v>
      </c>
      <c r="E26" s="211"/>
      <c r="F26" s="212"/>
      <c r="G26" s="224">
        <v>0</v>
      </c>
      <c r="H26" s="225"/>
      <c r="I26" s="224">
        <v>0</v>
      </c>
      <c r="J26" s="224">
        <v>0</v>
      </c>
      <c r="K26" s="224">
        <v>0</v>
      </c>
      <c r="L26" s="649"/>
      <c r="M26" s="1"/>
      <c r="N26" s="1"/>
      <c r="O26" s="1"/>
      <c r="P26" s="1"/>
    </row>
    <row r="27" spans="1:16" ht="15.75">
      <c r="A27" s="210"/>
      <c r="B27" s="222"/>
      <c r="C27" s="229" t="s">
        <v>75</v>
      </c>
      <c r="D27" s="223" t="s">
        <v>20</v>
      </c>
      <c r="E27" s="211"/>
      <c r="F27" s="212"/>
      <c r="G27" s="224">
        <v>-21488.67</v>
      </c>
      <c r="H27" s="225"/>
      <c r="I27" s="224">
        <v>-3187.39</v>
      </c>
      <c r="J27" s="224">
        <v>-9762.2900000000009</v>
      </c>
      <c r="K27" s="224">
        <v>-8538.99</v>
      </c>
      <c r="L27" s="649"/>
      <c r="M27" s="1"/>
      <c r="N27" s="1"/>
      <c r="O27" s="1"/>
      <c r="P27" s="1"/>
    </row>
    <row r="28" spans="1:16" ht="15">
      <c r="A28" s="210"/>
      <c r="B28" s="221">
        <v>4</v>
      </c>
      <c r="C28" s="222"/>
      <c r="D28" s="223" t="s">
        <v>21</v>
      </c>
      <c r="E28" s="211"/>
      <c r="F28" s="212"/>
      <c r="G28" s="235">
        <v>-21488.67</v>
      </c>
      <c r="H28" s="232"/>
      <c r="I28" s="235">
        <v>-3187.39</v>
      </c>
      <c r="J28" s="235">
        <v>-9762.2900000000009</v>
      </c>
      <c r="K28" s="235">
        <v>-8538.99</v>
      </c>
      <c r="L28" s="649"/>
      <c r="M28" s="1"/>
      <c r="N28" s="1"/>
      <c r="O28" s="1"/>
      <c r="P28" s="1"/>
    </row>
    <row r="29" spans="1:16" ht="16.5" thickBot="1">
      <c r="A29" s="236"/>
      <c r="B29" s="237">
        <v>5</v>
      </c>
      <c r="C29" s="222"/>
      <c r="D29" s="231" t="s">
        <v>65</v>
      </c>
      <c r="E29" s="217"/>
      <c r="F29" s="218"/>
      <c r="G29" s="158">
        <v>776948.0199999999</v>
      </c>
      <c r="H29" s="232"/>
      <c r="I29" s="158">
        <v>123638.33</v>
      </c>
      <c r="J29" s="158">
        <v>355843.41000000003</v>
      </c>
      <c r="K29" s="158">
        <v>297466.28000000003</v>
      </c>
      <c r="L29" s="649"/>
      <c r="M29" s="1"/>
      <c r="N29" s="1"/>
      <c r="O29" s="1"/>
      <c r="P29" s="1"/>
    </row>
    <row r="30" spans="1:16" ht="16.5" thickTop="1">
      <c r="A30" s="210"/>
      <c r="B30" s="211"/>
      <c r="C30" s="211"/>
      <c r="D30" s="211"/>
      <c r="E30" s="211"/>
      <c r="F30" s="212"/>
      <c r="G30" s="148"/>
      <c r="H30" s="225"/>
      <c r="I30" s="148"/>
      <c r="J30" s="148"/>
      <c r="K30" s="148"/>
      <c r="L30" s="651"/>
      <c r="M30" s="1"/>
      <c r="N30" s="1"/>
      <c r="O30" s="1"/>
      <c r="P30" s="1"/>
    </row>
    <row r="31" spans="1:16" ht="15">
      <c r="A31" s="210"/>
      <c r="B31" s="211"/>
      <c r="C31" s="211"/>
      <c r="D31" s="211"/>
      <c r="E31" s="211"/>
      <c r="F31" s="212"/>
      <c r="G31" s="148"/>
      <c r="H31" s="232"/>
      <c r="I31" s="148"/>
      <c r="J31" s="148"/>
      <c r="K31" s="148"/>
      <c r="L31" s="649"/>
      <c r="M31" s="1"/>
      <c r="N31" s="1"/>
      <c r="O31" s="1"/>
      <c r="P31" s="1"/>
    </row>
    <row r="32" spans="1:16" ht="21" thickBot="1">
      <c r="A32" s="215" t="s">
        <v>96</v>
      </c>
      <c r="B32" s="238" t="s">
        <v>10</v>
      </c>
      <c r="C32" s="239"/>
      <c r="D32" s="239"/>
      <c r="E32" s="239"/>
      <c r="F32" s="240"/>
      <c r="G32" s="158">
        <v>-8524063.4400000013</v>
      </c>
      <c r="H32" s="225"/>
      <c r="I32" s="158">
        <v>-4075660.29</v>
      </c>
      <c r="J32" s="158">
        <v>-1818375.1099999999</v>
      </c>
      <c r="K32" s="158">
        <v>-2630028.04</v>
      </c>
      <c r="L32" s="649"/>
      <c r="M32" s="652"/>
      <c r="N32" s="1"/>
      <c r="O32" s="1"/>
      <c r="P32" s="1"/>
    </row>
    <row r="33" spans="1:18" ht="15.75" thickTop="1">
      <c r="A33" s="241"/>
      <c r="B33" s="242"/>
      <c r="C33" s="242"/>
      <c r="D33" s="242"/>
      <c r="E33" s="242"/>
      <c r="F33" s="243"/>
      <c r="G33" s="148"/>
      <c r="H33" s="232"/>
      <c r="I33" s="148"/>
      <c r="J33" s="148"/>
      <c r="K33" s="148"/>
      <c r="L33" s="649"/>
      <c r="M33" s="1"/>
      <c r="N33" s="1"/>
      <c r="O33" s="1"/>
      <c r="P33" s="1"/>
    </row>
    <row r="34" spans="1:18" ht="15">
      <c r="A34" s="241"/>
      <c r="B34" s="242"/>
      <c r="C34" s="242"/>
      <c r="D34" s="242"/>
      <c r="E34" s="242"/>
      <c r="F34" s="243"/>
      <c r="G34" s="148"/>
      <c r="H34" s="232"/>
      <c r="I34" s="148"/>
      <c r="J34" s="148"/>
      <c r="K34" s="148"/>
      <c r="L34" s="649"/>
      <c r="M34" s="1"/>
      <c r="N34" s="1"/>
      <c r="O34" s="1"/>
      <c r="P34" s="1"/>
    </row>
    <row r="35" spans="1:18" ht="20.25">
      <c r="A35" s="244" t="s">
        <v>54</v>
      </c>
      <c r="B35" s="238" t="s">
        <v>11</v>
      </c>
      <c r="C35" s="239"/>
      <c r="D35" s="239"/>
      <c r="E35" s="239"/>
      <c r="F35" s="240"/>
      <c r="G35" s="245"/>
      <c r="H35" s="246"/>
      <c r="I35" s="245"/>
      <c r="J35" s="245"/>
      <c r="K35" s="245"/>
      <c r="L35" s="649"/>
      <c r="M35" s="1"/>
      <c r="N35" s="1"/>
      <c r="O35" s="1"/>
      <c r="P35" s="1"/>
    </row>
    <row r="36" spans="1:18" ht="15" customHeight="1">
      <c r="A36" s="247"/>
      <c r="B36" s="221">
        <v>1</v>
      </c>
      <c r="C36" s="222"/>
      <c r="D36" s="226" t="s">
        <v>12</v>
      </c>
      <c r="E36" s="242"/>
      <c r="F36" s="248"/>
      <c r="G36" s="224">
        <v>-1791625.51</v>
      </c>
      <c r="H36" s="225"/>
      <c r="I36" s="224">
        <v>-586219.9</v>
      </c>
      <c r="J36" s="224">
        <v>-586668.82999999996</v>
      </c>
      <c r="K36" s="224">
        <v>-618736.78</v>
      </c>
      <c r="L36" s="649"/>
      <c r="M36" s="1"/>
      <c r="N36" s="1"/>
      <c r="O36" s="1"/>
      <c r="P36" s="1"/>
      <c r="R36" s="11"/>
    </row>
    <row r="37" spans="1:18" ht="15" customHeight="1">
      <c r="A37" s="247"/>
      <c r="B37" s="221">
        <v>2</v>
      </c>
      <c r="C37" s="222"/>
      <c r="D37" s="226" t="s">
        <v>58</v>
      </c>
      <c r="E37" s="242"/>
      <c r="F37" s="243"/>
      <c r="G37" s="224">
        <v>-43978.43</v>
      </c>
      <c r="H37" s="225"/>
      <c r="I37" s="224">
        <v>-5220.4799999999996</v>
      </c>
      <c r="J37" s="224">
        <v>-31701.77</v>
      </c>
      <c r="K37" s="224">
        <v>-7056.18</v>
      </c>
      <c r="L37" s="649"/>
      <c r="M37" s="1"/>
      <c r="N37" s="1"/>
      <c r="O37" s="1"/>
      <c r="P37" s="1"/>
      <c r="R37" s="11"/>
    </row>
    <row r="38" spans="1:18" ht="15" customHeight="1">
      <c r="A38" s="247"/>
      <c r="B38" s="221">
        <v>3</v>
      </c>
      <c r="C38" s="222"/>
      <c r="D38" s="226" t="s">
        <v>60</v>
      </c>
      <c r="E38" s="242"/>
      <c r="F38" s="243"/>
      <c r="G38" s="224">
        <v>0</v>
      </c>
      <c r="H38" s="225"/>
      <c r="I38" s="224">
        <v>0</v>
      </c>
      <c r="J38" s="224">
        <v>0</v>
      </c>
      <c r="K38" s="224">
        <v>0</v>
      </c>
      <c r="L38" s="649"/>
      <c r="M38" s="1"/>
      <c r="N38" s="653"/>
      <c r="O38" s="653"/>
      <c r="P38" s="653"/>
      <c r="R38" s="11"/>
    </row>
    <row r="39" spans="1:18" ht="15" customHeight="1">
      <c r="A39" s="247"/>
      <c r="B39" s="222"/>
      <c r="C39" s="229" t="s">
        <v>74</v>
      </c>
      <c r="D39" s="223" t="s">
        <v>14</v>
      </c>
      <c r="E39" s="242"/>
      <c r="F39" s="243"/>
      <c r="G39" s="224">
        <v>0</v>
      </c>
      <c r="H39" s="225"/>
      <c r="I39" s="224">
        <v>0</v>
      </c>
      <c r="J39" s="224">
        <v>0</v>
      </c>
      <c r="K39" s="224">
        <v>0</v>
      </c>
      <c r="L39" s="649"/>
      <c r="M39" s="1"/>
      <c r="N39" s="1"/>
      <c r="O39" s="1"/>
      <c r="P39" s="1"/>
      <c r="R39" s="11"/>
    </row>
    <row r="40" spans="1:18" ht="15" customHeight="1">
      <c r="A40" s="247"/>
      <c r="B40" s="222"/>
      <c r="C40" s="229" t="s">
        <v>75</v>
      </c>
      <c r="D40" s="223" t="s">
        <v>15</v>
      </c>
      <c r="E40" s="242"/>
      <c r="F40" s="243"/>
      <c r="G40" s="224">
        <v>0</v>
      </c>
      <c r="H40" s="225"/>
      <c r="I40" s="224">
        <v>0</v>
      </c>
      <c r="J40" s="224">
        <v>0</v>
      </c>
      <c r="K40" s="224">
        <v>0</v>
      </c>
      <c r="L40" s="649"/>
      <c r="M40" s="1"/>
      <c r="N40" s="1"/>
      <c r="O40" s="1"/>
      <c r="P40" s="1"/>
      <c r="R40" s="11"/>
    </row>
    <row r="41" spans="1:18" ht="15" customHeight="1">
      <c r="A41" s="247"/>
      <c r="B41" s="221">
        <v>4</v>
      </c>
      <c r="C41" s="222"/>
      <c r="D41" s="226" t="s">
        <v>61</v>
      </c>
      <c r="E41" s="242"/>
      <c r="F41" s="243"/>
      <c r="G41" s="235">
        <v>0</v>
      </c>
      <c r="H41" s="232"/>
      <c r="I41" s="235">
        <v>0</v>
      </c>
      <c r="J41" s="235">
        <v>0</v>
      </c>
      <c r="K41" s="235">
        <v>0</v>
      </c>
      <c r="L41" s="649"/>
      <c r="M41" s="1"/>
      <c r="N41" s="1"/>
      <c r="O41" s="1"/>
      <c r="P41" s="1"/>
      <c r="R41" s="11"/>
    </row>
    <row r="42" spans="1:18" ht="15" customHeight="1">
      <c r="A42" s="247"/>
      <c r="B42" s="221">
        <v>5</v>
      </c>
      <c r="C42" s="222"/>
      <c r="D42" s="226" t="s">
        <v>266</v>
      </c>
      <c r="E42" s="249"/>
      <c r="F42" s="250"/>
      <c r="G42" s="251">
        <v>-27918.02</v>
      </c>
      <c r="H42" s="252"/>
      <c r="I42" s="251">
        <v>-7047.57</v>
      </c>
      <c r="J42" s="251">
        <v>0</v>
      </c>
      <c r="K42" s="251">
        <v>-20870.45</v>
      </c>
      <c r="L42" s="649"/>
      <c r="M42" s="1"/>
      <c r="N42" s="1"/>
      <c r="O42" s="1"/>
      <c r="P42" s="1"/>
      <c r="R42" s="11"/>
    </row>
    <row r="43" spans="1:18" ht="15" customHeight="1">
      <c r="A43" s="247"/>
      <c r="B43" s="221">
        <v>6</v>
      </c>
      <c r="C43" s="222"/>
      <c r="D43" s="226" t="s">
        <v>267</v>
      </c>
      <c r="E43" s="249"/>
      <c r="F43" s="250"/>
      <c r="G43" s="251">
        <v>1403402.7000000002</v>
      </c>
      <c r="H43" s="252"/>
      <c r="I43" s="251">
        <v>261837.84000000003</v>
      </c>
      <c r="J43" s="251">
        <v>603965.28</v>
      </c>
      <c r="K43" s="251">
        <v>537599.58000000007</v>
      </c>
      <c r="L43" s="649"/>
      <c r="M43" s="1"/>
      <c r="N43" s="1"/>
      <c r="O43" s="1"/>
      <c r="P43" s="1"/>
      <c r="R43" s="11"/>
    </row>
    <row r="44" spans="1:18" ht="15" customHeight="1">
      <c r="A44" s="247"/>
      <c r="B44" s="658">
        <v>7</v>
      </c>
      <c r="C44" s="191"/>
      <c r="D44" s="226" t="s">
        <v>271</v>
      </c>
      <c r="E44" s="249"/>
      <c r="F44" s="250"/>
      <c r="G44" s="251">
        <v>-104.64999999999999</v>
      </c>
      <c r="H44" s="252"/>
      <c r="I44" s="251">
        <v>-16.05</v>
      </c>
      <c r="J44" s="251">
        <v>-29.45</v>
      </c>
      <c r="K44" s="251">
        <v>-59.149999999999991</v>
      </c>
      <c r="L44" s="649"/>
      <c r="M44" s="1"/>
      <c r="N44" s="1"/>
      <c r="O44" s="1"/>
      <c r="P44" s="1"/>
      <c r="R44" s="11"/>
    </row>
    <row r="45" spans="1:18" ht="16.5" customHeight="1" thickBot="1">
      <c r="A45" s="244"/>
      <c r="B45" s="659">
        <v>8</v>
      </c>
      <c r="C45" s="191"/>
      <c r="D45" s="253" t="s">
        <v>268</v>
      </c>
      <c r="E45" s="239"/>
      <c r="F45" s="240"/>
      <c r="G45" s="254">
        <v>-460223.9099999998</v>
      </c>
      <c r="H45" s="191"/>
      <c r="I45" s="254">
        <v>-336666.15999999992</v>
      </c>
      <c r="J45" s="254">
        <v>-14434.76999999995</v>
      </c>
      <c r="K45" s="254">
        <v>-109122.97999999995</v>
      </c>
      <c r="L45" s="649"/>
      <c r="M45" s="1"/>
      <c r="N45" s="1"/>
      <c r="O45" s="1"/>
      <c r="P45" s="1"/>
      <c r="R45" s="11"/>
    </row>
    <row r="46" spans="1:18" ht="16.5" customHeight="1" thickTop="1">
      <c r="A46" s="244"/>
      <c r="B46" s="660"/>
      <c r="C46" s="192"/>
      <c r="D46" s="253"/>
      <c r="E46" s="239"/>
      <c r="F46" s="240"/>
      <c r="G46" s="255"/>
      <c r="H46" s="198"/>
      <c r="I46" s="255"/>
      <c r="J46" s="255"/>
      <c r="K46" s="255"/>
      <c r="L46" s="649"/>
      <c r="M46" s="1"/>
      <c r="N46" s="1"/>
      <c r="O46" s="1"/>
      <c r="P46" s="1"/>
      <c r="R46" s="11"/>
    </row>
    <row r="47" spans="1:18" ht="20.25">
      <c r="A47" s="244" t="s">
        <v>66</v>
      </c>
      <c r="B47" s="264" t="s">
        <v>67</v>
      </c>
      <c r="C47" s="239"/>
      <c r="D47" s="239"/>
      <c r="E47" s="239"/>
      <c r="F47" s="240"/>
      <c r="G47" s="251"/>
      <c r="H47" s="198"/>
      <c r="I47" s="251"/>
      <c r="J47" s="251"/>
      <c r="K47" s="251"/>
      <c r="L47" s="649"/>
      <c r="M47" s="274"/>
      <c r="N47" s="1"/>
      <c r="O47" s="1"/>
      <c r="P47" s="1"/>
      <c r="R47" s="11"/>
    </row>
    <row r="48" spans="1:18" ht="15" customHeight="1">
      <c r="A48" s="244"/>
      <c r="B48" s="658">
        <v>1</v>
      </c>
      <c r="C48" s="191"/>
      <c r="D48" s="226" t="s">
        <v>3</v>
      </c>
      <c r="E48" s="239"/>
      <c r="F48" s="240"/>
      <c r="G48" s="251">
        <v>2314531.8401999986</v>
      </c>
      <c r="H48" s="256"/>
      <c r="I48" s="251">
        <v>669207.93440581264</v>
      </c>
      <c r="J48" s="251">
        <v>874747.73877629742</v>
      </c>
      <c r="K48" s="251">
        <v>770627.08331788995</v>
      </c>
      <c r="L48" s="649"/>
      <c r="M48" s="18"/>
      <c r="N48" s="654"/>
      <c r="O48" s="654"/>
      <c r="P48" s="654"/>
      <c r="Q48" s="10"/>
      <c r="R48" s="11"/>
    </row>
    <row r="49" spans="1:18" ht="15" customHeight="1">
      <c r="A49" s="244"/>
      <c r="B49" s="221">
        <v>2</v>
      </c>
      <c r="C49" s="222"/>
      <c r="D49" s="223" t="s">
        <v>30</v>
      </c>
      <c r="E49" s="257"/>
      <c r="F49" s="258"/>
      <c r="G49" s="251">
        <v>26952.43</v>
      </c>
      <c r="H49" s="256"/>
      <c r="I49" s="251">
        <v>6084.85</v>
      </c>
      <c r="J49" s="251">
        <v>0</v>
      </c>
      <c r="K49" s="251">
        <v>20867.580000000002</v>
      </c>
      <c r="L49" s="649"/>
      <c r="M49" s="655"/>
      <c r="N49" s="656"/>
      <c r="O49" s="656"/>
      <c r="P49" s="656"/>
      <c r="R49" s="11"/>
    </row>
    <row r="50" spans="1:18" ht="15" customHeight="1">
      <c r="A50" s="244"/>
      <c r="B50" s="221">
        <v>3</v>
      </c>
      <c r="C50" s="222"/>
      <c r="D50" s="223" t="s">
        <v>251</v>
      </c>
      <c r="E50" s="257"/>
      <c r="F50" s="258"/>
      <c r="G50" s="251">
        <v>-1018347.7850903752</v>
      </c>
      <c r="H50" s="198"/>
      <c r="I50" s="251">
        <v>-112912.862113625</v>
      </c>
      <c r="J50" s="251">
        <v>-490446.34929900011</v>
      </c>
      <c r="K50" s="251">
        <v>-414988.57367775007</v>
      </c>
      <c r="L50" s="649"/>
      <c r="M50" s="1"/>
      <c r="N50" s="653"/>
      <c r="O50" s="653"/>
      <c r="P50" s="653"/>
      <c r="R50" s="11"/>
    </row>
    <row r="51" spans="1:18" ht="15" customHeight="1">
      <c r="A51" s="244"/>
      <c r="B51" s="221">
        <v>4</v>
      </c>
      <c r="C51" s="222"/>
      <c r="D51" s="223" t="s">
        <v>63</v>
      </c>
      <c r="E51" s="239"/>
      <c r="F51" s="240"/>
      <c r="G51" s="251">
        <v>-798436.69</v>
      </c>
      <c r="H51" s="198"/>
      <c r="I51" s="251">
        <v>-126825.72</v>
      </c>
      <c r="J51" s="251">
        <v>-365605.7</v>
      </c>
      <c r="K51" s="251">
        <v>-306005.27</v>
      </c>
      <c r="L51" s="649"/>
      <c r="M51" s="1"/>
      <c r="N51" s="653"/>
      <c r="O51" s="653"/>
      <c r="P51" s="653"/>
      <c r="R51" s="11"/>
    </row>
    <row r="52" spans="1:18" ht="15" customHeight="1">
      <c r="A52" s="244"/>
      <c r="B52" s="221"/>
      <c r="C52" s="222" t="s">
        <v>76</v>
      </c>
      <c r="D52" s="223" t="s">
        <v>19</v>
      </c>
      <c r="E52" s="239"/>
      <c r="F52" s="240"/>
      <c r="G52" s="251">
        <v>-15260.79</v>
      </c>
      <c r="H52" s="198"/>
      <c r="I52" s="251">
        <v>-1235.02</v>
      </c>
      <c r="J52" s="251">
        <v>-5684.37</v>
      </c>
      <c r="K52" s="251">
        <v>-8341.4</v>
      </c>
      <c r="L52" s="649"/>
      <c r="M52" s="650"/>
      <c r="N52" s="1"/>
      <c r="O52" s="1"/>
      <c r="P52" s="1"/>
      <c r="R52" s="11"/>
    </row>
    <row r="53" spans="1:18" ht="15" customHeight="1">
      <c r="A53" s="244"/>
      <c r="B53" s="221"/>
      <c r="C53" s="222" t="s">
        <v>77</v>
      </c>
      <c r="D53" s="223" t="s">
        <v>20</v>
      </c>
      <c r="E53" s="239"/>
      <c r="F53" s="240"/>
      <c r="G53" s="251">
        <v>-0.5</v>
      </c>
      <c r="H53" s="259"/>
      <c r="I53" s="251">
        <v>-0.1</v>
      </c>
      <c r="J53" s="251">
        <v>-0.13</v>
      </c>
      <c r="K53" s="251">
        <v>-0.27</v>
      </c>
      <c r="L53" s="649"/>
      <c r="M53" s="650"/>
      <c r="N53" s="1"/>
      <c r="O53" s="1"/>
      <c r="P53" s="1"/>
      <c r="R53" s="11"/>
    </row>
    <row r="54" spans="1:18" ht="15" customHeight="1">
      <c r="A54" s="244"/>
      <c r="B54" s="221"/>
      <c r="C54" s="222" t="s">
        <v>13</v>
      </c>
      <c r="D54" s="223" t="s">
        <v>250</v>
      </c>
      <c r="E54" s="260"/>
      <c r="F54" s="258"/>
      <c r="G54" s="251">
        <v>-1043.8</v>
      </c>
      <c r="H54" s="256"/>
      <c r="I54" s="251">
        <v>-267.12</v>
      </c>
      <c r="J54" s="251">
        <v>0</v>
      </c>
      <c r="K54" s="251">
        <v>-776.68</v>
      </c>
      <c r="L54" s="649"/>
      <c r="M54" s="1"/>
      <c r="N54" s="1"/>
      <c r="O54" s="1"/>
      <c r="P54" s="1"/>
      <c r="R54" s="11"/>
    </row>
    <row r="55" spans="1:18" ht="15" customHeight="1">
      <c r="A55" s="247"/>
      <c r="B55" s="221"/>
      <c r="C55" s="222" t="s">
        <v>17</v>
      </c>
      <c r="D55" s="223" t="s">
        <v>249</v>
      </c>
      <c r="E55" s="261"/>
      <c r="F55" s="262"/>
      <c r="G55" s="224">
        <v>30972.909999999996</v>
      </c>
      <c r="H55" s="225"/>
      <c r="I55" s="224">
        <v>6022.6</v>
      </c>
      <c r="J55" s="224">
        <v>12795.6</v>
      </c>
      <c r="K55" s="224">
        <v>12154.71</v>
      </c>
      <c r="L55" s="649"/>
      <c r="M55" s="1"/>
      <c r="N55" s="1"/>
      <c r="O55" s="1"/>
      <c r="P55" s="1"/>
      <c r="R55" s="11"/>
    </row>
    <row r="56" spans="1:18" ht="15" customHeight="1">
      <c r="A56" s="244"/>
      <c r="B56" s="221">
        <v>5</v>
      </c>
      <c r="C56" s="222"/>
      <c r="D56" s="223" t="s">
        <v>21</v>
      </c>
      <c r="E56" s="239"/>
      <c r="F56" s="240"/>
      <c r="G56" s="235">
        <v>14667.819999999996</v>
      </c>
      <c r="H56" s="225"/>
      <c r="I56" s="235">
        <v>4520.3600000000006</v>
      </c>
      <c r="J56" s="235">
        <v>7111.1</v>
      </c>
      <c r="K56" s="235">
        <v>3036.3599999999988</v>
      </c>
      <c r="L56" s="649"/>
      <c r="M56" s="1"/>
      <c r="N56" s="1"/>
      <c r="O56" s="1"/>
      <c r="P56" s="1"/>
      <c r="R56" s="11"/>
    </row>
    <row r="57" spans="1:18" ht="15" customHeight="1">
      <c r="A57" s="244"/>
      <c r="B57" s="221">
        <v>6</v>
      </c>
      <c r="C57" s="222"/>
      <c r="D57" s="223" t="s">
        <v>52</v>
      </c>
      <c r="E57" s="239"/>
      <c r="F57" s="240"/>
      <c r="G57" s="224">
        <v>20691.099999999999</v>
      </c>
      <c r="H57" s="225"/>
      <c r="I57" s="224">
        <v>5821.22</v>
      </c>
      <c r="J57" s="224">
        <v>6560.45</v>
      </c>
      <c r="K57" s="224">
        <v>8309.43</v>
      </c>
      <c r="L57" s="649"/>
      <c r="M57" s="1"/>
      <c r="N57" s="1"/>
      <c r="O57" s="1"/>
      <c r="P57" s="1"/>
      <c r="R57" s="11"/>
    </row>
    <row r="58" spans="1:18" ht="16.5" customHeight="1" thickBot="1">
      <c r="A58" s="244"/>
      <c r="B58" s="237">
        <v>7</v>
      </c>
      <c r="C58" s="222"/>
      <c r="D58" s="253" t="s">
        <v>248</v>
      </c>
      <c r="E58" s="239"/>
      <c r="F58" s="240"/>
      <c r="G58" s="158">
        <v>560058.7151096235</v>
      </c>
      <c r="H58" s="225"/>
      <c r="I58" s="158">
        <v>445895.78229218756</v>
      </c>
      <c r="J58" s="158">
        <v>32367.239477297302</v>
      </c>
      <c r="K58" s="158">
        <v>81846.609640139824</v>
      </c>
      <c r="L58" s="649"/>
      <c r="M58" s="650"/>
      <c r="N58" s="1"/>
      <c r="O58" s="1"/>
      <c r="P58" s="1"/>
      <c r="R58" s="11"/>
    </row>
    <row r="59" spans="1:18" ht="15.75" customHeight="1" thickTop="1" thickBot="1">
      <c r="A59" s="244"/>
      <c r="B59" s="233"/>
      <c r="C59" s="242"/>
      <c r="D59" s="239"/>
      <c r="E59" s="239"/>
      <c r="F59" s="240"/>
      <c r="G59" s="255"/>
      <c r="H59" s="263"/>
      <c r="I59" s="255"/>
      <c r="J59" s="255"/>
      <c r="K59" s="255"/>
      <c r="L59" s="649"/>
      <c r="M59" s="1"/>
      <c r="N59" s="1"/>
      <c r="O59" s="1"/>
      <c r="P59" s="1"/>
      <c r="R59" s="11"/>
    </row>
    <row r="60" spans="1:18" s="7" customFormat="1" ht="21" thickBot="1">
      <c r="A60" s="244" t="s">
        <v>68</v>
      </c>
      <c r="B60" s="264" t="s">
        <v>73</v>
      </c>
      <c r="C60" s="239"/>
      <c r="D60" s="239"/>
      <c r="E60" s="239"/>
      <c r="F60" s="240"/>
      <c r="G60" s="265">
        <v>99834.805109623703</v>
      </c>
      <c r="H60" s="263"/>
      <c r="I60" s="265">
        <v>109229.62229218765</v>
      </c>
      <c r="J60" s="265">
        <v>17932.469477297353</v>
      </c>
      <c r="K60" s="265">
        <v>-27276.370359860128</v>
      </c>
      <c r="L60" s="649"/>
      <c r="M60" s="652"/>
      <c r="N60" s="657"/>
      <c r="O60" s="657"/>
      <c r="P60" s="657"/>
      <c r="R60" s="11"/>
    </row>
    <row r="61" spans="1:18" s="7" customFormat="1" ht="16.5" thickBot="1">
      <c r="A61" s="266"/>
      <c r="B61" s="267"/>
      <c r="C61" s="268"/>
      <c r="D61" s="269"/>
      <c r="E61" s="269"/>
      <c r="F61" s="270"/>
      <c r="G61" s="271"/>
      <c r="H61" s="203"/>
      <c r="I61" s="202"/>
      <c r="J61" s="272"/>
      <c r="K61" s="273"/>
      <c r="L61" s="649"/>
      <c r="M61" s="657"/>
      <c r="N61" s="657"/>
      <c r="O61" s="657"/>
      <c r="P61" s="657"/>
      <c r="R61" s="11"/>
    </row>
    <row r="62" spans="1:18" ht="15">
      <c r="L62" s="12"/>
    </row>
  </sheetData>
  <sheetProtection sheet="1" objects="1" scenarios="1"/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zoomScale="80" zoomScaleNormal="80" workbookViewId="0"/>
  </sheetViews>
  <sheetFormatPr defaultColWidth="10.6640625" defaultRowHeight="12.75"/>
  <cols>
    <col min="1" max="1" width="8" style="27" customWidth="1"/>
    <col min="2" max="2" width="3.83203125" style="19" customWidth="1"/>
    <col min="3" max="3" width="70.83203125" style="27" customWidth="1"/>
    <col min="4" max="4" width="64.83203125" style="27" customWidth="1"/>
    <col min="5" max="5" width="26" style="27" customWidth="1"/>
    <col min="6" max="6" width="34.6640625" style="27" bestFit="1" customWidth="1"/>
    <col min="7" max="7" width="42.33203125" style="32" customWidth="1"/>
    <col min="8" max="9" width="10.6640625" style="275" customWidth="1"/>
    <col min="10" max="10" width="23.33203125" style="275" bestFit="1" customWidth="1"/>
    <col min="11" max="11" width="32" style="275" bestFit="1" customWidth="1"/>
    <col min="12" max="12" width="12.6640625" style="275" bestFit="1" customWidth="1"/>
    <col min="13" max="13" width="12.6640625" style="27" bestFit="1" customWidth="1"/>
    <col min="14" max="14" width="13.6640625" style="27" bestFit="1" customWidth="1"/>
    <col min="15" max="15" width="4.83203125" style="27" bestFit="1" customWidth="1"/>
    <col min="16" max="16" width="13.6640625" style="27" bestFit="1" customWidth="1"/>
    <col min="17" max="16384" width="10.6640625" style="27"/>
  </cols>
  <sheetData>
    <row r="1" spans="1:12" s="19" customFormat="1" ht="30" customHeight="1">
      <c r="A1" s="34" t="s">
        <v>115</v>
      </c>
      <c r="B1" s="35"/>
      <c r="C1" s="35"/>
      <c r="D1" s="280"/>
      <c r="E1" s="37"/>
      <c r="F1" s="37"/>
      <c r="G1" s="39"/>
      <c r="H1" s="275"/>
      <c r="I1" s="275"/>
      <c r="J1" s="275"/>
      <c r="K1" s="275"/>
      <c r="L1" s="275"/>
    </row>
    <row r="2" spans="1:12" s="19" customFormat="1" ht="26.25" customHeight="1">
      <c r="A2" s="40" t="s">
        <v>247</v>
      </c>
      <c r="B2" s="40"/>
      <c r="C2" s="40"/>
      <c r="D2" s="40"/>
      <c r="E2" s="37"/>
      <c r="F2" s="37"/>
      <c r="G2" s="39"/>
      <c r="H2" s="275"/>
      <c r="I2" s="275"/>
      <c r="J2" s="275"/>
      <c r="K2" s="275"/>
      <c r="L2" s="275"/>
    </row>
    <row r="3" spans="1:12" s="19" customFormat="1" ht="25.5" customHeight="1">
      <c r="A3" s="40" t="s">
        <v>22</v>
      </c>
      <c r="B3" s="40"/>
      <c r="C3" s="40"/>
      <c r="D3" s="41"/>
      <c r="E3" s="37"/>
      <c r="F3" s="37"/>
      <c r="G3" s="39"/>
      <c r="H3" s="275"/>
      <c r="I3" s="275"/>
      <c r="J3" s="275"/>
      <c r="K3" s="275"/>
      <c r="L3" s="275"/>
    </row>
    <row r="4" spans="1:12" s="19" customFormat="1" ht="32.25" customHeight="1">
      <c r="A4" s="38"/>
      <c r="B4" s="53"/>
      <c r="C4" s="49" t="s">
        <v>86</v>
      </c>
      <c r="D4" s="667">
        <v>44767</v>
      </c>
      <c r="E4" s="668"/>
      <c r="F4" s="668"/>
      <c r="G4" s="39"/>
      <c r="H4" s="275"/>
      <c r="I4" s="275"/>
      <c r="J4" s="275"/>
      <c r="K4" s="275"/>
      <c r="L4" s="275"/>
    </row>
    <row r="5" spans="1:12" s="19" customFormat="1" ht="20.25" customHeight="1">
      <c r="A5" s="53"/>
      <c r="B5" s="53"/>
      <c r="C5" s="49" t="s">
        <v>87</v>
      </c>
      <c r="D5" s="50" t="s">
        <v>272</v>
      </c>
      <c r="E5" s="51"/>
      <c r="F5" s="51"/>
      <c r="G5" s="54"/>
      <c r="H5" s="275"/>
      <c r="I5" s="275"/>
      <c r="J5" s="275"/>
      <c r="K5" s="275"/>
      <c r="L5" s="275"/>
    </row>
    <row r="6" spans="1:12" s="19" customFormat="1" ht="20.25" customHeight="1">
      <c r="A6" s="53"/>
      <c r="B6" s="53"/>
      <c r="C6" s="281"/>
      <c r="D6" s="282"/>
      <c r="E6" s="282"/>
      <c r="F6" s="283"/>
      <c r="G6" s="54"/>
      <c r="H6" s="275"/>
      <c r="I6" s="275"/>
      <c r="J6" s="275"/>
      <c r="K6" s="275"/>
      <c r="L6" s="275"/>
    </row>
    <row r="7" spans="1:12" s="23" customFormat="1" ht="15" customHeight="1" thickBot="1">
      <c r="A7" s="284"/>
      <c r="B7" s="57"/>
      <c r="C7" s="57"/>
      <c r="D7" s="57"/>
      <c r="E7" s="58"/>
      <c r="F7" s="58"/>
      <c r="G7" s="60"/>
      <c r="H7" s="22"/>
      <c r="I7" s="22"/>
      <c r="J7" s="22"/>
      <c r="K7" s="22"/>
      <c r="L7" s="22"/>
    </row>
    <row r="8" spans="1:12" s="23" customFormat="1" ht="16.5" thickTop="1">
      <c r="A8" s="61"/>
      <c r="B8" s="285"/>
      <c r="C8" s="286"/>
      <c r="D8" s="64"/>
      <c r="E8" s="65"/>
      <c r="F8" s="65"/>
      <c r="G8" s="68"/>
      <c r="H8" s="22"/>
      <c r="I8" s="22"/>
      <c r="J8" s="22"/>
      <c r="K8" s="22"/>
      <c r="L8" s="22"/>
    </row>
    <row r="9" spans="1:12" s="23" customFormat="1" ht="20.25">
      <c r="A9" s="69" t="s">
        <v>69</v>
      </c>
      <c r="B9" s="70" t="s">
        <v>256</v>
      </c>
      <c r="C9" s="70"/>
      <c r="D9" s="287"/>
      <c r="E9" s="288"/>
      <c r="F9" s="289"/>
      <c r="G9" s="290"/>
      <c r="H9" s="22"/>
      <c r="I9" s="22"/>
      <c r="J9" s="22"/>
      <c r="K9" s="22"/>
      <c r="L9" s="22"/>
    </row>
    <row r="10" spans="1:12" s="23" customFormat="1" ht="15.75" thickBot="1">
      <c r="A10" s="291"/>
      <c r="B10" s="57"/>
      <c r="C10" s="292"/>
      <c r="D10" s="292"/>
      <c r="E10" s="293"/>
      <c r="F10" s="79"/>
      <c r="G10" s="294"/>
      <c r="H10" s="22"/>
      <c r="I10" s="22"/>
      <c r="J10" s="22"/>
      <c r="K10" s="22"/>
      <c r="L10" s="22"/>
    </row>
    <row r="11" spans="1:12" s="23" customFormat="1" ht="21.75" thickTop="1" thickBot="1">
      <c r="A11" s="295" t="s">
        <v>89</v>
      </c>
      <c r="B11" s="296"/>
      <c r="C11" s="297" t="s">
        <v>55</v>
      </c>
      <c r="D11" s="298"/>
      <c r="E11" s="299">
        <v>44742</v>
      </c>
      <c r="F11" s="300"/>
      <c r="G11" s="301"/>
      <c r="H11" s="22"/>
      <c r="I11" s="22"/>
      <c r="J11" s="22"/>
      <c r="K11" s="22"/>
      <c r="L11" s="22"/>
    </row>
    <row r="12" spans="1:12" s="23" customFormat="1" ht="20.25" customHeight="1">
      <c r="A12" s="82"/>
      <c r="B12" s="78">
        <v>1</v>
      </c>
      <c r="C12" s="89" t="s">
        <v>82</v>
      </c>
      <c r="D12" s="115"/>
      <c r="E12" s="148">
        <v>12482256.369999999</v>
      </c>
      <c r="F12" s="302"/>
      <c r="G12" s="81"/>
      <c r="H12" s="22"/>
      <c r="I12" s="22"/>
      <c r="J12" s="22"/>
      <c r="K12" s="22"/>
      <c r="L12" s="22"/>
    </row>
    <row r="13" spans="1:12" s="23" customFormat="1" ht="20.25" customHeight="1">
      <c r="A13" s="82"/>
      <c r="B13" s="78">
        <v>2</v>
      </c>
      <c r="C13" s="89" t="s">
        <v>70</v>
      </c>
      <c r="D13" s="115"/>
      <c r="E13" s="148">
        <v>-12482256.369999999</v>
      </c>
      <c r="F13" s="303"/>
      <c r="G13" s="81"/>
      <c r="H13" s="22"/>
      <c r="I13" s="22"/>
    </row>
    <row r="14" spans="1:12" s="23" customFormat="1" ht="20.25" customHeight="1">
      <c r="A14" s="82"/>
      <c r="B14" s="78">
        <v>3</v>
      </c>
      <c r="C14" s="89" t="s">
        <v>71</v>
      </c>
      <c r="D14" s="115"/>
      <c r="E14" s="148">
        <v>10588508.67</v>
      </c>
      <c r="F14" s="303"/>
      <c r="G14" s="81"/>
      <c r="H14" s="22"/>
      <c r="I14" s="22"/>
    </row>
    <row r="15" spans="1:12" s="23" customFormat="1" ht="20.25" customHeight="1">
      <c r="A15" s="82"/>
      <c r="B15" s="78">
        <v>4</v>
      </c>
      <c r="C15" s="89" t="s">
        <v>72</v>
      </c>
      <c r="D15" s="115"/>
      <c r="E15" s="148">
        <v>-184130.08000000002</v>
      </c>
      <c r="F15" s="303"/>
      <c r="G15" s="81"/>
      <c r="H15" s="22"/>
      <c r="I15" s="22"/>
    </row>
    <row r="16" spans="1:12" s="23" customFormat="1" ht="20.25" customHeight="1">
      <c r="A16" s="82"/>
      <c r="B16" s="78">
        <v>5</v>
      </c>
      <c r="C16" s="89" t="s">
        <v>32</v>
      </c>
      <c r="D16" s="115"/>
      <c r="E16" s="148">
        <v>27918.02</v>
      </c>
      <c r="F16" s="303"/>
      <c r="G16" s="81"/>
      <c r="H16" s="22"/>
      <c r="I16" s="22"/>
    </row>
    <row r="17" spans="1:12" s="23" customFormat="1" ht="20.25" customHeight="1">
      <c r="A17" s="82"/>
      <c r="B17" s="78">
        <v>6</v>
      </c>
      <c r="C17" s="89" t="s">
        <v>129</v>
      </c>
      <c r="D17" s="115"/>
      <c r="E17" s="148">
        <v>-1403402.7000000002</v>
      </c>
      <c r="F17" s="303"/>
      <c r="G17" s="81"/>
      <c r="H17" s="22"/>
      <c r="I17" s="22"/>
    </row>
    <row r="18" spans="1:12" s="23" customFormat="1" ht="20.25" customHeight="1">
      <c r="A18" s="82"/>
      <c r="B18" s="78">
        <v>7</v>
      </c>
      <c r="C18" s="89" t="s">
        <v>130</v>
      </c>
      <c r="D18" s="115"/>
      <c r="E18" s="148">
        <v>717053.05</v>
      </c>
      <c r="F18" s="303"/>
      <c r="G18" s="81"/>
      <c r="H18" s="22"/>
      <c r="I18" s="22"/>
    </row>
    <row r="19" spans="1:12" s="23" customFormat="1" ht="20.25" customHeight="1">
      <c r="A19" s="82"/>
      <c r="B19" s="78">
        <v>8</v>
      </c>
      <c r="C19" s="89" t="s">
        <v>126</v>
      </c>
      <c r="D19" s="115"/>
      <c r="E19" s="148">
        <v>43978.43</v>
      </c>
      <c r="F19" s="303"/>
      <c r="G19" s="81"/>
      <c r="H19" s="22"/>
      <c r="I19" s="22"/>
    </row>
    <row r="20" spans="1:12" s="23" customFormat="1" ht="20.25" customHeight="1">
      <c r="A20" s="82"/>
      <c r="B20" s="78">
        <v>9</v>
      </c>
      <c r="C20" s="89" t="s">
        <v>224</v>
      </c>
      <c r="D20" s="115"/>
      <c r="E20" s="148">
        <v>0</v>
      </c>
      <c r="F20" s="303"/>
      <c r="G20" s="81"/>
      <c r="H20" s="22"/>
      <c r="I20" s="22"/>
    </row>
    <row r="21" spans="1:12" s="23" customFormat="1" ht="20.25" customHeight="1">
      <c r="A21" s="82"/>
      <c r="B21" s="78">
        <v>10</v>
      </c>
      <c r="C21" s="89" t="s">
        <v>207</v>
      </c>
      <c r="D21" s="115"/>
      <c r="E21" s="148">
        <v>-82556.7</v>
      </c>
      <c r="F21" s="303"/>
      <c r="G21" s="81"/>
      <c r="H21" s="22"/>
      <c r="I21" s="22"/>
    </row>
    <row r="22" spans="1:12" s="23" customFormat="1" ht="20.25" customHeight="1">
      <c r="A22" s="100"/>
      <c r="B22" s="78">
        <v>11</v>
      </c>
      <c r="C22" s="89" t="s">
        <v>127</v>
      </c>
      <c r="D22" s="115"/>
      <c r="E22" s="148">
        <v>6405.23</v>
      </c>
      <c r="F22" s="304"/>
      <c r="G22" s="81"/>
      <c r="H22" s="22"/>
      <c r="I22" s="22"/>
    </row>
    <row r="23" spans="1:12" s="30" customFormat="1" ht="20.25" customHeight="1">
      <c r="A23" s="305"/>
      <c r="B23" s="78">
        <v>12</v>
      </c>
      <c r="C23" s="89" t="s">
        <v>225</v>
      </c>
      <c r="D23" s="14"/>
      <c r="E23" s="148">
        <v>8141.76</v>
      </c>
      <c r="F23" s="302"/>
      <c r="G23" s="306"/>
      <c r="H23" s="277"/>
      <c r="I23" s="277"/>
    </row>
    <row r="24" spans="1:12" s="23" customFormat="1" ht="20.25" customHeight="1">
      <c r="A24" s="100"/>
      <c r="B24" s="78">
        <v>13</v>
      </c>
      <c r="C24" s="89" t="s">
        <v>128</v>
      </c>
      <c r="D24" s="115"/>
      <c r="E24" s="148">
        <v>0</v>
      </c>
      <c r="F24" s="303"/>
      <c r="G24" s="81"/>
      <c r="H24" s="22"/>
      <c r="I24" s="22"/>
    </row>
    <row r="25" spans="1:12" s="23" customFormat="1" ht="20.25" customHeight="1">
      <c r="A25" s="100"/>
      <c r="B25" s="78">
        <v>14</v>
      </c>
      <c r="C25" s="89" t="s">
        <v>98</v>
      </c>
      <c r="D25" s="115"/>
      <c r="E25" s="148">
        <v>0</v>
      </c>
      <c r="F25" s="302"/>
      <c r="G25" s="81"/>
      <c r="H25" s="22"/>
      <c r="I25" s="22"/>
    </row>
    <row r="26" spans="1:12" s="23" customFormat="1" ht="20.25" customHeight="1" thickBot="1">
      <c r="A26" s="100"/>
      <c r="B26" s="78"/>
      <c r="C26" s="107" t="s">
        <v>83</v>
      </c>
      <c r="D26" s="115"/>
      <c r="E26" s="158">
        <v>9721915.6800000016</v>
      </c>
      <c r="F26" s="304"/>
      <c r="G26" s="81"/>
      <c r="H26" s="22"/>
      <c r="I26" s="22"/>
    </row>
    <row r="27" spans="1:12" s="23" customFormat="1" ht="16.5" customHeight="1" thickTop="1">
      <c r="A27" s="100"/>
      <c r="B27" s="78"/>
      <c r="C27" s="107"/>
      <c r="D27" s="115"/>
      <c r="E27" s="307"/>
      <c r="F27" s="308"/>
      <c r="G27" s="81"/>
      <c r="H27" s="22"/>
      <c r="I27" s="22"/>
    </row>
    <row r="28" spans="1:12" s="23" customFormat="1" ht="16.5" customHeight="1">
      <c r="A28" s="100"/>
      <c r="B28" s="109"/>
      <c r="C28" s="107"/>
      <c r="D28" s="111"/>
      <c r="E28" s="309"/>
      <c r="F28" s="310"/>
      <c r="G28" s="81"/>
      <c r="H28" s="22"/>
      <c r="I28" s="22"/>
    </row>
    <row r="29" spans="1:12" s="23" customFormat="1" ht="19.5" customHeight="1" thickBot="1">
      <c r="A29" s="82" t="s">
        <v>93</v>
      </c>
      <c r="B29" s="311"/>
      <c r="C29" s="312" t="s">
        <v>221</v>
      </c>
      <c r="D29" s="313"/>
      <c r="E29" s="314" t="s">
        <v>269</v>
      </c>
      <c r="F29" s="315" t="s">
        <v>99</v>
      </c>
      <c r="G29" s="316" t="s">
        <v>100</v>
      </c>
      <c r="H29" s="22"/>
      <c r="I29" s="22"/>
      <c r="J29" s="22"/>
      <c r="K29" s="22"/>
      <c r="L29" s="22"/>
    </row>
    <row r="30" spans="1:12" s="23" customFormat="1" ht="17.25" customHeight="1" thickTop="1">
      <c r="A30" s="82"/>
      <c r="B30" s="317" t="s">
        <v>211</v>
      </c>
      <c r="C30" s="318" t="s">
        <v>33</v>
      </c>
      <c r="D30" s="115"/>
      <c r="E30" s="319">
        <v>283278.53999999998</v>
      </c>
      <c r="F30" s="320">
        <v>283278.53999999998</v>
      </c>
      <c r="G30" s="321">
        <v>0</v>
      </c>
      <c r="H30" s="22"/>
      <c r="I30" s="22"/>
      <c r="J30" s="278"/>
      <c r="K30" s="22"/>
      <c r="L30" s="22"/>
    </row>
    <row r="31" spans="1:12" s="23" customFormat="1" ht="17.25" customHeight="1">
      <c r="A31" s="82"/>
      <c r="B31" s="317" t="s">
        <v>208</v>
      </c>
      <c r="C31" s="318" t="s">
        <v>209</v>
      </c>
      <c r="D31" s="115"/>
      <c r="E31" s="319">
        <v>0</v>
      </c>
      <c r="F31" s="320">
        <v>0</v>
      </c>
      <c r="G31" s="321">
        <v>0</v>
      </c>
      <c r="H31" s="22"/>
      <c r="I31" s="22"/>
      <c r="J31" s="278"/>
      <c r="K31" s="22"/>
      <c r="L31" s="22"/>
    </row>
    <row r="32" spans="1:12" s="23" customFormat="1" ht="17.25" customHeight="1">
      <c r="A32" s="82"/>
      <c r="B32" s="322">
        <v>2</v>
      </c>
      <c r="C32" s="318" t="s">
        <v>101</v>
      </c>
      <c r="D32" s="115"/>
      <c r="E32" s="319">
        <v>467977.19</v>
      </c>
      <c r="F32" s="320">
        <v>467977.19</v>
      </c>
      <c r="G32" s="321">
        <v>0</v>
      </c>
      <c r="H32" s="22"/>
      <c r="I32" s="22"/>
      <c r="J32" s="278"/>
      <c r="K32" s="22"/>
      <c r="L32" s="22"/>
    </row>
    <row r="33" spans="1:12" s="23" customFormat="1" ht="17.25" customHeight="1">
      <c r="A33" s="82"/>
      <c r="B33" s="322">
        <v>3</v>
      </c>
      <c r="C33" s="318" t="s">
        <v>34</v>
      </c>
      <c r="D33" s="115"/>
      <c r="E33" s="319">
        <v>0</v>
      </c>
      <c r="F33" s="320">
        <v>0</v>
      </c>
      <c r="G33" s="321">
        <v>0</v>
      </c>
      <c r="H33" s="22"/>
      <c r="I33" s="22"/>
      <c r="J33" s="278"/>
      <c r="K33" s="22"/>
      <c r="L33" s="22"/>
    </row>
    <row r="34" spans="1:12" s="23" customFormat="1" ht="15.75" customHeight="1">
      <c r="A34" s="82"/>
      <c r="B34" s="322">
        <v>4</v>
      </c>
      <c r="C34" s="318" t="s">
        <v>102</v>
      </c>
      <c r="D34" s="115"/>
      <c r="E34" s="319">
        <v>42986.77</v>
      </c>
      <c r="F34" s="320">
        <v>42986.77</v>
      </c>
      <c r="G34" s="321">
        <v>0</v>
      </c>
      <c r="H34" s="22"/>
      <c r="I34" s="22"/>
      <c r="J34" s="278"/>
      <c r="K34" s="22"/>
      <c r="L34" s="22"/>
    </row>
    <row r="35" spans="1:12" s="23" customFormat="1" ht="15.75" customHeight="1">
      <c r="A35" s="82"/>
      <c r="B35" s="322">
        <v>5</v>
      </c>
      <c r="C35" s="318" t="s">
        <v>193</v>
      </c>
      <c r="D35" s="182"/>
      <c r="E35" s="319">
        <v>0</v>
      </c>
      <c r="F35" s="320">
        <v>0</v>
      </c>
      <c r="G35" s="321">
        <v>0</v>
      </c>
      <c r="H35" s="22"/>
      <c r="I35" s="22"/>
      <c r="J35" s="278"/>
      <c r="K35" s="279"/>
      <c r="L35" s="22"/>
    </row>
    <row r="36" spans="1:12" s="23" customFormat="1" ht="15.75" customHeight="1">
      <c r="A36" s="82"/>
      <c r="B36" s="322">
        <v>6</v>
      </c>
      <c r="C36" s="318" t="s">
        <v>182</v>
      </c>
      <c r="D36" s="182"/>
      <c r="E36" s="319">
        <v>34439.11</v>
      </c>
      <c r="F36" s="320">
        <v>34439.11</v>
      </c>
      <c r="G36" s="321">
        <v>0</v>
      </c>
      <c r="H36" s="22"/>
      <c r="I36" s="22"/>
      <c r="J36" s="278"/>
      <c r="K36" s="22"/>
      <c r="L36" s="22"/>
    </row>
    <row r="37" spans="1:12" s="23" customFormat="1" ht="15.75" customHeight="1">
      <c r="A37" s="82"/>
      <c r="B37" s="322">
        <v>7</v>
      </c>
      <c r="C37" s="318" t="s">
        <v>183</v>
      </c>
      <c r="D37" s="182"/>
      <c r="E37" s="319">
        <v>0</v>
      </c>
      <c r="F37" s="320">
        <v>0</v>
      </c>
      <c r="G37" s="321">
        <v>0</v>
      </c>
      <c r="H37" s="22"/>
      <c r="I37" s="22"/>
      <c r="J37" s="278"/>
      <c r="K37" s="22"/>
      <c r="L37" s="22"/>
    </row>
    <row r="38" spans="1:12" s="23" customFormat="1" ht="15.75" customHeight="1">
      <c r="A38" s="82"/>
      <c r="B38" s="322">
        <v>8</v>
      </c>
      <c r="C38" s="318" t="s">
        <v>35</v>
      </c>
      <c r="D38" s="182"/>
      <c r="E38" s="319">
        <v>0</v>
      </c>
      <c r="F38" s="320">
        <v>0</v>
      </c>
      <c r="G38" s="321">
        <v>0</v>
      </c>
      <c r="H38" s="22"/>
      <c r="I38" s="22"/>
      <c r="J38" s="278"/>
      <c r="K38" s="22"/>
      <c r="L38" s="22"/>
    </row>
    <row r="39" spans="1:12" s="23" customFormat="1" ht="15.75" customHeight="1">
      <c r="A39" s="82"/>
      <c r="B39" s="322">
        <v>9</v>
      </c>
      <c r="C39" s="318" t="s">
        <v>194</v>
      </c>
      <c r="D39" s="182"/>
      <c r="E39" s="319">
        <v>8649636.4100000001</v>
      </c>
      <c r="F39" s="320">
        <v>8649636.4100000001</v>
      </c>
      <c r="G39" s="321">
        <v>0</v>
      </c>
      <c r="H39" s="22"/>
      <c r="I39" s="22"/>
      <c r="J39" s="278"/>
      <c r="K39" s="22"/>
      <c r="L39" s="22"/>
    </row>
    <row r="40" spans="1:12" s="23" customFormat="1" ht="15.75" customHeight="1">
      <c r="A40" s="82"/>
      <c r="B40" s="322">
        <v>10</v>
      </c>
      <c r="C40" s="318" t="s">
        <v>218</v>
      </c>
      <c r="D40" s="182"/>
      <c r="E40" s="319">
        <v>0</v>
      </c>
      <c r="F40" s="320">
        <v>0</v>
      </c>
      <c r="G40" s="321">
        <v>0</v>
      </c>
      <c r="H40" s="22"/>
      <c r="I40" s="22"/>
      <c r="J40" s="278"/>
      <c r="K40" s="22"/>
      <c r="L40" s="22"/>
    </row>
    <row r="41" spans="1:12" s="23" customFormat="1" ht="18" customHeight="1">
      <c r="A41" s="82"/>
      <c r="B41" s="322">
        <v>11</v>
      </c>
      <c r="C41" s="318" t="s">
        <v>219</v>
      </c>
      <c r="D41" s="182"/>
      <c r="E41" s="319">
        <v>0</v>
      </c>
      <c r="F41" s="320">
        <v>0</v>
      </c>
      <c r="G41" s="321">
        <v>0</v>
      </c>
      <c r="H41" s="22"/>
      <c r="I41" s="22"/>
      <c r="J41" s="22"/>
      <c r="K41" s="22"/>
      <c r="L41" s="22"/>
    </row>
    <row r="42" spans="1:12" s="23" customFormat="1" ht="15.75" customHeight="1">
      <c r="A42" s="82"/>
      <c r="B42" s="322">
        <v>12</v>
      </c>
      <c r="C42" s="318" t="s">
        <v>103</v>
      </c>
      <c r="D42" s="115"/>
      <c r="E42" s="319">
        <v>243597.66000000201</v>
      </c>
      <c r="F42" s="320">
        <v>243597.66000000201</v>
      </c>
      <c r="G42" s="321">
        <v>0</v>
      </c>
      <c r="H42" s="22"/>
      <c r="I42" s="22"/>
      <c r="J42" s="22"/>
      <c r="K42" s="22"/>
      <c r="L42" s="22"/>
    </row>
    <row r="43" spans="1:12" s="23" customFormat="1" ht="19.5" customHeight="1" thickBot="1">
      <c r="A43" s="100"/>
      <c r="B43" s="78"/>
      <c r="C43" s="107" t="s">
        <v>104</v>
      </c>
      <c r="D43" s="115"/>
      <c r="E43" s="323">
        <v>9721915.6800000016</v>
      </c>
      <c r="F43" s="323">
        <v>9721915.6800000016</v>
      </c>
      <c r="G43" s="324">
        <v>0</v>
      </c>
      <c r="H43" s="22"/>
      <c r="I43" s="22"/>
      <c r="J43" s="22"/>
      <c r="K43" s="22"/>
      <c r="L43" s="22"/>
    </row>
    <row r="44" spans="1:12" s="22" customFormat="1" ht="16.5" thickTop="1" thickBot="1">
      <c r="A44" s="184"/>
      <c r="B44" s="325"/>
      <c r="C44" s="326"/>
      <c r="D44" s="326"/>
      <c r="E44" s="327"/>
      <c r="F44" s="328"/>
      <c r="G44" s="186"/>
    </row>
    <row r="45" spans="1:12" ht="13.5" thickTop="1"/>
    <row r="47" spans="1:12">
      <c r="E47" s="33"/>
    </row>
  </sheetData>
  <sheetProtection sheet="1" objects="1" scenarios="1"/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zoomScale="80" zoomScaleNormal="80" workbookViewId="0"/>
  </sheetViews>
  <sheetFormatPr defaultColWidth="10.6640625" defaultRowHeight="12.75"/>
  <cols>
    <col min="1" max="1" width="8.33203125" style="27" customWidth="1"/>
    <col min="2" max="2" width="5.5" style="19" customWidth="1"/>
    <col min="3" max="3" width="130.1640625" style="27" customWidth="1"/>
    <col min="4" max="4" width="24.83203125" style="27" customWidth="1"/>
    <col min="5" max="5" width="25.1640625" style="27" customWidth="1"/>
    <col min="6" max="6" width="3.1640625" style="32" customWidth="1"/>
    <col min="7" max="7" width="23.1640625" style="27" customWidth="1"/>
    <col min="8" max="10" width="10.6640625" style="16" customWidth="1"/>
    <col min="11" max="11" width="23.5" style="16" customWidth="1"/>
    <col min="12" max="13" width="10.6640625" style="16" customWidth="1"/>
    <col min="14" max="16384" width="10.6640625" style="27"/>
  </cols>
  <sheetData>
    <row r="1" spans="1:13" s="19" customFormat="1" ht="30" customHeight="1">
      <c r="A1" s="34" t="s">
        <v>115</v>
      </c>
      <c r="B1" s="35"/>
      <c r="C1" s="36"/>
      <c r="D1" s="47"/>
      <c r="E1" s="37"/>
      <c r="F1" s="37"/>
      <c r="G1" s="37"/>
      <c r="H1" s="275"/>
      <c r="I1" s="275"/>
    </row>
    <row r="2" spans="1:13" s="19" customFormat="1" ht="26.25" customHeight="1">
      <c r="A2" s="40" t="s">
        <v>247</v>
      </c>
      <c r="B2" s="40"/>
      <c r="C2" s="40"/>
      <c r="D2" s="40"/>
      <c r="E2" s="37"/>
      <c r="F2" s="37"/>
      <c r="G2" s="37"/>
      <c r="H2" s="275"/>
      <c r="I2" s="275"/>
    </row>
    <row r="3" spans="1:13" s="19" customFormat="1" ht="25.5" customHeight="1">
      <c r="A3" s="40" t="s">
        <v>22</v>
      </c>
      <c r="B3" s="40"/>
      <c r="C3" s="40"/>
      <c r="D3" s="41"/>
      <c r="E3" s="37"/>
      <c r="F3" s="37"/>
      <c r="G3" s="37"/>
      <c r="H3" s="275"/>
      <c r="I3" s="275"/>
    </row>
    <row r="4" spans="1:13" s="19" customFormat="1" ht="29.25" customHeight="1">
      <c r="A4" s="38"/>
      <c r="B4" s="53"/>
      <c r="C4" s="49" t="s">
        <v>86</v>
      </c>
      <c r="D4" s="664">
        <v>44767</v>
      </c>
      <c r="E4" s="665"/>
      <c r="F4" s="665"/>
      <c r="G4" s="37"/>
      <c r="H4" s="275"/>
      <c r="I4" s="275"/>
    </row>
    <row r="5" spans="1:13" s="19" customFormat="1" ht="20.25" customHeight="1">
      <c r="A5" s="53"/>
      <c r="B5" s="53"/>
      <c r="C5" s="49" t="s">
        <v>87</v>
      </c>
      <c r="D5" s="50" t="s">
        <v>272</v>
      </c>
      <c r="E5" s="51"/>
      <c r="F5" s="51"/>
      <c r="G5" s="37"/>
      <c r="H5" s="275"/>
      <c r="I5" s="275"/>
    </row>
    <row r="6" spans="1:13" s="19" customFormat="1" ht="20.25" customHeight="1">
      <c r="A6" s="53"/>
      <c r="B6" s="53"/>
      <c r="C6" s="281"/>
      <c r="D6" s="282"/>
      <c r="E6" s="282"/>
      <c r="F6" s="54"/>
      <c r="G6" s="37"/>
      <c r="H6" s="275"/>
      <c r="I6" s="275"/>
    </row>
    <row r="7" spans="1:13" s="23" customFormat="1" ht="15" customHeight="1" thickBot="1">
      <c r="A7" s="284"/>
      <c r="B7" s="57"/>
      <c r="C7" s="57"/>
      <c r="D7" s="58"/>
      <c r="E7" s="58"/>
      <c r="F7" s="60"/>
      <c r="G7" s="182"/>
      <c r="H7" s="22"/>
      <c r="I7" s="22"/>
    </row>
    <row r="8" spans="1:13" s="23" customFormat="1" ht="15.75">
      <c r="A8" s="329"/>
      <c r="B8" s="297"/>
      <c r="C8" s="330"/>
      <c r="D8" s="331"/>
      <c r="E8" s="332"/>
      <c r="F8" s="331"/>
      <c r="G8" s="333"/>
      <c r="H8" s="22"/>
      <c r="I8" s="22"/>
    </row>
    <row r="9" spans="1:13" ht="21" thickBot="1">
      <c r="A9" s="334" t="s">
        <v>105</v>
      </c>
      <c r="B9" s="70" t="s">
        <v>257</v>
      </c>
      <c r="C9" s="335"/>
      <c r="D9" s="336"/>
      <c r="E9" s="336"/>
      <c r="F9" s="337"/>
      <c r="G9" s="338"/>
      <c r="J9" s="27"/>
      <c r="K9" s="27"/>
      <c r="L9" s="27"/>
      <c r="M9" s="27"/>
    </row>
    <row r="10" spans="1:13" ht="20.25">
      <c r="A10" s="339"/>
      <c r="B10" s="340"/>
      <c r="C10" s="312"/>
      <c r="D10" s="341"/>
      <c r="E10" s="342" t="s">
        <v>106</v>
      </c>
      <c r="F10" s="343"/>
      <c r="G10" s="344" t="s">
        <v>210</v>
      </c>
      <c r="J10" s="27"/>
      <c r="K10" s="27"/>
      <c r="L10" s="27"/>
      <c r="M10" s="27"/>
    </row>
    <row r="11" spans="1:13" ht="21" thickBot="1">
      <c r="A11" s="339"/>
      <c r="B11" s="340"/>
      <c r="C11" s="312"/>
      <c r="D11" s="345"/>
      <c r="E11" s="346" t="s">
        <v>107</v>
      </c>
      <c r="F11" s="347"/>
      <c r="G11" s="348" t="s">
        <v>84</v>
      </c>
      <c r="J11" s="27"/>
      <c r="K11" s="27"/>
      <c r="L11" s="27"/>
      <c r="M11" s="27"/>
    </row>
    <row r="12" spans="1:13" ht="15.75" thickTop="1">
      <c r="A12" s="349" t="s">
        <v>89</v>
      </c>
      <c r="B12" s="350"/>
      <c r="C12" s="89" t="s">
        <v>36</v>
      </c>
      <c r="D12" s="234">
        <v>9721915.6800000016</v>
      </c>
      <c r="E12" s="148">
        <v>9721915.6800000016</v>
      </c>
      <c r="F12" s="351"/>
      <c r="G12" s="148">
        <v>0</v>
      </c>
      <c r="J12" s="27"/>
      <c r="K12" s="27"/>
      <c r="L12" s="27"/>
      <c r="M12" s="27"/>
    </row>
    <row r="13" spans="1:13" ht="15">
      <c r="A13" s="349"/>
      <c r="B13" s="350"/>
      <c r="C13" s="89"/>
      <c r="D13" s="352"/>
      <c r="E13" s="353"/>
      <c r="F13" s="351"/>
      <c r="G13" s="354"/>
      <c r="J13" s="27"/>
      <c r="K13" s="27"/>
      <c r="L13" s="27"/>
      <c r="M13" s="27"/>
    </row>
    <row r="14" spans="1:13" ht="15">
      <c r="A14" s="349" t="s">
        <v>93</v>
      </c>
      <c r="B14" s="350"/>
      <c r="C14" s="107" t="s">
        <v>108</v>
      </c>
      <c r="D14" s="234">
        <v>283278.53999999998</v>
      </c>
      <c r="E14" s="148">
        <v>9438637.1400000025</v>
      </c>
      <c r="F14" s="351"/>
      <c r="G14" s="355">
        <v>0</v>
      </c>
      <c r="J14" s="27"/>
      <c r="K14" s="27"/>
      <c r="L14" s="27"/>
      <c r="M14" s="27"/>
    </row>
    <row r="15" spans="1:13" ht="15">
      <c r="A15" s="349"/>
      <c r="B15" s="350"/>
      <c r="C15" s="356"/>
      <c r="D15" s="234"/>
      <c r="E15" s="148"/>
      <c r="F15" s="351"/>
      <c r="G15" s="354"/>
      <c r="J15" s="27"/>
      <c r="K15" s="27"/>
      <c r="L15" s="27"/>
      <c r="M15" s="27"/>
    </row>
    <row r="16" spans="1:13" ht="15">
      <c r="A16" s="349" t="s">
        <v>96</v>
      </c>
      <c r="B16" s="350"/>
      <c r="C16" s="357" t="s">
        <v>109</v>
      </c>
      <c r="D16" s="358"/>
      <c r="E16" s="148"/>
      <c r="F16" s="351"/>
      <c r="G16" s="354"/>
      <c r="J16" s="27"/>
      <c r="K16" s="27"/>
      <c r="L16" s="27"/>
      <c r="M16" s="27"/>
    </row>
    <row r="17" spans="1:13" ht="15">
      <c r="A17" s="349"/>
      <c r="B17" s="359">
        <v>1</v>
      </c>
      <c r="C17" s="89" t="s">
        <v>240</v>
      </c>
      <c r="D17" s="148">
        <v>0</v>
      </c>
      <c r="E17" s="148">
        <v>9438637.1400000025</v>
      </c>
      <c r="F17" s="351"/>
      <c r="G17" s="355">
        <v>0</v>
      </c>
      <c r="J17" s="27"/>
      <c r="K17" s="27"/>
      <c r="L17" s="27"/>
      <c r="M17" s="27"/>
    </row>
    <row r="18" spans="1:13" ht="15">
      <c r="A18" s="349"/>
      <c r="B18" s="359">
        <v>2</v>
      </c>
      <c r="C18" s="89" t="s">
        <v>241</v>
      </c>
      <c r="D18" s="148">
        <v>0</v>
      </c>
      <c r="E18" s="148">
        <v>9438637.1400000025</v>
      </c>
      <c r="F18" s="351"/>
      <c r="G18" s="355">
        <v>0</v>
      </c>
      <c r="J18" s="27"/>
      <c r="K18" s="27"/>
      <c r="L18" s="27"/>
      <c r="M18" s="27"/>
    </row>
    <row r="19" spans="1:13" ht="15">
      <c r="A19" s="349"/>
      <c r="B19" s="359">
        <v>3</v>
      </c>
      <c r="C19" s="89" t="s">
        <v>242</v>
      </c>
      <c r="D19" s="148">
        <v>0</v>
      </c>
      <c r="E19" s="148">
        <v>9438637.1400000025</v>
      </c>
      <c r="F19" s="351"/>
      <c r="G19" s="355">
        <v>0</v>
      </c>
      <c r="J19" s="27"/>
      <c r="K19" s="27"/>
      <c r="L19" s="27"/>
      <c r="M19" s="27"/>
    </row>
    <row r="20" spans="1:13" ht="15">
      <c r="A20" s="349"/>
      <c r="B20" s="359">
        <v>4</v>
      </c>
      <c r="C20" s="89" t="s">
        <v>243</v>
      </c>
      <c r="D20" s="148">
        <v>13248.98</v>
      </c>
      <c r="E20" s="148">
        <v>9425388.160000002</v>
      </c>
      <c r="F20" s="351"/>
      <c r="G20" s="355">
        <v>0</v>
      </c>
      <c r="J20" s="27"/>
      <c r="K20" s="27"/>
      <c r="L20" s="27"/>
      <c r="M20" s="27"/>
    </row>
    <row r="21" spans="1:13" ht="15">
      <c r="A21" s="349"/>
      <c r="B21" s="359">
        <v>5</v>
      </c>
      <c r="C21" s="89" t="s">
        <v>244</v>
      </c>
      <c r="D21" s="148">
        <v>454728.21</v>
      </c>
      <c r="E21" s="148">
        <v>8970659.9500000011</v>
      </c>
      <c r="F21" s="351"/>
      <c r="G21" s="355">
        <v>0</v>
      </c>
      <c r="J21" s="27"/>
      <c r="K21" s="27"/>
      <c r="L21" s="27"/>
      <c r="M21" s="27"/>
    </row>
    <row r="22" spans="1:13" ht="15.75" thickBot="1">
      <c r="A22" s="349"/>
      <c r="B22" s="359"/>
      <c r="C22" s="357" t="s">
        <v>110</v>
      </c>
      <c r="D22" s="158">
        <v>467977.19</v>
      </c>
      <c r="E22" s="148"/>
      <c r="F22" s="351"/>
      <c r="G22" s="354"/>
      <c r="J22" s="27"/>
      <c r="K22" s="27"/>
      <c r="L22" s="27"/>
      <c r="M22" s="27"/>
    </row>
    <row r="23" spans="1:13" ht="15.75" thickTop="1">
      <c r="A23" s="349"/>
      <c r="B23" s="350"/>
      <c r="C23" s="89"/>
      <c r="D23" s="234"/>
      <c r="E23" s="148"/>
      <c r="F23" s="351"/>
      <c r="G23" s="354"/>
      <c r="J23" s="27"/>
      <c r="K23" s="27"/>
      <c r="L23" s="27"/>
      <c r="M23" s="27"/>
    </row>
    <row r="24" spans="1:13" ht="15">
      <c r="A24" s="349" t="s">
        <v>54</v>
      </c>
      <c r="B24" s="350"/>
      <c r="C24" s="357" t="s">
        <v>37</v>
      </c>
      <c r="D24" s="234"/>
      <c r="E24" s="148"/>
      <c r="F24" s="351"/>
      <c r="G24" s="354"/>
      <c r="J24" s="27"/>
      <c r="K24" s="27"/>
      <c r="L24" s="27"/>
      <c r="M24" s="27"/>
    </row>
    <row r="25" spans="1:13" ht="15">
      <c r="A25" s="349"/>
      <c r="B25" s="359">
        <v>1</v>
      </c>
      <c r="C25" s="89" t="s">
        <v>240</v>
      </c>
      <c r="D25" s="319">
        <v>0</v>
      </c>
      <c r="E25" s="148">
        <v>8970659.9500000011</v>
      </c>
      <c r="F25" s="351"/>
      <c r="G25" s="355">
        <v>0</v>
      </c>
      <c r="J25" s="27"/>
      <c r="K25" s="27"/>
      <c r="L25" s="27"/>
      <c r="M25" s="27"/>
    </row>
    <row r="26" spans="1:13" ht="15">
      <c r="A26" s="349"/>
      <c r="B26" s="359">
        <v>2</v>
      </c>
      <c r="C26" s="89" t="s">
        <v>241</v>
      </c>
      <c r="D26" s="148">
        <v>0</v>
      </c>
      <c r="E26" s="148">
        <v>8970659.9500000011</v>
      </c>
      <c r="F26" s="351"/>
      <c r="G26" s="355">
        <v>0</v>
      </c>
      <c r="J26" s="27"/>
      <c r="K26" s="27"/>
      <c r="L26" s="27"/>
      <c r="M26" s="27"/>
    </row>
    <row r="27" spans="1:13" ht="15">
      <c r="A27" s="349"/>
      <c r="B27" s="359">
        <v>3</v>
      </c>
      <c r="C27" s="89" t="s">
        <v>242</v>
      </c>
      <c r="D27" s="148">
        <v>0</v>
      </c>
      <c r="E27" s="148">
        <v>8970659.9500000011</v>
      </c>
      <c r="F27" s="351"/>
      <c r="G27" s="355">
        <v>0</v>
      </c>
      <c r="J27" s="27"/>
      <c r="K27" s="27"/>
      <c r="L27" s="27"/>
      <c r="M27" s="27"/>
    </row>
    <row r="28" spans="1:13" ht="15">
      <c r="A28" s="349"/>
      <c r="B28" s="359">
        <v>4</v>
      </c>
      <c r="C28" s="89" t="s">
        <v>243</v>
      </c>
      <c r="D28" s="148">
        <v>0</v>
      </c>
      <c r="E28" s="148">
        <v>8970659.9500000011</v>
      </c>
      <c r="F28" s="351"/>
      <c r="G28" s="355">
        <v>0</v>
      </c>
      <c r="J28" s="27"/>
      <c r="K28" s="27"/>
      <c r="L28" s="27"/>
      <c r="M28" s="27"/>
    </row>
    <row r="29" spans="1:13" ht="15">
      <c r="A29" s="349"/>
      <c r="B29" s="359">
        <v>5</v>
      </c>
      <c r="C29" s="89" t="s">
        <v>244</v>
      </c>
      <c r="D29" s="148">
        <v>0</v>
      </c>
      <c r="E29" s="148">
        <v>8970659.9500000011</v>
      </c>
      <c r="F29" s="351"/>
      <c r="G29" s="355">
        <v>0</v>
      </c>
      <c r="J29" s="27"/>
      <c r="K29" s="27"/>
      <c r="L29" s="27"/>
      <c r="M29" s="27"/>
    </row>
    <row r="30" spans="1:13" ht="15.75" thickBot="1">
      <c r="A30" s="349"/>
      <c r="B30" s="359"/>
      <c r="C30" s="357" t="s">
        <v>197</v>
      </c>
      <c r="D30" s="158">
        <v>0</v>
      </c>
      <c r="E30" s="148"/>
      <c r="F30" s="351"/>
      <c r="G30" s="354"/>
      <c r="J30" s="27"/>
      <c r="K30" s="27"/>
      <c r="L30" s="27"/>
      <c r="M30" s="27"/>
    </row>
    <row r="31" spans="1:13" ht="15.75" thickTop="1">
      <c r="A31" s="349"/>
      <c r="B31" s="350"/>
      <c r="C31" s="89"/>
      <c r="D31" s="352"/>
      <c r="E31" s="353"/>
      <c r="F31" s="351"/>
      <c r="G31" s="354"/>
      <c r="J31" s="27"/>
      <c r="K31" s="27"/>
      <c r="L31" s="27"/>
      <c r="M31" s="27"/>
    </row>
    <row r="32" spans="1:13" ht="15">
      <c r="A32" s="349" t="s">
        <v>66</v>
      </c>
      <c r="B32" s="350"/>
      <c r="C32" s="107" t="s">
        <v>38</v>
      </c>
      <c r="D32" s="352"/>
      <c r="E32" s="353"/>
      <c r="F32" s="351"/>
      <c r="G32" s="354"/>
      <c r="J32" s="27"/>
      <c r="K32" s="27"/>
      <c r="L32" s="27"/>
      <c r="M32" s="27"/>
    </row>
    <row r="33" spans="1:13" ht="15">
      <c r="A33" s="349"/>
      <c r="B33" s="360">
        <v>1</v>
      </c>
      <c r="C33" s="89" t="s">
        <v>245</v>
      </c>
      <c r="D33" s="319">
        <v>42986.77</v>
      </c>
      <c r="E33" s="148">
        <v>8927673.1800000016</v>
      </c>
      <c r="F33" s="351"/>
      <c r="G33" s="355">
        <v>0</v>
      </c>
      <c r="J33" s="27"/>
      <c r="K33" s="27"/>
      <c r="L33" s="27"/>
      <c r="M33" s="27"/>
    </row>
    <row r="34" spans="1:13" ht="15.75" thickBot="1">
      <c r="A34" s="349"/>
      <c r="B34" s="360"/>
      <c r="C34" s="357" t="s">
        <v>198</v>
      </c>
      <c r="D34" s="158">
        <v>42986.77</v>
      </c>
      <c r="E34" s="148"/>
      <c r="F34" s="351"/>
      <c r="G34" s="355"/>
      <c r="J34" s="27"/>
      <c r="K34" s="27"/>
      <c r="L34" s="27"/>
      <c r="M34" s="27"/>
    </row>
    <row r="35" spans="1:13" ht="15.75" thickTop="1">
      <c r="A35" s="349"/>
      <c r="B35" s="360"/>
      <c r="C35" s="89"/>
      <c r="D35" s="361"/>
      <c r="E35" s="148"/>
      <c r="F35" s="351"/>
      <c r="G35" s="355"/>
      <c r="J35" s="27"/>
      <c r="K35" s="27"/>
      <c r="L35" s="27"/>
      <c r="M35" s="27"/>
    </row>
    <row r="36" spans="1:13" ht="15">
      <c r="A36" s="349" t="s">
        <v>68</v>
      </c>
      <c r="B36" s="360"/>
      <c r="C36" s="357" t="s">
        <v>199</v>
      </c>
      <c r="D36" s="361"/>
      <c r="E36" s="148"/>
      <c r="F36" s="351"/>
      <c r="G36" s="355"/>
      <c r="J36" s="27"/>
      <c r="K36" s="27"/>
      <c r="L36" s="27"/>
      <c r="M36" s="27"/>
    </row>
    <row r="37" spans="1:13" ht="15">
      <c r="A37" s="349"/>
      <c r="B37" s="360">
        <v>1</v>
      </c>
      <c r="C37" s="318" t="s">
        <v>245</v>
      </c>
      <c r="D37" s="319">
        <v>0</v>
      </c>
      <c r="E37" s="148">
        <v>8927673.1800000016</v>
      </c>
      <c r="F37" s="351"/>
      <c r="G37" s="355">
        <v>0</v>
      </c>
      <c r="J37" s="27"/>
      <c r="K37" s="27"/>
      <c r="L37" s="27"/>
      <c r="M37" s="27"/>
    </row>
    <row r="38" spans="1:13" ht="15.75" thickBot="1">
      <c r="A38" s="349"/>
      <c r="B38" s="360"/>
      <c r="C38" s="357" t="s">
        <v>200</v>
      </c>
      <c r="D38" s="158">
        <v>0</v>
      </c>
      <c r="E38" s="148"/>
      <c r="F38" s="351"/>
      <c r="G38" s="355"/>
      <c r="J38" s="27"/>
      <c r="K38" s="27"/>
      <c r="L38" s="27"/>
      <c r="M38" s="27"/>
    </row>
    <row r="39" spans="1:13" ht="15.75" thickTop="1">
      <c r="A39" s="349"/>
      <c r="B39" s="360"/>
      <c r="C39" s="89"/>
      <c r="D39" s="361"/>
      <c r="E39" s="148"/>
      <c r="F39" s="351"/>
      <c r="G39" s="355"/>
      <c r="J39" s="27"/>
      <c r="K39" s="27"/>
      <c r="L39" s="27"/>
      <c r="M39" s="27"/>
    </row>
    <row r="40" spans="1:13" ht="15">
      <c r="A40" s="349" t="s">
        <v>212</v>
      </c>
      <c r="B40" s="360"/>
      <c r="C40" s="357" t="s">
        <v>201</v>
      </c>
      <c r="D40" s="361"/>
      <c r="E40" s="148"/>
      <c r="F40" s="351"/>
      <c r="G40" s="355"/>
      <c r="J40" s="27"/>
      <c r="K40" s="27"/>
      <c r="L40" s="27"/>
      <c r="M40" s="27"/>
    </row>
    <row r="41" spans="1:13" ht="15">
      <c r="A41" s="349"/>
      <c r="B41" s="360">
        <v>1</v>
      </c>
      <c r="C41" s="89" t="s">
        <v>246</v>
      </c>
      <c r="D41" s="361">
        <v>34439.11</v>
      </c>
      <c r="E41" s="148">
        <v>8893234.0700000022</v>
      </c>
      <c r="F41" s="351"/>
      <c r="G41" s="355">
        <v>0</v>
      </c>
      <c r="J41" s="27"/>
      <c r="K41" s="27"/>
      <c r="L41" s="27"/>
      <c r="M41" s="27"/>
    </row>
    <row r="42" spans="1:13" ht="15.75" thickBot="1">
      <c r="A42" s="349"/>
      <c r="B42" s="350"/>
      <c r="C42" s="107" t="s">
        <v>39</v>
      </c>
      <c r="D42" s="158">
        <v>34439.11</v>
      </c>
      <c r="E42" s="353"/>
      <c r="F42" s="351"/>
      <c r="G42" s="354"/>
      <c r="J42" s="27"/>
      <c r="K42" s="27"/>
      <c r="L42" s="27"/>
      <c r="M42" s="27"/>
    </row>
    <row r="43" spans="1:13" ht="15.75" thickTop="1">
      <c r="A43" s="349"/>
      <c r="B43" s="350"/>
      <c r="C43" s="107"/>
      <c r="D43" s="234"/>
      <c r="E43" s="148"/>
      <c r="F43" s="351"/>
      <c r="G43" s="354"/>
      <c r="J43" s="27"/>
      <c r="K43" s="27"/>
      <c r="L43" s="27"/>
      <c r="M43" s="27"/>
    </row>
    <row r="44" spans="1:13" ht="15">
      <c r="A44" s="349" t="s">
        <v>213</v>
      </c>
      <c r="B44" s="350"/>
      <c r="C44" s="357" t="s">
        <v>202</v>
      </c>
      <c r="D44" s="234"/>
      <c r="E44" s="148"/>
      <c r="F44" s="351"/>
      <c r="G44" s="354"/>
      <c r="J44" s="27"/>
      <c r="K44" s="27"/>
      <c r="L44" s="27"/>
      <c r="M44" s="27"/>
    </row>
    <row r="45" spans="1:13" ht="15">
      <c r="A45" s="349"/>
      <c r="B45" s="360">
        <v>1</v>
      </c>
      <c r="C45" s="318" t="s">
        <v>246</v>
      </c>
      <c r="D45" s="319">
        <v>0</v>
      </c>
      <c r="E45" s="148">
        <v>8893234.0700000022</v>
      </c>
      <c r="F45" s="351"/>
      <c r="G45" s="355">
        <v>0</v>
      </c>
      <c r="J45" s="27"/>
      <c r="K45" s="27"/>
      <c r="L45" s="27"/>
      <c r="M45" s="27"/>
    </row>
    <row r="46" spans="1:13" ht="15.75" thickBot="1">
      <c r="A46" s="349"/>
      <c r="B46" s="350"/>
      <c r="C46" s="357" t="s">
        <v>203</v>
      </c>
      <c r="D46" s="158">
        <v>0</v>
      </c>
      <c r="E46" s="148"/>
      <c r="F46" s="351"/>
      <c r="G46" s="354"/>
      <c r="J46" s="27"/>
      <c r="K46" s="27"/>
      <c r="L46" s="27"/>
      <c r="M46" s="27"/>
    </row>
    <row r="47" spans="1:13" ht="15.75" thickTop="1">
      <c r="A47" s="349"/>
      <c r="B47" s="350"/>
      <c r="C47" s="107"/>
      <c r="D47" s="234"/>
      <c r="E47" s="148"/>
      <c r="F47" s="351"/>
      <c r="G47" s="354"/>
      <c r="J47" s="27"/>
      <c r="K47" s="27"/>
      <c r="L47" s="27"/>
      <c r="M47" s="27"/>
    </row>
    <row r="48" spans="1:13" ht="15">
      <c r="A48" s="349" t="s">
        <v>88</v>
      </c>
      <c r="B48" s="350"/>
      <c r="C48" s="107" t="s">
        <v>40</v>
      </c>
      <c r="D48" s="234">
        <v>0</v>
      </c>
      <c r="E48" s="148">
        <v>8893234.0700000022</v>
      </c>
      <c r="F48" s="351"/>
      <c r="G48" s="355">
        <v>0</v>
      </c>
      <c r="J48" s="27"/>
      <c r="K48" s="27"/>
      <c r="L48" s="27"/>
      <c r="M48" s="27"/>
    </row>
    <row r="49" spans="1:13" ht="15">
      <c r="A49" s="78"/>
      <c r="B49" s="350"/>
      <c r="C49" s="107"/>
      <c r="D49" s="234"/>
      <c r="E49" s="148"/>
      <c r="F49" s="351"/>
      <c r="G49" s="354"/>
      <c r="J49" s="27"/>
      <c r="K49" s="27"/>
      <c r="L49" s="27"/>
      <c r="M49" s="27"/>
    </row>
    <row r="50" spans="1:13" ht="15">
      <c r="A50" s="349" t="s">
        <v>214</v>
      </c>
      <c r="B50" s="350"/>
      <c r="C50" s="357" t="s">
        <v>204</v>
      </c>
      <c r="D50" s="234"/>
      <c r="E50" s="148"/>
      <c r="F50" s="351"/>
      <c r="G50" s="354"/>
      <c r="J50" s="27"/>
      <c r="K50" s="27"/>
      <c r="L50" s="27"/>
      <c r="M50" s="27"/>
    </row>
    <row r="51" spans="1:13" ht="14.25">
      <c r="A51" s="78"/>
      <c r="B51" s="362">
        <v>1</v>
      </c>
      <c r="C51" s="318" t="s">
        <v>240</v>
      </c>
      <c r="D51" s="319">
        <v>0</v>
      </c>
      <c r="E51" s="148">
        <v>8893234.0700000022</v>
      </c>
      <c r="F51" s="351"/>
      <c r="G51" s="355">
        <v>0</v>
      </c>
      <c r="J51" s="27"/>
      <c r="K51" s="27"/>
      <c r="L51" s="27"/>
      <c r="M51" s="27"/>
    </row>
    <row r="52" spans="1:13" ht="15">
      <c r="A52" s="349"/>
      <c r="B52" s="362">
        <v>2</v>
      </c>
      <c r="C52" s="318" t="s">
        <v>241</v>
      </c>
      <c r="D52" s="319">
        <v>0</v>
      </c>
      <c r="E52" s="148">
        <v>8893234.0700000022</v>
      </c>
      <c r="F52" s="351"/>
      <c r="G52" s="355">
        <v>0</v>
      </c>
      <c r="J52" s="27"/>
      <c r="K52" s="27"/>
      <c r="L52" s="27"/>
      <c r="M52" s="27"/>
    </row>
    <row r="53" spans="1:13" ht="14.25">
      <c r="A53" s="78"/>
      <c r="B53" s="362">
        <v>3</v>
      </c>
      <c r="C53" s="318" t="s">
        <v>242</v>
      </c>
      <c r="D53" s="319">
        <v>0</v>
      </c>
      <c r="E53" s="148">
        <v>8893234.0700000022</v>
      </c>
      <c r="F53" s="351"/>
      <c r="G53" s="355">
        <v>0</v>
      </c>
      <c r="J53" s="27"/>
      <c r="K53" s="13"/>
      <c r="L53" s="27"/>
      <c r="M53" s="27"/>
    </row>
    <row r="54" spans="1:13" ht="14.25">
      <c r="A54" s="78"/>
      <c r="B54" s="362">
        <v>4</v>
      </c>
      <c r="C54" s="318" t="s">
        <v>243</v>
      </c>
      <c r="D54" s="319">
        <v>4213306.9700000007</v>
      </c>
      <c r="E54" s="148">
        <v>4679927.1000000015</v>
      </c>
      <c r="F54" s="351"/>
      <c r="G54" s="355">
        <v>0</v>
      </c>
      <c r="J54" s="27"/>
      <c r="K54" s="27"/>
      <c r="L54" s="27"/>
      <c r="M54" s="27"/>
    </row>
    <row r="55" spans="1:13" ht="14.25">
      <c r="A55" s="78"/>
      <c r="B55" s="362">
        <v>5</v>
      </c>
      <c r="C55" s="318" t="s">
        <v>244</v>
      </c>
      <c r="D55" s="319">
        <v>3357148.0923468256</v>
      </c>
      <c r="E55" s="148">
        <v>1322779.0076531759</v>
      </c>
      <c r="F55" s="351"/>
      <c r="G55" s="355">
        <v>0</v>
      </c>
      <c r="J55" s="27"/>
      <c r="K55" s="27"/>
      <c r="L55" s="27"/>
      <c r="M55" s="27"/>
    </row>
    <row r="56" spans="1:13" ht="14.25">
      <c r="A56" s="78"/>
      <c r="B56" s="362">
        <v>6</v>
      </c>
      <c r="C56" s="318" t="s">
        <v>245</v>
      </c>
      <c r="D56" s="319">
        <v>634812.56203199725</v>
      </c>
      <c r="E56" s="148">
        <v>687966.4456211786</v>
      </c>
      <c r="F56" s="351"/>
      <c r="G56" s="355">
        <v>0</v>
      </c>
      <c r="J56" s="27"/>
      <c r="K56" s="27"/>
      <c r="L56" s="27"/>
      <c r="M56" s="27"/>
    </row>
    <row r="57" spans="1:13" ht="14.25">
      <c r="A57" s="78"/>
      <c r="B57" s="362">
        <v>7</v>
      </c>
      <c r="C57" s="318" t="s">
        <v>246</v>
      </c>
      <c r="D57" s="319">
        <v>444368.785621177</v>
      </c>
      <c r="E57" s="148">
        <v>243597.6600000016</v>
      </c>
      <c r="F57" s="351"/>
      <c r="G57" s="355">
        <v>0</v>
      </c>
      <c r="J57" s="27"/>
      <c r="K57" s="27"/>
      <c r="L57" s="27"/>
      <c r="M57" s="27"/>
    </row>
    <row r="58" spans="1:13" ht="15.75" thickBot="1">
      <c r="A58" s="363"/>
      <c r="B58" s="350"/>
      <c r="C58" s="357" t="s">
        <v>205</v>
      </c>
      <c r="D58" s="158">
        <v>8649636.4100000001</v>
      </c>
      <c r="E58" s="148"/>
      <c r="F58" s="351"/>
      <c r="G58" s="354"/>
      <c r="J58" s="27"/>
      <c r="K58" s="27"/>
      <c r="L58" s="27"/>
      <c r="M58" s="27"/>
    </row>
    <row r="59" spans="1:13" ht="15.75" thickTop="1">
      <c r="A59" s="363"/>
      <c r="B59" s="350"/>
      <c r="C59" s="107"/>
      <c r="D59" s="234"/>
      <c r="E59" s="148"/>
      <c r="F59" s="351"/>
      <c r="G59" s="354"/>
      <c r="J59" s="27"/>
      <c r="K59" s="27"/>
      <c r="L59" s="27"/>
      <c r="M59" s="27"/>
    </row>
    <row r="60" spans="1:13" ht="15">
      <c r="A60" s="349" t="s">
        <v>215</v>
      </c>
      <c r="B60" s="350"/>
      <c r="C60" s="357" t="s">
        <v>195</v>
      </c>
      <c r="D60" s="319">
        <v>0</v>
      </c>
      <c r="E60" s="148">
        <v>243597.6600000016</v>
      </c>
      <c r="F60" s="351"/>
      <c r="G60" s="355">
        <v>0</v>
      </c>
      <c r="J60" s="27"/>
      <c r="K60" s="27"/>
      <c r="L60" s="27"/>
      <c r="M60" s="27"/>
    </row>
    <row r="61" spans="1:13" ht="15">
      <c r="A61" s="363"/>
      <c r="B61" s="350"/>
      <c r="C61" s="318"/>
      <c r="D61" s="234"/>
      <c r="E61" s="148"/>
      <c r="F61" s="351"/>
      <c r="G61" s="354"/>
      <c r="J61" s="27"/>
      <c r="K61" s="27"/>
      <c r="L61" s="27"/>
      <c r="M61" s="27"/>
    </row>
    <row r="62" spans="1:13" ht="15">
      <c r="A62" s="349" t="s">
        <v>216</v>
      </c>
      <c r="B62" s="350"/>
      <c r="C62" s="357" t="s">
        <v>196</v>
      </c>
      <c r="D62" s="319">
        <v>0</v>
      </c>
      <c r="E62" s="148">
        <v>243597.6600000016</v>
      </c>
      <c r="F62" s="351"/>
      <c r="G62" s="355">
        <v>0</v>
      </c>
      <c r="J62" s="27"/>
      <c r="K62" s="27"/>
      <c r="L62" s="27"/>
      <c r="M62" s="27"/>
    </row>
    <row r="63" spans="1:13" ht="15">
      <c r="A63" s="363"/>
      <c r="B63" s="350"/>
      <c r="C63" s="357"/>
      <c r="D63" s="234"/>
      <c r="E63" s="148"/>
      <c r="F63" s="351"/>
      <c r="G63" s="355"/>
      <c r="J63" s="27"/>
      <c r="K63" s="27"/>
      <c r="L63" s="27"/>
      <c r="M63" s="27"/>
    </row>
    <row r="64" spans="1:13" ht="15">
      <c r="A64" s="349" t="s">
        <v>217</v>
      </c>
      <c r="B64" s="350"/>
      <c r="C64" s="107" t="s">
        <v>103</v>
      </c>
      <c r="D64" s="234">
        <v>243597.66000000201</v>
      </c>
      <c r="E64" s="148">
        <v>-4.0745362639427185E-10</v>
      </c>
      <c r="F64" s="351"/>
      <c r="G64" s="355">
        <v>0</v>
      </c>
      <c r="J64" s="27"/>
      <c r="K64" s="27"/>
      <c r="L64" s="27"/>
      <c r="M64" s="27"/>
    </row>
    <row r="65" spans="1:13" ht="15">
      <c r="A65" s="363"/>
      <c r="B65" s="350"/>
      <c r="C65" s="89"/>
      <c r="D65" s="234"/>
      <c r="E65" s="148"/>
      <c r="F65" s="351"/>
      <c r="G65" s="354"/>
      <c r="J65" s="27"/>
      <c r="K65" s="27"/>
      <c r="L65" s="27"/>
      <c r="M65" s="27"/>
    </row>
    <row r="66" spans="1:13" ht="13.5" thickBot="1">
      <c r="A66" s="363"/>
      <c r="B66" s="364"/>
      <c r="C66" s="292"/>
      <c r="D66" s="365"/>
      <c r="E66" s="365"/>
      <c r="F66" s="366"/>
      <c r="G66" s="367"/>
      <c r="J66" s="27"/>
      <c r="K66" s="27"/>
      <c r="L66" s="27"/>
      <c r="M66" s="27"/>
    </row>
    <row r="67" spans="1:13" ht="13.5" thickBot="1">
      <c r="A67" s="368"/>
      <c r="B67" s="369"/>
      <c r="C67" s="369"/>
      <c r="D67" s="292"/>
      <c r="E67" s="292"/>
      <c r="F67" s="369"/>
      <c r="G67" s="370"/>
    </row>
  </sheetData>
  <sheetProtection sheet="1" objects="1" scenarios="1"/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80" zoomScaleNormal="80" workbookViewId="0"/>
  </sheetViews>
  <sheetFormatPr defaultColWidth="10.6640625" defaultRowHeight="12.75"/>
  <cols>
    <col min="1" max="1" width="9.1640625" style="27" customWidth="1"/>
    <col min="2" max="2" width="9.1640625" style="19" customWidth="1"/>
    <col min="3" max="3" width="72.33203125" style="27" customWidth="1"/>
    <col min="4" max="4" width="12" style="27" customWidth="1"/>
    <col min="5" max="5" width="35.5" style="27" customWidth="1"/>
    <col min="6" max="6" width="8.6640625" style="32" customWidth="1"/>
    <col min="7" max="7" width="18.1640625" style="27" bestFit="1" customWidth="1"/>
    <col min="8" max="8" width="14.33203125" style="27" bestFit="1" customWidth="1"/>
    <col min="9" max="16384" width="10.6640625" style="27"/>
  </cols>
  <sheetData>
    <row r="1" spans="1:6" s="19" customFormat="1" ht="30" customHeight="1">
      <c r="A1" s="34" t="s">
        <v>115</v>
      </c>
      <c r="B1" s="35"/>
      <c r="C1" s="35"/>
      <c r="D1" s="37"/>
      <c r="E1" s="37"/>
      <c r="F1" s="39"/>
    </row>
    <row r="2" spans="1:6" s="19" customFormat="1" ht="20.25" customHeight="1">
      <c r="A2" s="40" t="s">
        <v>247</v>
      </c>
      <c r="B2" s="40"/>
      <c r="C2" s="40"/>
      <c r="D2" s="37"/>
      <c r="E2" s="37"/>
      <c r="F2" s="40"/>
    </row>
    <row r="3" spans="1:6" s="19" customFormat="1" ht="25.5" customHeight="1">
      <c r="A3" s="40" t="s">
        <v>22</v>
      </c>
      <c r="B3" s="40"/>
      <c r="C3" s="40"/>
      <c r="D3" s="37"/>
      <c r="E3" s="37"/>
      <c r="F3" s="196"/>
    </row>
    <row r="4" spans="1:6" s="19" customFormat="1" ht="32.25" customHeight="1">
      <c r="A4" s="38"/>
      <c r="B4" s="53"/>
      <c r="C4" s="49" t="s">
        <v>86</v>
      </c>
      <c r="D4" s="664">
        <v>44767</v>
      </c>
      <c r="E4" s="665"/>
      <c r="F4" s="665"/>
    </row>
    <row r="5" spans="1:6" s="19" customFormat="1" ht="20.25" customHeight="1">
      <c r="A5" s="53"/>
      <c r="B5" s="53"/>
      <c r="C5" s="49" t="s">
        <v>87</v>
      </c>
      <c r="D5" s="50" t="s">
        <v>272</v>
      </c>
      <c r="E5" s="51"/>
      <c r="F5" s="51"/>
    </row>
    <row r="6" spans="1:6" s="19" customFormat="1" ht="20.25" customHeight="1">
      <c r="A6" s="53"/>
      <c r="B6" s="53"/>
      <c r="C6" s="281"/>
      <c r="D6" s="282"/>
      <c r="E6" s="282"/>
      <c r="F6" s="54"/>
    </row>
    <row r="7" spans="1:6" s="23" customFormat="1" ht="21" customHeight="1" thickBot="1">
      <c r="A7" s="284"/>
      <c r="B7" s="57"/>
      <c r="C7" s="57"/>
      <c r="D7" s="57"/>
      <c r="E7" s="58"/>
      <c r="F7" s="60"/>
    </row>
    <row r="8" spans="1:6" s="23" customFormat="1" ht="15.75">
      <c r="A8" s="329"/>
      <c r="B8" s="297"/>
      <c r="C8" s="330"/>
      <c r="D8" s="330"/>
      <c r="E8" s="330"/>
      <c r="F8" s="372"/>
    </row>
    <row r="9" spans="1:6" s="23" customFormat="1" ht="21" customHeight="1">
      <c r="A9" s="373"/>
      <c r="B9" s="312"/>
      <c r="C9" s="374"/>
      <c r="D9" s="374"/>
      <c r="E9" s="374"/>
      <c r="F9" s="375"/>
    </row>
    <row r="10" spans="1:6" s="23" customFormat="1" ht="20.25">
      <c r="A10" s="334" t="s">
        <v>116</v>
      </c>
      <c r="B10" s="70" t="s">
        <v>258</v>
      </c>
      <c r="C10" s="376"/>
      <c r="D10" s="376"/>
      <c r="E10" s="376"/>
      <c r="F10" s="377"/>
    </row>
    <row r="11" spans="1:6" s="23" customFormat="1" ht="15.75" thickBot="1">
      <c r="A11" s="378"/>
      <c r="B11" s="292"/>
      <c r="C11" s="292"/>
      <c r="D11" s="292"/>
      <c r="E11" s="293"/>
      <c r="F11" s="379"/>
    </row>
    <row r="12" spans="1:6" s="23" customFormat="1" ht="20.25">
      <c r="A12" s="380" t="s">
        <v>89</v>
      </c>
      <c r="B12" s="126"/>
      <c r="C12" s="297" t="s">
        <v>117</v>
      </c>
      <c r="D12" s="381"/>
      <c r="E12" s="382"/>
      <c r="F12" s="379"/>
    </row>
    <row r="13" spans="1:6" s="23" customFormat="1" ht="20.25">
      <c r="A13" s="383"/>
      <c r="B13" s="15">
        <v>1</v>
      </c>
      <c r="C13" s="318" t="s">
        <v>185</v>
      </c>
      <c r="D13" s="115"/>
      <c r="E13" s="384">
        <v>156143081.86000001</v>
      </c>
      <c r="F13" s="379"/>
    </row>
    <row r="14" spans="1:6" s="23" customFormat="1" ht="20.25">
      <c r="A14" s="383"/>
      <c r="B14" s="15">
        <v>2</v>
      </c>
      <c r="C14" s="318" t="s">
        <v>181</v>
      </c>
      <c r="D14" s="115"/>
      <c r="E14" s="384">
        <v>1256093.4362000001</v>
      </c>
      <c r="F14" s="379"/>
    </row>
    <row r="15" spans="1:6" s="23" customFormat="1" ht="20.25">
      <c r="A15" s="383"/>
      <c r="B15" s="15">
        <v>3</v>
      </c>
      <c r="C15" s="318" t="s">
        <v>41</v>
      </c>
      <c r="D15" s="115"/>
      <c r="E15" s="384">
        <v>1770000</v>
      </c>
      <c r="F15" s="379"/>
    </row>
    <row r="16" spans="1:6" s="23" customFormat="1" ht="20.25">
      <c r="A16" s="385"/>
      <c r="B16" s="15">
        <v>4</v>
      </c>
      <c r="C16" s="318" t="s">
        <v>189</v>
      </c>
      <c r="D16" s="115"/>
      <c r="E16" s="386">
        <v>138962851.90765318</v>
      </c>
      <c r="F16" s="379"/>
    </row>
    <row r="17" spans="1:9" s="23" customFormat="1" ht="21" thickBot="1">
      <c r="A17" s="385"/>
      <c r="B17" s="387"/>
      <c r="C17" s="388" t="s">
        <v>117</v>
      </c>
      <c r="D17" s="115"/>
      <c r="E17" s="389">
        <v>1.1454080936822943</v>
      </c>
      <c r="F17" s="379"/>
    </row>
    <row r="18" spans="1:9" s="23" customFormat="1" ht="21" thickTop="1">
      <c r="A18" s="385"/>
      <c r="B18" s="387"/>
      <c r="C18" s="390"/>
      <c r="D18" s="115"/>
      <c r="E18" s="391"/>
      <c r="F18" s="379"/>
    </row>
    <row r="19" spans="1:9" s="23" customFormat="1" ht="20.25">
      <c r="A19" s="383" t="s">
        <v>93</v>
      </c>
      <c r="B19" s="392"/>
      <c r="C19" s="393" t="s">
        <v>187</v>
      </c>
      <c r="D19" s="394"/>
      <c r="E19" s="353"/>
      <c r="F19" s="379"/>
    </row>
    <row r="20" spans="1:9" s="23" customFormat="1" ht="20.25">
      <c r="A20" s="385"/>
      <c r="B20" s="15">
        <v>1</v>
      </c>
      <c r="C20" s="318" t="s">
        <v>185</v>
      </c>
      <c r="D20" s="395"/>
      <c r="E20" s="396">
        <v>156143081.86000001</v>
      </c>
      <c r="F20" s="379"/>
    </row>
    <row r="21" spans="1:9" s="23" customFormat="1" ht="20.25">
      <c r="A21" s="385"/>
      <c r="B21" s="15">
        <v>2</v>
      </c>
      <c r="C21" s="318" t="s">
        <v>181</v>
      </c>
      <c r="D21" s="395"/>
      <c r="E21" s="396">
        <v>1256093.4362000001</v>
      </c>
      <c r="F21" s="379"/>
      <c r="G21" s="276"/>
    </row>
    <row r="22" spans="1:9" s="23" customFormat="1" ht="20.25">
      <c r="A22" s="385"/>
      <c r="B22" s="15">
        <v>3</v>
      </c>
      <c r="C22" s="318" t="s">
        <v>41</v>
      </c>
      <c r="D22" s="395"/>
      <c r="E22" s="396">
        <v>1770000</v>
      </c>
      <c r="F22" s="379"/>
    </row>
    <row r="23" spans="1:9" s="23" customFormat="1" ht="20.25">
      <c r="A23" s="385"/>
      <c r="B23" s="15">
        <v>4</v>
      </c>
      <c r="C23" s="318" t="s">
        <v>188</v>
      </c>
      <c r="D23" s="395"/>
      <c r="E23" s="386">
        <v>150615435.97562116</v>
      </c>
      <c r="F23" s="379"/>
    </row>
    <row r="24" spans="1:9" s="23" customFormat="1" ht="21" thickBot="1">
      <c r="A24" s="385"/>
      <c r="B24" s="15"/>
      <c r="C24" s="397" t="s">
        <v>187</v>
      </c>
      <c r="D24" s="395"/>
      <c r="E24" s="389">
        <v>1.0567919168787145</v>
      </c>
      <c r="F24" s="379"/>
    </row>
    <row r="25" spans="1:9" s="23" customFormat="1" ht="21" customHeight="1" thickTop="1">
      <c r="A25" s="385"/>
      <c r="B25" s="387"/>
      <c r="C25" s="57"/>
      <c r="D25" s="115"/>
      <c r="E25" s="353"/>
      <c r="F25" s="379"/>
    </row>
    <row r="26" spans="1:9" s="23" customFormat="1" ht="20.25">
      <c r="A26" s="383" t="s">
        <v>96</v>
      </c>
      <c r="B26" s="387"/>
      <c r="C26" s="312" t="s">
        <v>42</v>
      </c>
      <c r="D26" s="115"/>
      <c r="E26" s="148"/>
      <c r="F26" s="379"/>
    </row>
    <row r="27" spans="1:9" s="23" customFormat="1" ht="20.25">
      <c r="A27" s="383"/>
      <c r="B27" s="15">
        <v>1</v>
      </c>
      <c r="C27" s="318" t="s">
        <v>185</v>
      </c>
      <c r="D27" s="115"/>
      <c r="E27" s="384">
        <v>156143081.86000001</v>
      </c>
      <c r="F27" s="379"/>
    </row>
    <row r="28" spans="1:9" s="23" customFormat="1" ht="20.25">
      <c r="A28" s="383"/>
      <c r="B28" s="15">
        <v>2</v>
      </c>
      <c r="C28" s="318" t="s">
        <v>181</v>
      </c>
      <c r="D28" s="115"/>
      <c r="E28" s="384">
        <v>1256093.4362000001</v>
      </c>
      <c r="F28" s="379"/>
      <c r="I28" s="30"/>
    </row>
    <row r="29" spans="1:9" s="23" customFormat="1" ht="20.25">
      <c r="A29" s="385"/>
      <c r="B29" s="15">
        <v>3</v>
      </c>
      <c r="C29" s="318" t="s">
        <v>41</v>
      </c>
      <c r="D29" s="115"/>
      <c r="E29" s="384">
        <v>1770000</v>
      </c>
      <c r="F29" s="379"/>
      <c r="G29" s="371"/>
    </row>
    <row r="30" spans="1:9" s="23" customFormat="1" ht="20.25">
      <c r="A30" s="385"/>
      <c r="B30" s="15">
        <v>4</v>
      </c>
      <c r="C30" s="318" t="s">
        <v>186</v>
      </c>
      <c r="D30" s="115"/>
      <c r="E30" s="386">
        <v>158772244.68000001</v>
      </c>
      <c r="F30" s="379"/>
      <c r="G30" s="276"/>
    </row>
    <row r="31" spans="1:9" s="23" customFormat="1" ht="21" thickBot="1">
      <c r="A31" s="385"/>
      <c r="B31" s="78"/>
      <c r="C31" s="388" t="s">
        <v>42</v>
      </c>
      <c r="D31" s="115"/>
      <c r="E31" s="389">
        <v>1.0025000000283424</v>
      </c>
      <c r="F31" s="379"/>
      <c r="G31" s="276"/>
      <c r="H31" s="371"/>
    </row>
    <row r="32" spans="1:9" s="23" customFormat="1" ht="21" thickTop="1">
      <c r="A32" s="398"/>
      <c r="B32" s="322"/>
      <c r="C32" s="399" t="s">
        <v>43</v>
      </c>
      <c r="D32" s="395"/>
      <c r="E32" s="400"/>
      <c r="F32" s="379"/>
    </row>
    <row r="33" spans="1:6" s="23" customFormat="1" ht="21" thickBot="1">
      <c r="A33" s="401"/>
      <c r="B33" s="402"/>
      <c r="C33" s="403" t="s">
        <v>190</v>
      </c>
      <c r="D33" s="404"/>
      <c r="E33" s="405"/>
      <c r="F33" s="406"/>
    </row>
    <row r="40" spans="1:6">
      <c r="E40" s="13"/>
    </row>
  </sheetData>
  <sheetProtection sheet="1" objects="1" scenarios="1"/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4"/>
  <sheetViews>
    <sheetView zoomScale="80" zoomScaleNormal="80" workbookViewId="0"/>
  </sheetViews>
  <sheetFormatPr defaultColWidth="10.6640625" defaultRowHeight="12.75"/>
  <cols>
    <col min="1" max="1" width="5.5" style="27" customWidth="1"/>
    <col min="2" max="2" width="4.33203125" style="19" customWidth="1"/>
    <col min="3" max="3" width="73" style="27" customWidth="1"/>
    <col min="4" max="4" width="22.6640625" style="413" customWidth="1"/>
    <col min="5" max="5" width="26" style="27" bestFit="1" customWidth="1"/>
    <col min="6" max="6" width="18.5" style="414" customWidth="1"/>
    <col min="7" max="7" width="18.33203125" style="27" customWidth="1"/>
    <col min="8" max="8" width="18.33203125" style="27" bestFit="1" customWidth="1"/>
    <col min="9" max="16" width="10.6640625" style="27"/>
    <col min="17" max="17" width="22.83203125" style="27" customWidth="1"/>
    <col min="18" max="16384" width="10.6640625" style="27"/>
  </cols>
  <sheetData>
    <row r="1" spans="1:8" s="19" customFormat="1" ht="30" customHeight="1">
      <c r="A1" s="34" t="s">
        <v>115</v>
      </c>
      <c r="B1" s="415"/>
      <c r="C1" s="415"/>
      <c r="D1" s="416"/>
      <c r="E1" s="37"/>
      <c r="F1" s="37"/>
    </row>
    <row r="2" spans="1:8" s="19" customFormat="1" ht="26.25" customHeight="1">
      <c r="A2" s="40" t="s">
        <v>247</v>
      </c>
      <c r="B2" s="417"/>
      <c r="C2" s="417"/>
      <c r="D2" s="417"/>
      <c r="E2" s="37"/>
      <c r="F2" s="37"/>
      <c r="G2" s="407"/>
    </row>
    <row r="3" spans="1:8" s="19" customFormat="1" ht="25.5" customHeight="1">
      <c r="A3" s="40" t="s">
        <v>22</v>
      </c>
      <c r="B3" s="417"/>
      <c r="C3" s="417"/>
      <c r="D3" s="418"/>
      <c r="E3" s="37"/>
      <c r="F3" s="37"/>
      <c r="G3" s="408"/>
    </row>
    <row r="4" spans="1:8" s="19" customFormat="1" ht="32.25" customHeight="1">
      <c r="A4" s="38"/>
      <c r="B4" s="53"/>
      <c r="C4" s="49" t="s">
        <v>86</v>
      </c>
      <c r="D4" s="664">
        <v>44767</v>
      </c>
      <c r="E4" s="665"/>
      <c r="F4" s="665"/>
      <c r="G4" s="408"/>
    </row>
    <row r="5" spans="1:8" s="19" customFormat="1" ht="20.25" customHeight="1">
      <c r="A5" s="53"/>
      <c r="B5" s="53"/>
      <c r="C5" s="49" t="s">
        <v>87</v>
      </c>
      <c r="D5" s="50" t="s">
        <v>272</v>
      </c>
      <c r="E5" s="51"/>
      <c r="F5" s="51"/>
      <c r="G5" s="408"/>
    </row>
    <row r="6" spans="1:8" s="23" customFormat="1" ht="15" customHeight="1">
      <c r="A6" s="284"/>
      <c r="B6" s="57"/>
      <c r="C6" s="57"/>
      <c r="D6" s="419"/>
      <c r="E6" s="58"/>
      <c r="F6" s="420"/>
    </row>
    <row r="7" spans="1:8" s="23" customFormat="1" ht="15" customHeight="1" thickBot="1">
      <c r="A7" s="284"/>
      <c r="B7" s="57"/>
      <c r="C7" s="57"/>
      <c r="D7" s="419"/>
      <c r="E7" s="58"/>
      <c r="F7" s="420"/>
    </row>
    <row r="8" spans="1:8" s="23" customFormat="1" ht="16.5" thickTop="1">
      <c r="A8" s="61"/>
      <c r="B8" s="285"/>
      <c r="C8" s="286"/>
      <c r="D8" s="421"/>
      <c r="E8" s="286"/>
      <c r="F8" s="422"/>
    </row>
    <row r="9" spans="1:8" s="23" customFormat="1" ht="21" customHeight="1">
      <c r="A9" s="423"/>
      <c r="B9" s="312"/>
      <c r="C9" s="374"/>
      <c r="D9" s="424"/>
      <c r="E9" s="374"/>
      <c r="F9" s="425"/>
    </row>
    <row r="10" spans="1:8" s="23" customFormat="1" ht="20.25">
      <c r="A10" s="69" t="s">
        <v>31</v>
      </c>
      <c r="B10" s="70" t="s">
        <v>259</v>
      </c>
      <c r="C10" s="376"/>
      <c r="D10" s="376"/>
      <c r="E10" s="289">
        <v>44742</v>
      </c>
      <c r="F10" s="426"/>
    </row>
    <row r="11" spans="1:8" s="23" customFormat="1" ht="15.75" thickBot="1">
      <c r="A11" s="427"/>
      <c r="B11" s="292"/>
      <c r="C11" s="292"/>
      <c r="D11" s="428"/>
      <c r="E11" s="293"/>
      <c r="F11" s="429"/>
    </row>
    <row r="12" spans="1:8" s="23" customFormat="1" ht="20.25">
      <c r="A12" s="82"/>
      <c r="B12" s="78"/>
      <c r="C12" s="430"/>
      <c r="D12" s="431"/>
      <c r="E12" s="432"/>
      <c r="F12" s="433"/>
    </row>
    <row r="13" spans="1:8" s="23" customFormat="1" ht="20.25">
      <c r="A13" s="82"/>
      <c r="B13" s="78"/>
      <c r="C13" s="434"/>
      <c r="D13" s="435" t="s">
        <v>118</v>
      </c>
      <c r="E13" s="436" t="s">
        <v>44</v>
      </c>
      <c r="F13" s="437" t="s">
        <v>119</v>
      </c>
      <c r="H13" s="276"/>
    </row>
    <row r="14" spans="1:8" s="23" customFormat="1" ht="21" thickBot="1">
      <c r="A14" s="82"/>
      <c r="B14" s="78"/>
      <c r="C14" s="438"/>
      <c r="D14" s="439" t="s">
        <v>120</v>
      </c>
      <c r="E14" s="440" t="s">
        <v>45</v>
      </c>
      <c r="F14" s="441" t="s">
        <v>46</v>
      </c>
    </row>
    <row r="15" spans="1:8" s="23" customFormat="1" ht="21" thickTop="1">
      <c r="A15" s="82" t="s">
        <v>89</v>
      </c>
      <c r="B15" s="78"/>
      <c r="C15" s="442" t="s">
        <v>121</v>
      </c>
      <c r="D15" s="443"/>
      <c r="E15" s="444"/>
      <c r="F15" s="445"/>
    </row>
    <row r="16" spans="1:8" s="23" customFormat="1" ht="20.25">
      <c r="A16" s="82"/>
      <c r="B16" s="150">
        <v>1</v>
      </c>
      <c r="C16" s="162" t="s">
        <v>122</v>
      </c>
      <c r="D16" s="640">
        <v>2801</v>
      </c>
      <c r="E16" s="148">
        <v>17880584.920000002</v>
      </c>
      <c r="F16" s="446">
        <v>0.11451410275116751</v>
      </c>
      <c r="G16" s="409"/>
      <c r="H16" s="276"/>
    </row>
    <row r="17" spans="1:8" s="23" customFormat="1" ht="20.25">
      <c r="A17" s="447"/>
      <c r="B17" s="150">
        <v>2</v>
      </c>
      <c r="C17" s="162" t="s">
        <v>47</v>
      </c>
      <c r="D17" s="640">
        <v>2815</v>
      </c>
      <c r="E17" s="148">
        <v>29888812.149999999</v>
      </c>
      <c r="F17" s="446">
        <v>0.19141938146704898</v>
      </c>
      <c r="G17" s="409"/>
      <c r="H17" s="276"/>
    </row>
    <row r="18" spans="1:8" s="23" customFormat="1" ht="20.25">
      <c r="A18" s="447"/>
      <c r="B18" s="150">
        <v>3</v>
      </c>
      <c r="C18" s="162" t="s">
        <v>85</v>
      </c>
      <c r="D18" s="640">
        <v>3714</v>
      </c>
      <c r="E18" s="148">
        <v>65702376.93</v>
      </c>
      <c r="F18" s="446">
        <v>0.42078314419917517</v>
      </c>
      <c r="G18" s="409"/>
      <c r="H18" s="276"/>
    </row>
    <row r="19" spans="1:8" s="23" customFormat="1" ht="20.25">
      <c r="A19" s="447"/>
      <c r="B19" s="150">
        <v>4</v>
      </c>
      <c r="C19" s="162" t="s">
        <v>51</v>
      </c>
      <c r="D19" s="640">
        <v>1610</v>
      </c>
      <c r="E19" s="148">
        <v>42671307.859999999</v>
      </c>
      <c r="F19" s="446">
        <v>0.27328337158260824</v>
      </c>
      <c r="H19" s="276"/>
    </row>
    <row r="20" spans="1:8" s="23" customFormat="1" ht="21" thickBot="1">
      <c r="A20" s="447"/>
      <c r="B20" s="150">
        <v>5</v>
      </c>
      <c r="C20" s="448" t="s">
        <v>4</v>
      </c>
      <c r="D20" s="641">
        <v>10940</v>
      </c>
      <c r="E20" s="158">
        <v>156143081.86000001</v>
      </c>
      <c r="F20" s="449">
        <v>0.99999999999999978</v>
      </c>
      <c r="G20" s="410"/>
      <c r="H20" s="411"/>
    </row>
    <row r="21" spans="1:8" s="23" customFormat="1" ht="21" thickTop="1">
      <c r="A21" s="447"/>
      <c r="B21" s="150"/>
      <c r="C21" s="448"/>
      <c r="D21" s="450"/>
      <c r="E21" s="451"/>
      <c r="F21" s="452"/>
    </row>
    <row r="22" spans="1:8" s="23" customFormat="1" ht="20.25">
      <c r="A22" s="447"/>
      <c r="B22" s="453"/>
      <c r="C22" s="454"/>
      <c r="D22" s="455"/>
      <c r="E22" s="353"/>
      <c r="F22" s="452"/>
    </row>
    <row r="23" spans="1:8" s="23" customFormat="1" ht="20.25">
      <c r="A23" s="82" t="s">
        <v>93</v>
      </c>
      <c r="B23" s="453"/>
      <c r="C23" s="442" t="s">
        <v>123</v>
      </c>
      <c r="D23" s="456"/>
      <c r="E23" s="353"/>
      <c r="F23" s="452"/>
    </row>
    <row r="24" spans="1:8" s="23" customFormat="1" ht="20.25">
      <c r="A24" s="447"/>
      <c r="B24" s="150">
        <v>1</v>
      </c>
      <c r="C24" s="162" t="s">
        <v>124</v>
      </c>
      <c r="D24" s="640">
        <v>28</v>
      </c>
      <c r="E24" s="148">
        <v>201057</v>
      </c>
      <c r="F24" s="446">
        <v>1.2876459053131179E-3</v>
      </c>
      <c r="G24" s="410"/>
    </row>
    <row r="25" spans="1:8" s="23" customFormat="1" ht="20.25" customHeight="1">
      <c r="A25" s="447"/>
      <c r="B25" s="150"/>
      <c r="C25" s="162" t="s">
        <v>48</v>
      </c>
      <c r="D25" s="642">
        <v>0</v>
      </c>
      <c r="E25" s="148">
        <v>0</v>
      </c>
      <c r="F25" s="446">
        <v>0</v>
      </c>
      <c r="G25" s="276"/>
    </row>
    <row r="26" spans="1:8" s="23" customFormat="1" ht="20.25">
      <c r="A26" s="447"/>
      <c r="B26" s="150">
        <v>2</v>
      </c>
      <c r="C26" s="162" t="s">
        <v>125</v>
      </c>
      <c r="D26" s="642">
        <v>1</v>
      </c>
      <c r="E26" s="148">
        <v>18500</v>
      </c>
      <c r="F26" s="446">
        <v>1.184810737666069E-4</v>
      </c>
      <c r="G26" s="410"/>
    </row>
    <row r="27" spans="1:8" s="23" customFormat="1" ht="20.25">
      <c r="A27" s="82"/>
      <c r="B27" s="150">
        <v>3</v>
      </c>
      <c r="C27" s="162" t="s">
        <v>135</v>
      </c>
      <c r="D27" s="642">
        <v>258</v>
      </c>
      <c r="E27" s="148">
        <v>3269103.36</v>
      </c>
      <c r="F27" s="446">
        <v>2.093658791063905E-2</v>
      </c>
      <c r="G27" s="410"/>
    </row>
    <row r="28" spans="1:8" s="23" customFormat="1" ht="20.25">
      <c r="A28" s="82"/>
      <c r="B28" s="150">
        <v>4</v>
      </c>
      <c r="C28" s="162" t="s">
        <v>176</v>
      </c>
      <c r="D28" s="642">
        <v>255</v>
      </c>
      <c r="E28" s="148">
        <v>4838912.95</v>
      </c>
      <c r="F28" s="446">
        <v>3.0990248766439965E-2</v>
      </c>
    </row>
    <row r="29" spans="1:8" s="23" customFormat="1" ht="20.25">
      <c r="A29" s="82"/>
      <c r="B29" s="150">
        <v>5</v>
      </c>
      <c r="C29" s="162" t="s">
        <v>136</v>
      </c>
      <c r="D29" s="642">
        <v>10374</v>
      </c>
      <c r="E29" s="148">
        <v>147268569.74000001</v>
      </c>
      <c r="F29" s="446">
        <v>0.94316423107392611</v>
      </c>
    </row>
    <row r="30" spans="1:8" s="23" customFormat="1" ht="20.25">
      <c r="A30" s="82"/>
      <c r="B30" s="150">
        <v>6</v>
      </c>
      <c r="C30" s="162" t="s">
        <v>137</v>
      </c>
      <c r="D30" s="642">
        <v>24</v>
      </c>
      <c r="E30" s="148">
        <v>546938.81000000006</v>
      </c>
      <c r="F30" s="446">
        <v>3.5028052699151457E-3</v>
      </c>
    </row>
    <row r="31" spans="1:8" s="23" customFormat="1" ht="21" thickBot="1">
      <c r="A31" s="447"/>
      <c r="B31" s="150">
        <v>7</v>
      </c>
      <c r="C31" s="448" t="s">
        <v>138</v>
      </c>
      <c r="D31" s="641">
        <v>10940</v>
      </c>
      <c r="E31" s="158">
        <v>156143081.86000001</v>
      </c>
      <c r="F31" s="449">
        <v>1</v>
      </c>
      <c r="G31" s="412"/>
      <c r="H31" s="276"/>
    </row>
    <row r="32" spans="1:8" s="23" customFormat="1" ht="21" customHeight="1" thickTop="1">
      <c r="A32" s="447"/>
      <c r="B32" s="150"/>
      <c r="C32" s="448"/>
      <c r="D32" s="457"/>
      <c r="E32" s="234"/>
      <c r="F32" s="452"/>
    </row>
    <row r="33" spans="1:8" s="23" customFormat="1" ht="20.25">
      <c r="A33" s="82" t="s">
        <v>96</v>
      </c>
      <c r="B33" s="78"/>
      <c r="C33" s="458" t="s">
        <v>139</v>
      </c>
      <c r="D33" s="459"/>
      <c r="E33" s="460"/>
      <c r="F33" s="461"/>
    </row>
    <row r="34" spans="1:8" s="23" customFormat="1" ht="20.25">
      <c r="A34" s="447"/>
      <c r="B34" s="150">
        <v>1</v>
      </c>
      <c r="C34" s="89" t="s">
        <v>49</v>
      </c>
      <c r="D34" s="642">
        <v>10634</v>
      </c>
      <c r="E34" s="148">
        <v>154591518.84999999</v>
      </c>
      <c r="F34" s="446">
        <v>0.9900631972193864</v>
      </c>
    </row>
    <row r="35" spans="1:8" s="23" customFormat="1" ht="20.25">
      <c r="A35" s="447"/>
      <c r="B35" s="150">
        <v>2</v>
      </c>
      <c r="C35" s="89" t="s">
        <v>50</v>
      </c>
      <c r="D35" s="642">
        <v>306</v>
      </c>
      <c r="E35" s="148">
        <v>1551563.01</v>
      </c>
      <c r="F35" s="446">
        <v>9.93680278061344E-3</v>
      </c>
    </row>
    <row r="36" spans="1:8" s="23" customFormat="1" ht="21" thickBot="1">
      <c r="A36" s="447"/>
      <c r="B36" s="150">
        <v>3</v>
      </c>
      <c r="C36" s="107" t="s">
        <v>140</v>
      </c>
      <c r="D36" s="643">
        <v>10940</v>
      </c>
      <c r="E36" s="158">
        <v>156143081.85999998</v>
      </c>
      <c r="F36" s="449">
        <v>0.99999999999999989</v>
      </c>
      <c r="G36" s="411"/>
      <c r="H36" s="410"/>
    </row>
    <row r="37" spans="1:8" s="23" customFormat="1" ht="23.25" customHeight="1" thickTop="1" thickBot="1">
      <c r="A37" s="447"/>
      <c r="B37" s="150"/>
      <c r="C37" s="107"/>
      <c r="D37" s="462"/>
      <c r="E37" s="463"/>
      <c r="F37" s="464"/>
    </row>
    <row r="38" spans="1:8" s="23" customFormat="1" ht="16.5" thickBot="1">
      <c r="A38" s="465"/>
      <c r="B38" s="466"/>
      <c r="C38" s="467"/>
      <c r="D38" s="468"/>
      <c r="E38" s="469"/>
      <c r="F38" s="470"/>
    </row>
    <row r="39" spans="1:8" ht="13.5" thickTop="1"/>
    <row r="40" spans="1:8">
      <c r="D40" s="661"/>
      <c r="E40" s="19"/>
    </row>
    <row r="41" spans="1:8" ht="13.5" customHeight="1">
      <c r="D41" s="662"/>
      <c r="E41" s="663"/>
    </row>
    <row r="42" spans="1:8">
      <c r="D42" s="662"/>
      <c r="E42" s="663"/>
    </row>
    <row r="43" spans="1:8">
      <c r="D43" s="662"/>
      <c r="E43" s="663"/>
    </row>
    <row r="44" spans="1:8">
      <c r="D44" s="661"/>
      <c r="E44" s="19"/>
    </row>
  </sheetData>
  <sheetProtection sheet="1" objects="1" scenarios="1"/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0" zoomScaleNormal="80" workbookViewId="0"/>
  </sheetViews>
  <sheetFormatPr defaultColWidth="10.6640625" defaultRowHeight="12.75"/>
  <cols>
    <col min="1" max="1" width="7.83203125" style="471" customWidth="1"/>
    <col min="2" max="2" width="54.83203125" style="471" customWidth="1"/>
    <col min="3" max="3" width="17.83203125" style="471" customWidth="1"/>
    <col min="4" max="4" width="24.33203125" style="471" customWidth="1"/>
    <col min="5" max="5" width="20.83203125" style="471" customWidth="1"/>
    <col min="6" max="6" width="1.33203125" style="32" customWidth="1"/>
    <col min="7" max="7" width="17.83203125" style="471" customWidth="1"/>
    <col min="8" max="8" width="24.33203125" style="471" customWidth="1"/>
    <col min="9" max="9" width="20.83203125" style="471" customWidth="1"/>
    <col min="10" max="10" width="1.1640625" style="32" customWidth="1"/>
    <col min="11" max="11" width="17.83203125" style="471" customWidth="1"/>
    <col min="12" max="12" width="24.33203125" style="471" customWidth="1"/>
    <col min="13" max="13" width="20.83203125" style="471" customWidth="1"/>
    <col min="14" max="14" width="1.1640625" style="32" customWidth="1"/>
    <col min="15" max="15" width="17.83203125" style="471" customWidth="1"/>
    <col min="16" max="16" width="24.33203125" style="471" customWidth="1"/>
    <col min="17" max="17" width="20.83203125" style="471" customWidth="1"/>
    <col min="18" max="16384" width="10.6640625" style="32"/>
  </cols>
  <sheetData>
    <row r="1" spans="1:17" ht="30" customHeight="1">
      <c r="A1" s="34" t="s">
        <v>115</v>
      </c>
      <c r="B1" s="477"/>
      <c r="C1" s="477"/>
      <c r="D1" s="478"/>
      <c r="E1" s="479"/>
      <c r="F1" s="480"/>
      <c r="G1" s="480"/>
      <c r="H1" s="480"/>
      <c r="I1" s="479"/>
      <c r="J1" s="480"/>
      <c r="K1" s="480"/>
      <c r="L1" s="480"/>
      <c r="M1" s="479"/>
      <c r="N1" s="480"/>
      <c r="O1" s="480"/>
      <c r="P1" s="480"/>
      <c r="Q1" s="479"/>
    </row>
    <row r="2" spans="1:17" s="472" customFormat="1" ht="33" customHeight="1">
      <c r="A2" s="40" t="s">
        <v>247</v>
      </c>
      <c r="B2" s="44"/>
      <c r="C2" s="44"/>
      <c r="D2" s="481"/>
      <c r="E2" s="482"/>
      <c r="F2" s="481"/>
      <c r="G2" s="481"/>
      <c r="H2" s="481"/>
      <c r="I2" s="482"/>
      <c r="J2" s="481"/>
      <c r="K2" s="481"/>
      <c r="L2" s="481"/>
      <c r="M2" s="482"/>
      <c r="N2" s="481"/>
      <c r="O2" s="481"/>
      <c r="P2" s="481"/>
      <c r="Q2" s="482"/>
    </row>
    <row r="3" spans="1:17" s="472" customFormat="1" ht="25.5" customHeight="1">
      <c r="A3" s="40" t="s">
        <v>22</v>
      </c>
      <c r="B3" s="483"/>
      <c r="C3" s="484"/>
      <c r="D3" s="481"/>
      <c r="E3" s="485"/>
      <c r="F3" s="481"/>
      <c r="G3" s="669"/>
      <c r="H3" s="670"/>
      <c r="I3" s="485"/>
      <c r="J3" s="481"/>
      <c r="K3" s="669"/>
      <c r="L3" s="670"/>
      <c r="M3" s="485"/>
      <c r="N3" s="481"/>
      <c r="O3" s="669"/>
      <c r="P3" s="670"/>
      <c r="Q3" s="485"/>
    </row>
    <row r="4" spans="1:17" s="472" customFormat="1" ht="32.25" customHeight="1">
      <c r="A4" s="486"/>
      <c r="B4" s="487" t="s">
        <v>86</v>
      </c>
      <c r="C4" s="664">
        <v>44767</v>
      </c>
      <c r="D4" s="665"/>
      <c r="E4" s="665"/>
      <c r="F4" s="481"/>
      <c r="G4" s="671"/>
      <c r="H4" s="671"/>
      <c r="I4" s="488"/>
      <c r="J4" s="481"/>
      <c r="K4" s="671"/>
      <c r="L4" s="671"/>
      <c r="M4" s="488"/>
      <c r="N4" s="481"/>
      <c r="O4" s="671"/>
      <c r="P4" s="671"/>
      <c r="Q4" s="488"/>
    </row>
    <row r="5" spans="1:17" s="472" customFormat="1" ht="23.25" customHeight="1">
      <c r="A5" s="488"/>
      <c r="B5" s="487" t="s">
        <v>87</v>
      </c>
      <c r="C5" s="50" t="s">
        <v>272</v>
      </c>
      <c r="D5" s="51"/>
      <c r="E5" s="51"/>
      <c r="F5" s="481"/>
      <c r="G5" s="671"/>
      <c r="H5" s="671"/>
      <c r="I5" s="488"/>
      <c r="J5" s="481"/>
      <c r="K5" s="671"/>
      <c r="L5" s="671"/>
      <c r="M5" s="488"/>
      <c r="N5" s="481"/>
      <c r="O5" s="671"/>
      <c r="P5" s="671"/>
      <c r="Q5" s="488"/>
    </row>
    <row r="6" spans="1:17" s="472" customFormat="1" ht="23.25" customHeight="1">
      <c r="A6" s="488"/>
      <c r="B6" s="482"/>
      <c r="C6" s="489"/>
      <c r="D6" s="489"/>
      <c r="E6" s="488"/>
      <c r="F6" s="481"/>
      <c r="G6" s="489"/>
      <c r="H6" s="489"/>
      <c r="I6" s="488"/>
      <c r="J6" s="481"/>
      <c r="K6" s="489"/>
      <c r="L6" s="489"/>
      <c r="M6" s="488"/>
      <c r="N6" s="481"/>
      <c r="O6" s="489"/>
      <c r="P6" s="489"/>
      <c r="Q6" s="488"/>
    </row>
    <row r="7" spans="1:17" ht="18.75" customHeight="1" thickBot="1">
      <c r="A7" s="490"/>
      <c r="B7" s="490"/>
      <c r="C7" s="490"/>
      <c r="D7" s="490"/>
      <c r="E7" s="490"/>
      <c r="F7" s="480"/>
      <c r="G7" s="490"/>
      <c r="H7" s="490"/>
      <c r="I7" s="490"/>
      <c r="J7" s="480"/>
      <c r="K7" s="490"/>
      <c r="L7" s="490"/>
      <c r="M7" s="490"/>
      <c r="N7" s="480"/>
      <c r="O7" s="490"/>
      <c r="P7" s="490"/>
      <c r="Q7" s="490"/>
    </row>
    <row r="8" spans="1:17" ht="15.75">
      <c r="A8" s="491"/>
      <c r="B8" s="492"/>
      <c r="C8" s="493"/>
      <c r="D8" s="493"/>
      <c r="E8" s="494"/>
      <c r="F8" s="495"/>
      <c r="G8" s="493"/>
      <c r="H8" s="493"/>
      <c r="I8" s="494"/>
      <c r="J8" s="495"/>
      <c r="K8" s="493"/>
      <c r="L8" s="493"/>
      <c r="M8" s="494"/>
      <c r="N8" s="495"/>
      <c r="O8" s="493"/>
      <c r="P8" s="493"/>
      <c r="Q8" s="494"/>
    </row>
    <row r="9" spans="1:17" ht="27.75" customHeight="1">
      <c r="A9" s="496" t="s">
        <v>162</v>
      </c>
      <c r="B9" s="70" t="s">
        <v>260</v>
      </c>
      <c r="C9" s="672" t="s">
        <v>180</v>
      </c>
      <c r="D9" s="672"/>
      <c r="E9" s="672"/>
      <c r="F9" s="672"/>
      <c r="G9" s="672"/>
      <c r="H9" s="672"/>
      <c r="I9" s="672"/>
      <c r="J9" s="672"/>
      <c r="K9" s="672"/>
      <c r="L9" s="672"/>
      <c r="M9" s="672"/>
      <c r="N9" s="672"/>
      <c r="O9" s="672"/>
      <c r="P9" s="672"/>
      <c r="Q9" s="673"/>
    </row>
    <row r="10" spans="1:17" s="474" customFormat="1" ht="19.5" customHeight="1">
      <c r="A10" s="497"/>
      <c r="B10" s="498"/>
      <c r="C10" s="499"/>
      <c r="D10" s="500" t="s">
        <v>122</v>
      </c>
      <c r="E10" s="501"/>
      <c r="F10" s="502"/>
      <c r="G10" s="499"/>
      <c r="H10" s="500" t="s">
        <v>1</v>
      </c>
      <c r="I10" s="501"/>
      <c r="J10" s="502"/>
      <c r="K10" s="499"/>
      <c r="L10" s="500" t="s">
        <v>0</v>
      </c>
      <c r="M10" s="501"/>
      <c r="N10" s="502"/>
      <c r="O10" s="499"/>
      <c r="P10" s="500" t="s">
        <v>51</v>
      </c>
      <c r="Q10" s="501"/>
    </row>
    <row r="11" spans="1:17" ht="21" thickBot="1">
      <c r="A11" s="497"/>
      <c r="B11" s="503" t="s">
        <v>152</v>
      </c>
      <c r="C11" s="504" t="s">
        <v>165</v>
      </c>
      <c r="D11" s="505" t="s">
        <v>166</v>
      </c>
      <c r="E11" s="506" t="s">
        <v>167</v>
      </c>
      <c r="F11" s="507"/>
      <c r="G11" s="504" t="s">
        <v>165</v>
      </c>
      <c r="H11" s="505" t="s">
        <v>166</v>
      </c>
      <c r="I11" s="506" t="s">
        <v>167</v>
      </c>
      <c r="J11" s="507"/>
      <c r="K11" s="504" t="s">
        <v>165</v>
      </c>
      <c r="L11" s="505" t="s">
        <v>166</v>
      </c>
      <c r="M11" s="506" t="s">
        <v>167</v>
      </c>
      <c r="N11" s="507"/>
      <c r="O11" s="504" t="s">
        <v>165</v>
      </c>
      <c r="P11" s="505" t="s">
        <v>166</v>
      </c>
      <c r="Q11" s="506" t="s">
        <v>167</v>
      </c>
    </row>
    <row r="12" spans="1:17" ht="20.25">
      <c r="A12" s="497"/>
      <c r="B12" s="107" t="s">
        <v>153</v>
      </c>
      <c r="C12" s="508"/>
      <c r="D12" s="509" t="s">
        <v>173</v>
      </c>
      <c r="E12" s="510"/>
      <c r="F12" s="502"/>
      <c r="G12" s="508"/>
      <c r="H12" s="509" t="s">
        <v>173</v>
      </c>
      <c r="I12" s="510"/>
      <c r="J12" s="502"/>
      <c r="K12" s="508"/>
      <c r="L12" s="509" t="s">
        <v>173</v>
      </c>
      <c r="M12" s="510"/>
      <c r="N12" s="502"/>
      <c r="O12" s="508"/>
      <c r="P12" s="509" t="s">
        <v>173</v>
      </c>
      <c r="Q12" s="510"/>
    </row>
    <row r="13" spans="1:17" ht="15">
      <c r="A13" s="350" t="s">
        <v>89</v>
      </c>
      <c r="B13" s="107" t="s">
        <v>124</v>
      </c>
      <c r="C13" s="511"/>
      <c r="D13" s="512"/>
      <c r="E13" s="513"/>
      <c r="F13" s="502"/>
      <c r="G13" s="511"/>
      <c r="H13" s="512"/>
      <c r="I13" s="513"/>
      <c r="J13" s="502"/>
      <c r="K13" s="511"/>
      <c r="L13" s="512"/>
      <c r="M13" s="513"/>
      <c r="N13" s="502"/>
      <c r="O13" s="511"/>
      <c r="P13" s="512"/>
      <c r="Q13" s="513"/>
    </row>
    <row r="14" spans="1:17" ht="14.25">
      <c r="A14" s="350"/>
      <c r="B14" s="89" t="s">
        <v>154</v>
      </c>
      <c r="C14" s="514">
        <v>13</v>
      </c>
      <c r="D14" s="515">
        <v>90954</v>
      </c>
      <c r="E14" s="516">
        <v>4.8144500425275627E-3</v>
      </c>
      <c r="F14" s="502"/>
      <c r="G14" s="514">
        <v>15</v>
      </c>
      <c r="H14" s="515">
        <v>227369.82</v>
      </c>
      <c r="I14" s="516">
        <v>7.0699953435910982E-3</v>
      </c>
      <c r="J14" s="502"/>
      <c r="K14" s="514">
        <v>34</v>
      </c>
      <c r="L14" s="515">
        <v>546199.31000000006</v>
      </c>
      <c r="M14" s="516">
        <v>8.0968800937984333E-3</v>
      </c>
      <c r="N14" s="502"/>
      <c r="O14" s="514">
        <v>0</v>
      </c>
      <c r="P14" s="515">
        <v>0</v>
      </c>
      <c r="Q14" s="516">
        <v>0</v>
      </c>
    </row>
    <row r="15" spans="1:17" ht="11.25" customHeight="1">
      <c r="A15" s="350"/>
      <c r="B15" s="517"/>
      <c r="C15" s="514"/>
      <c r="D15" s="515"/>
      <c r="E15" s="516"/>
      <c r="F15" s="502"/>
      <c r="G15" s="514"/>
      <c r="H15" s="515"/>
      <c r="I15" s="516"/>
      <c r="J15" s="502"/>
      <c r="K15" s="514"/>
      <c r="L15" s="515"/>
      <c r="M15" s="516"/>
      <c r="N15" s="502"/>
      <c r="O15" s="514"/>
      <c r="P15" s="515"/>
      <c r="Q15" s="516"/>
    </row>
    <row r="16" spans="1:17" ht="15">
      <c r="A16" s="350" t="s">
        <v>93</v>
      </c>
      <c r="B16" s="107" t="s">
        <v>155</v>
      </c>
      <c r="C16" s="514"/>
      <c r="D16" s="515"/>
      <c r="E16" s="516"/>
      <c r="F16" s="502"/>
      <c r="G16" s="514"/>
      <c r="H16" s="515"/>
      <c r="I16" s="516"/>
      <c r="J16" s="502"/>
      <c r="K16" s="514"/>
      <c r="L16" s="515"/>
      <c r="M16" s="516"/>
      <c r="N16" s="502"/>
      <c r="O16" s="514"/>
      <c r="P16" s="515"/>
      <c r="Q16" s="516"/>
    </row>
    <row r="17" spans="1:17" ht="14.25">
      <c r="A17" s="350"/>
      <c r="B17" s="89" t="s">
        <v>154</v>
      </c>
      <c r="C17" s="514">
        <v>0</v>
      </c>
      <c r="D17" s="515">
        <v>0</v>
      </c>
      <c r="E17" s="516">
        <v>0</v>
      </c>
      <c r="F17" s="502"/>
      <c r="G17" s="514">
        <v>1</v>
      </c>
      <c r="H17" s="515">
        <v>37975.24</v>
      </c>
      <c r="I17" s="516">
        <v>1.1808285284817237E-3</v>
      </c>
      <c r="J17" s="502"/>
      <c r="K17" s="514">
        <v>0</v>
      </c>
      <c r="L17" s="515">
        <v>0</v>
      </c>
      <c r="M17" s="516">
        <v>0</v>
      </c>
      <c r="N17" s="502"/>
      <c r="O17" s="514">
        <v>0</v>
      </c>
      <c r="P17" s="515">
        <v>0</v>
      </c>
      <c r="Q17" s="516">
        <v>0</v>
      </c>
    </row>
    <row r="18" spans="1:17" ht="13.5" customHeight="1">
      <c r="A18" s="518"/>
      <c r="B18" s="89"/>
      <c r="C18" s="519"/>
      <c r="D18" s="520"/>
      <c r="E18" s="521"/>
      <c r="F18" s="502"/>
      <c r="G18" s="519"/>
      <c r="H18" s="515"/>
      <c r="I18" s="521"/>
      <c r="J18" s="502"/>
      <c r="K18" s="519"/>
      <c r="L18" s="515"/>
      <c r="M18" s="521"/>
      <c r="N18" s="502"/>
      <c r="O18" s="519"/>
      <c r="P18" s="515"/>
      <c r="Q18" s="521"/>
    </row>
    <row r="19" spans="1:17" ht="15">
      <c r="A19" s="350" t="s">
        <v>96</v>
      </c>
      <c r="B19" s="522" t="s">
        <v>156</v>
      </c>
      <c r="C19" s="523">
        <v>13</v>
      </c>
      <c r="D19" s="524">
        <v>90954</v>
      </c>
      <c r="E19" s="525">
        <v>4.8144500425275627E-3</v>
      </c>
      <c r="F19" s="507"/>
      <c r="G19" s="523">
        <v>16</v>
      </c>
      <c r="H19" s="524">
        <v>265345.06</v>
      </c>
      <c r="I19" s="525">
        <v>8.2508238720728211E-3</v>
      </c>
      <c r="J19" s="507"/>
      <c r="K19" s="523">
        <v>34</v>
      </c>
      <c r="L19" s="524">
        <v>546199.31000000006</v>
      </c>
      <c r="M19" s="525">
        <v>8.0968800937984333E-3</v>
      </c>
      <c r="N19" s="507"/>
      <c r="O19" s="523">
        <v>0</v>
      </c>
      <c r="P19" s="524">
        <v>0</v>
      </c>
      <c r="Q19" s="525">
        <v>0</v>
      </c>
    </row>
    <row r="20" spans="1:17" ht="15">
      <c r="A20" s="350"/>
      <c r="B20" s="526"/>
      <c r="C20" s="511"/>
      <c r="D20" s="512"/>
      <c r="E20" s="513"/>
      <c r="F20" s="502"/>
      <c r="G20" s="511"/>
      <c r="H20" s="512"/>
      <c r="I20" s="513"/>
      <c r="J20" s="502"/>
      <c r="K20" s="511"/>
      <c r="L20" s="512"/>
      <c r="M20" s="513"/>
      <c r="N20" s="502"/>
      <c r="O20" s="511"/>
      <c r="P20" s="512"/>
      <c r="Q20" s="513"/>
    </row>
    <row r="21" spans="1:17" ht="13.5" customHeight="1">
      <c r="A21" s="350" t="s">
        <v>54</v>
      </c>
      <c r="B21" s="107" t="s">
        <v>157</v>
      </c>
      <c r="C21" s="511"/>
      <c r="D21" s="511"/>
      <c r="E21" s="513"/>
      <c r="F21" s="502"/>
      <c r="G21" s="511"/>
      <c r="H21" s="511"/>
      <c r="I21" s="513"/>
      <c r="J21" s="502"/>
      <c r="K21" s="511"/>
      <c r="L21" s="511"/>
      <c r="M21" s="513"/>
      <c r="N21" s="502"/>
      <c r="O21" s="511"/>
      <c r="P21" s="511"/>
      <c r="Q21" s="527"/>
    </row>
    <row r="22" spans="1:17" ht="13.5" customHeight="1">
      <c r="A22" s="350"/>
      <c r="B22" s="107" t="s">
        <v>158</v>
      </c>
      <c r="C22" s="511"/>
      <c r="D22" s="512"/>
      <c r="E22" s="513"/>
      <c r="F22" s="502"/>
      <c r="G22" s="511"/>
      <c r="H22" s="512"/>
      <c r="I22" s="513"/>
      <c r="J22" s="502"/>
      <c r="K22" s="511"/>
      <c r="L22" s="512"/>
      <c r="M22" s="513"/>
      <c r="N22" s="502"/>
      <c r="O22" s="511"/>
      <c r="P22" s="512"/>
      <c r="Q22" s="513"/>
    </row>
    <row r="23" spans="1:17" ht="14.25">
      <c r="A23" s="350"/>
      <c r="B23" s="89" t="s">
        <v>154</v>
      </c>
      <c r="C23" s="514">
        <v>2315</v>
      </c>
      <c r="D23" s="515">
        <v>14927373.01</v>
      </c>
      <c r="E23" s="516">
        <v>0.7901476748996118</v>
      </c>
      <c r="F23" s="502"/>
      <c r="G23" s="514">
        <v>2334</v>
      </c>
      <c r="H23" s="515">
        <v>25129860.829999998</v>
      </c>
      <c r="I23" s="516">
        <v>0.78140537320736903</v>
      </c>
      <c r="J23" s="502"/>
      <c r="K23" s="514">
        <v>3402</v>
      </c>
      <c r="L23" s="515">
        <v>59153281.210000001</v>
      </c>
      <c r="M23" s="516">
        <v>0.87689057152435779</v>
      </c>
      <c r="N23" s="502"/>
      <c r="O23" s="514">
        <v>1351</v>
      </c>
      <c r="P23" s="515">
        <v>39079876.109999999</v>
      </c>
      <c r="Q23" s="516">
        <v>0.7945258022944186</v>
      </c>
    </row>
    <row r="24" spans="1:17" ht="14.25">
      <c r="A24" s="350"/>
      <c r="B24" s="89" t="s">
        <v>168</v>
      </c>
      <c r="C24" s="514">
        <v>151</v>
      </c>
      <c r="D24" s="515">
        <v>1202010.95</v>
      </c>
      <c r="E24" s="516">
        <v>6.3625807214043317E-2</v>
      </c>
      <c r="F24" s="502"/>
      <c r="G24" s="514">
        <v>148</v>
      </c>
      <c r="H24" s="515">
        <v>2021654.1</v>
      </c>
      <c r="I24" s="516">
        <v>6.2862718866346701E-2</v>
      </c>
      <c r="J24" s="502"/>
      <c r="K24" s="514">
        <v>120</v>
      </c>
      <c r="L24" s="515">
        <v>3046296.32</v>
      </c>
      <c r="M24" s="516">
        <v>4.5158416683498591E-2</v>
      </c>
      <c r="N24" s="502"/>
      <c r="O24" s="514">
        <v>91</v>
      </c>
      <c r="P24" s="515">
        <v>3031008.71</v>
      </c>
      <c r="Q24" s="516">
        <v>6.1622882843732761E-2</v>
      </c>
    </row>
    <row r="25" spans="1:17" ht="14.25">
      <c r="A25" s="350"/>
      <c r="B25" s="89" t="s">
        <v>169</v>
      </c>
      <c r="C25" s="514">
        <v>53</v>
      </c>
      <c r="D25" s="515">
        <v>437429.6</v>
      </c>
      <c r="E25" s="516">
        <v>2.315437425866718E-2</v>
      </c>
      <c r="F25" s="502"/>
      <c r="G25" s="514">
        <v>58</v>
      </c>
      <c r="H25" s="515">
        <v>776325.64</v>
      </c>
      <c r="I25" s="516">
        <v>2.41396094693235E-2</v>
      </c>
      <c r="J25" s="502"/>
      <c r="K25" s="514">
        <v>30</v>
      </c>
      <c r="L25" s="515">
        <v>905340.13</v>
      </c>
      <c r="M25" s="516">
        <v>1.3420797761011242E-2</v>
      </c>
      <c r="N25" s="502"/>
      <c r="O25" s="514">
        <v>25</v>
      </c>
      <c r="P25" s="515">
        <v>1273972.8400000001</v>
      </c>
      <c r="Q25" s="516">
        <v>2.5900908435666458E-2</v>
      </c>
    </row>
    <row r="26" spans="1:17" ht="14.25">
      <c r="A26" s="350"/>
      <c r="B26" s="89" t="s">
        <v>170</v>
      </c>
      <c r="C26" s="514">
        <v>27</v>
      </c>
      <c r="D26" s="515">
        <v>177532.73</v>
      </c>
      <c r="E26" s="516">
        <v>9.3973047859196336E-3</v>
      </c>
      <c r="F26" s="502"/>
      <c r="G26" s="514">
        <v>28</v>
      </c>
      <c r="H26" s="515">
        <v>298012.59999999998</v>
      </c>
      <c r="I26" s="516">
        <v>9.2666110846702371E-3</v>
      </c>
      <c r="J26" s="502"/>
      <c r="K26" s="514">
        <v>14</v>
      </c>
      <c r="L26" s="515">
        <v>363802.75</v>
      </c>
      <c r="M26" s="516">
        <v>5.3930263012308228E-3</v>
      </c>
      <c r="N26" s="502"/>
      <c r="O26" s="514">
        <v>12</v>
      </c>
      <c r="P26" s="515">
        <v>323560.06</v>
      </c>
      <c r="Q26" s="516">
        <v>6.5782403080890985E-3</v>
      </c>
    </row>
    <row r="27" spans="1:17" ht="14.25">
      <c r="A27" s="350"/>
      <c r="B27" s="89" t="s">
        <v>171</v>
      </c>
      <c r="C27" s="514">
        <v>17</v>
      </c>
      <c r="D27" s="515">
        <v>150542.32</v>
      </c>
      <c r="E27" s="516">
        <v>7.9686267665654946E-3</v>
      </c>
      <c r="F27" s="502"/>
      <c r="G27" s="514">
        <v>14</v>
      </c>
      <c r="H27" s="515">
        <v>199844.55</v>
      </c>
      <c r="I27" s="516">
        <v>6.2141054513833822E-3</v>
      </c>
      <c r="J27" s="502"/>
      <c r="K27" s="514">
        <v>16</v>
      </c>
      <c r="L27" s="515">
        <v>491407.41</v>
      </c>
      <c r="M27" s="516">
        <v>7.2846428091863473E-3</v>
      </c>
      <c r="N27" s="502"/>
      <c r="O27" s="514">
        <v>10</v>
      </c>
      <c r="P27" s="515">
        <v>181658.74</v>
      </c>
      <c r="Q27" s="516">
        <v>3.6932705655471736E-3</v>
      </c>
    </row>
    <row r="28" spans="1:17" ht="14.25">
      <c r="A28" s="350"/>
      <c r="B28" s="89" t="s">
        <v>253</v>
      </c>
      <c r="C28" s="514">
        <v>47</v>
      </c>
      <c r="D28" s="515">
        <v>463935.75</v>
      </c>
      <c r="E28" s="516">
        <v>2.4557419039487615E-2</v>
      </c>
      <c r="F28" s="502"/>
      <c r="G28" s="514">
        <v>45</v>
      </c>
      <c r="H28" s="515">
        <v>872795.07</v>
      </c>
      <c r="I28" s="516">
        <v>2.7139297030754857E-2</v>
      </c>
      <c r="J28" s="502"/>
      <c r="K28" s="514">
        <v>30</v>
      </c>
      <c r="L28" s="515">
        <v>1291231.47</v>
      </c>
      <c r="M28" s="516">
        <v>1.9141266190777662E-2</v>
      </c>
      <c r="N28" s="502"/>
      <c r="O28" s="514">
        <v>36</v>
      </c>
      <c r="P28" s="515">
        <v>1705144.86</v>
      </c>
      <c r="Q28" s="516">
        <v>3.4666987789478541E-2</v>
      </c>
    </row>
    <row r="29" spans="1:17" ht="14.25">
      <c r="A29" s="350"/>
      <c r="B29" s="528"/>
      <c r="C29" s="515"/>
      <c r="D29" s="515" t="s">
        <v>80</v>
      </c>
      <c r="E29" s="516"/>
      <c r="F29" s="502"/>
      <c r="G29" s="514"/>
      <c r="H29" s="515"/>
      <c r="I29" s="516"/>
      <c r="J29" s="502"/>
      <c r="K29" s="514"/>
      <c r="L29" s="515"/>
      <c r="M29" s="516"/>
      <c r="N29" s="502"/>
      <c r="O29" s="514"/>
      <c r="P29" s="515"/>
      <c r="Q29" s="516"/>
    </row>
    <row r="30" spans="1:17" ht="15">
      <c r="A30" s="350"/>
      <c r="B30" s="107"/>
      <c r="C30" s="514"/>
      <c r="D30" s="515"/>
      <c r="E30" s="516"/>
      <c r="F30" s="502"/>
      <c r="G30" s="514"/>
      <c r="H30" s="515"/>
      <c r="I30" s="516"/>
      <c r="J30" s="502"/>
      <c r="K30" s="514"/>
      <c r="L30" s="515"/>
      <c r="M30" s="516"/>
      <c r="N30" s="502"/>
      <c r="O30" s="514"/>
      <c r="P30" s="515"/>
      <c r="Q30" s="516"/>
    </row>
    <row r="31" spans="1:17" ht="15">
      <c r="A31" s="350" t="s">
        <v>66</v>
      </c>
      <c r="B31" s="107" t="s">
        <v>159</v>
      </c>
      <c r="C31" s="529"/>
      <c r="D31" s="515"/>
      <c r="E31" s="530"/>
      <c r="F31" s="502"/>
      <c r="G31" s="529"/>
      <c r="H31" s="515"/>
      <c r="I31" s="530"/>
      <c r="J31" s="502"/>
      <c r="K31" s="529"/>
      <c r="L31" s="515"/>
      <c r="M31" s="530"/>
      <c r="N31" s="502"/>
      <c r="O31" s="529"/>
      <c r="P31" s="515"/>
      <c r="Q31" s="530"/>
    </row>
    <row r="32" spans="1:17" ht="14.25">
      <c r="A32" s="350"/>
      <c r="B32" s="89" t="s">
        <v>154</v>
      </c>
      <c r="C32" s="514">
        <v>91</v>
      </c>
      <c r="D32" s="515">
        <v>669458.06000000006</v>
      </c>
      <c r="E32" s="516">
        <v>3.5436290712199794E-2</v>
      </c>
      <c r="F32" s="502"/>
      <c r="G32" s="531">
        <v>83</v>
      </c>
      <c r="H32" s="515">
        <v>1263942.8899999999</v>
      </c>
      <c r="I32" s="516">
        <v>3.9301919431809704E-2</v>
      </c>
      <c r="J32" s="502"/>
      <c r="K32" s="531">
        <v>17</v>
      </c>
      <c r="L32" s="515">
        <v>268208</v>
      </c>
      <c r="M32" s="516">
        <v>3.975925960429152E-3</v>
      </c>
      <c r="N32" s="502"/>
      <c r="O32" s="531">
        <v>33</v>
      </c>
      <c r="P32" s="515">
        <v>1117540.6200000001</v>
      </c>
      <c r="Q32" s="516">
        <v>2.272051362708637E-2</v>
      </c>
    </row>
    <row r="33" spans="1:17" ht="18">
      <c r="A33" s="350"/>
      <c r="B33" s="438"/>
      <c r="C33" s="514"/>
      <c r="D33" s="515"/>
      <c r="E33" s="516"/>
      <c r="F33" s="502"/>
      <c r="G33" s="514"/>
      <c r="H33" s="515"/>
      <c r="I33" s="516"/>
      <c r="J33" s="502"/>
      <c r="K33" s="514"/>
      <c r="L33" s="515"/>
      <c r="M33" s="516"/>
      <c r="N33" s="502"/>
      <c r="O33" s="514"/>
      <c r="P33" s="515"/>
      <c r="Q33" s="516"/>
    </row>
    <row r="34" spans="1:17" ht="15">
      <c r="A34" s="350" t="s">
        <v>68</v>
      </c>
      <c r="B34" s="107" t="s">
        <v>160</v>
      </c>
      <c r="C34" s="514"/>
      <c r="D34" s="515"/>
      <c r="E34" s="516"/>
      <c r="F34" s="502"/>
      <c r="G34" s="514"/>
      <c r="H34" s="515"/>
      <c r="I34" s="516"/>
      <c r="J34" s="502"/>
      <c r="K34" s="514"/>
      <c r="L34" s="515"/>
      <c r="M34" s="516"/>
      <c r="N34" s="502"/>
      <c r="O34" s="514"/>
      <c r="P34" s="515"/>
      <c r="Q34" s="516"/>
    </row>
    <row r="35" spans="1:17" ht="14.25">
      <c r="A35" s="350"/>
      <c r="B35" s="89" t="s">
        <v>154</v>
      </c>
      <c r="C35" s="514">
        <v>82</v>
      </c>
      <c r="D35" s="515">
        <v>718894.82</v>
      </c>
      <c r="E35" s="516">
        <v>3.8053116924179745E-2</v>
      </c>
      <c r="F35" s="502"/>
      <c r="G35" s="514">
        <v>81</v>
      </c>
      <c r="H35" s="515">
        <v>1219431.81</v>
      </c>
      <c r="I35" s="516">
        <v>3.7917860947978346E-2</v>
      </c>
      <c r="J35" s="502"/>
      <c r="K35" s="514">
        <v>48</v>
      </c>
      <c r="L35" s="515">
        <v>1344166.5</v>
      </c>
      <c r="M35" s="516">
        <v>1.9925977161341913E-2</v>
      </c>
      <c r="N35" s="502"/>
      <c r="O35" s="514">
        <v>44</v>
      </c>
      <c r="P35" s="515">
        <v>2096932.92</v>
      </c>
      <c r="Q35" s="516">
        <v>4.2632359067132614E-2</v>
      </c>
    </row>
    <row r="36" spans="1:17" ht="14.25">
      <c r="A36" s="350"/>
      <c r="B36" s="89"/>
      <c r="C36" s="514"/>
      <c r="D36" s="515"/>
      <c r="E36" s="516"/>
      <c r="F36" s="502"/>
      <c r="G36" s="514"/>
      <c r="H36" s="515"/>
      <c r="I36" s="516"/>
      <c r="J36" s="502"/>
      <c r="K36" s="514"/>
      <c r="L36" s="515"/>
      <c r="M36" s="516"/>
      <c r="N36" s="502"/>
      <c r="O36" s="514"/>
      <c r="P36" s="515"/>
      <c r="Q36" s="516"/>
    </row>
    <row r="37" spans="1:17" ht="15">
      <c r="A37" s="350" t="s">
        <v>212</v>
      </c>
      <c r="B37" s="107" t="s">
        <v>172</v>
      </c>
      <c r="C37" s="514">
        <v>5</v>
      </c>
      <c r="D37" s="515">
        <v>53746.17</v>
      </c>
      <c r="E37" s="516">
        <v>2.8449353567978715E-3</v>
      </c>
      <c r="F37" s="502"/>
      <c r="G37" s="514">
        <v>8</v>
      </c>
      <c r="H37" s="515">
        <v>112613.44</v>
      </c>
      <c r="I37" s="516">
        <v>3.5016806382912893E-3</v>
      </c>
      <c r="J37" s="502"/>
      <c r="K37" s="514">
        <v>3</v>
      </c>
      <c r="L37" s="515">
        <v>48063.519999999997</v>
      </c>
      <c r="M37" s="516">
        <v>7.1249551436797459E-4</v>
      </c>
      <c r="N37" s="502"/>
      <c r="O37" s="514">
        <v>8</v>
      </c>
      <c r="P37" s="515">
        <v>376720.48</v>
      </c>
      <c r="Q37" s="516">
        <v>7.65903506884834E-3</v>
      </c>
    </row>
    <row r="38" spans="1:17" ht="14.25" customHeight="1" thickBot="1">
      <c r="A38" s="350"/>
      <c r="B38" s="498"/>
      <c r="C38" s="532"/>
      <c r="D38" s="532"/>
      <c r="E38" s="533"/>
      <c r="F38" s="502"/>
      <c r="G38" s="532"/>
      <c r="H38" s="515"/>
      <c r="I38" s="533"/>
      <c r="J38" s="502"/>
      <c r="K38" s="532"/>
      <c r="L38" s="534"/>
      <c r="M38" s="533"/>
      <c r="N38" s="502"/>
      <c r="O38" s="532"/>
      <c r="P38" s="534"/>
      <c r="Q38" s="533"/>
    </row>
    <row r="39" spans="1:17" ht="15.75" thickBot="1">
      <c r="A39" s="350" t="s">
        <v>213</v>
      </c>
      <c r="B39" s="535" t="s">
        <v>161</v>
      </c>
      <c r="C39" s="536">
        <v>2788</v>
      </c>
      <c r="D39" s="537">
        <v>18800923.41</v>
      </c>
      <c r="E39" s="538">
        <v>0.99518554995747244</v>
      </c>
      <c r="F39" s="507"/>
      <c r="G39" s="536">
        <v>2799</v>
      </c>
      <c r="H39" s="537">
        <v>31894480.930000003</v>
      </c>
      <c r="I39" s="538">
        <v>0.99174917612792701</v>
      </c>
      <c r="J39" s="507"/>
      <c r="K39" s="536">
        <v>3680</v>
      </c>
      <c r="L39" s="537">
        <v>66911797.310000002</v>
      </c>
      <c r="M39" s="538">
        <v>0.99190311990620161</v>
      </c>
      <c r="N39" s="507"/>
      <c r="O39" s="536">
        <v>1610</v>
      </c>
      <c r="P39" s="537">
        <v>49186415.340000004</v>
      </c>
      <c r="Q39" s="538">
        <v>0.99999999999999989</v>
      </c>
    </row>
    <row r="40" spans="1:17" s="475" customFormat="1" ht="15" thickBot="1">
      <c r="A40" s="350"/>
      <c r="B40" s="539"/>
      <c r="C40" s="511"/>
      <c r="D40" s="512"/>
      <c r="E40" s="513"/>
      <c r="F40" s="540"/>
      <c r="G40" s="511"/>
      <c r="H40" s="512"/>
      <c r="I40" s="513"/>
      <c r="J40" s="540"/>
      <c r="K40" s="511"/>
      <c r="L40" s="512"/>
      <c r="M40" s="513"/>
      <c r="N40" s="540"/>
      <c r="O40" s="511"/>
      <c r="P40" s="512"/>
      <c r="Q40" s="513"/>
    </row>
    <row r="41" spans="1:17" ht="15.75" thickBot="1">
      <c r="A41" s="350" t="s">
        <v>88</v>
      </c>
      <c r="B41" s="535" t="s">
        <v>174</v>
      </c>
      <c r="C41" s="541">
        <v>2801</v>
      </c>
      <c r="D41" s="542">
        <v>18891877.41</v>
      </c>
      <c r="E41" s="538">
        <v>1</v>
      </c>
      <c r="F41" s="507"/>
      <c r="G41" s="541">
        <v>2815</v>
      </c>
      <c r="H41" s="542">
        <v>32159825.990000002</v>
      </c>
      <c r="I41" s="538">
        <v>0.99999999999999978</v>
      </c>
      <c r="J41" s="507"/>
      <c r="K41" s="541">
        <v>3714</v>
      </c>
      <c r="L41" s="542">
        <v>67457996.620000005</v>
      </c>
      <c r="M41" s="538">
        <v>1</v>
      </c>
      <c r="N41" s="507"/>
      <c r="O41" s="541">
        <v>1610</v>
      </c>
      <c r="P41" s="542">
        <v>49186415.340000004</v>
      </c>
      <c r="Q41" s="538">
        <v>0.99999999999999989</v>
      </c>
    </row>
    <row r="42" spans="1:17" ht="15">
      <c r="A42" s="543"/>
      <c r="B42" s="526"/>
      <c r="C42" s="544"/>
      <c r="D42" s="545"/>
      <c r="E42" s="546"/>
      <c r="F42" s="502"/>
      <c r="G42" s="544"/>
      <c r="H42" s="545"/>
      <c r="I42" s="546"/>
      <c r="J42" s="502"/>
      <c r="K42" s="544"/>
      <c r="L42" s="545"/>
      <c r="M42" s="546"/>
      <c r="N42" s="502"/>
      <c r="O42" s="544"/>
      <c r="P42" s="545"/>
      <c r="Q42" s="546"/>
    </row>
    <row r="43" spans="1:17" ht="15.75">
      <c r="A43" s="350" t="s">
        <v>214</v>
      </c>
      <c r="B43" s="547" t="s">
        <v>175</v>
      </c>
      <c r="C43" s="502"/>
      <c r="D43" s="502"/>
      <c r="E43" s="548"/>
      <c r="F43" s="502"/>
      <c r="G43" s="549"/>
      <c r="H43" s="550">
        <v>167696115.36000001</v>
      </c>
      <c r="I43" s="548"/>
      <c r="J43" s="502"/>
      <c r="K43" s="502"/>
      <c r="L43" s="551"/>
      <c r="M43" s="548"/>
      <c r="N43" s="502"/>
      <c r="O43" s="502"/>
      <c r="P43" s="551"/>
      <c r="Q43" s="548"/>
    </row>
    <row r="44" spans="1:17" ht="15.75" thickBot="1">
      <c r="A44" s="552"/>
      <c r="B44" s="553"/>
      <c r="C44" s="554"/>
      <c r="D44" s="554"/>
      <c r="E44" s="555"/>
      <c r="F44" s="556"/>
      <c r="G44" s="554"/>
      <c r="H44" s="557"/>
      <c r="I44" s="555"/>
      <c r="J44" s="556"/>
      <c r="K44" s="554"/>
      <c r="L44" s="554"/>
      <c r="M44" s="555"/>
      <c r="N44" s="556"/>
      <c r="O44" s="554"/>
      <c r="P44" s="554"/>
      <c r="Q44" s="555"/>
    </row>
    <row r="46" spans="1:17">
      <c r="H46" s="473"/>
    </row>
    <row r="47" spans="1:17">
      <c r="H47" s="558"/>
    </row>
    <row r="48" spans="1:17" ht="14.25">
      <c r="B48" s="476"/>
      <c r="H48" s="559"/>
    </row>
    <row r="53" spans="8:8">
      <c r="H53" s="17"/>
    </row>
  </sheetData>
  <sheetProtection sheet="1" objects="1" scenarios="1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80" zoomScaleNormal="80" workbookViewId="0"/>
  </sheetViews>
  <sheetFormatPr defaultColWidth="10.6640625" defaultRowHeight="12.75"/>
  <cols>
    <col min="1" max="1" width="7.6640625" style="27" customWidth="1"/>
    <col min="2" max="2" width="5.1640625" style="19" customWidth="1"/>
    <col min="3" max="3" width="75.6640625" style="27" customWidth="1"/>
    <col min="4" max="4" width="44.1640625" style="27" bestFit="1" customWidth="1"/>
    <col min="5" max="16384" width="10.6640625" style="27"/>
  </cols>
  <sheetData>
    <row r="1" spans="1:6" s="19" customFormat="1" ht="30" customHeight="1">
      <c r="A1" s="34" t="s">
        <v>115</v>
      </c>
      <c r="B1" s="563"/>
      <c r="C1" s="563"/>
      <c r="D1" s="45"/>
    </row>
    <row r="2" spans="1:6" s="19" customFormat="1" ht="26.25" customHeight="1">
      <c r="A2" s="40" t="s">
        <v>247</v>
      </c>
      <c r="B2" s="417"/>
      <c r="C2" s="417"/>
      <c r="D2" s="417"/>
    </row>
    <row r="3" spans="1:6" s="19" customFormat="1" ht="25.5" customHeight="1">
      <c r="A3" s="40" t="s">
        <v>22</v>
      </c>
      <c r="B3" s="417"/>
      <c r="C3" s="564"/>
      <c r="D3" s="565"/>
    </row>
    <row r="4" spans="1:6" s="19" customFormat="1" ht="32.25" customHeight="1">
      <c r="A4" s="38"/>
      <c r="B4" s="566"/>
      <c r="C4" s="49" t="s">
        <v>86</v>
      </c>
      <c r="D4" s="664">
        <v>44767</v>
      </c>
      <c r="E4" s="665"/>
      <c r="F4" s="665"/>
    </row>
    <row r="5" spans="1:6" s="19" customFormat="1" ht="32.25" customHeight="1">
      <c r="A5" s="38"/>
      <c r="B5" s="566"/>
      <c r="C5" s="49" t="s">
        <v>87</v>
      </c>
      <c r="D5" s="50" t="s">
        <v>272</v>
      </c>
      <c r="E5" s="21"/>
      <c r="F5" s="21"/>
    </row>
    <row r="6" spans="1:6" s="19" customFormat="1" ht="20.25" customHeight="1">
      <c r="A6" s="38"/>
      <c r="B6" s="53"/>
      <c r="C6" s="281"/>
      <c r="D6" s="282"/>
    </row>
    <row r="7" spans="1:6" s="23" customFormat="1" ht="15" customHeight="1" thickBot="1">
      <c r="A7" s="284"/>
      <c r="B7" s="57"/>
      <c r="C7" s="57"/>
      <c r="D7" s="58"/>
    </row>
    <row r="8" spans="1:6" s="23" customFormat="1" ht="16.5" thickTop="1">
      <c r="A8" s="61"/>
      <c r="B8" s="285"/>
      <c r="C8" s="286"/>
      <c r="D8" s="567"/>
    </row>
    <row r="9" spans="1:6" s="23" customFormat="1" ht="15.75">
      <c r="A9" s="423"/>
      <c r="B9" s="312"/>
      <c r="C9" s="374"/>
      <c r="D9" s="568"/>
    </row>
    <row r="10" spans="1:6" s="23" customFormat="1" ht="20.25">
      <c r="A10" s="69" t="s">
        <v>78</v>
      </c>
      <c r="B10" s="70" t="s">
        <v>261</v>
      </c>
      <c r="C10" s="569"/>
      <c r="D10" s="570"/>
    </row>
    <row r="11" spans="1:6" s="23" customFormat="1" ht="15.75" thickBot="1">
      <c r="A11" s="427"/>
      <c r="B11" s="292"/>
      <c r="C11" s="292"/>
      <c r="D11" s="571"/>
    </row>
    <row r="12" spans="1:6" s="23" customFormat="1" ht="20.25">
      <c r="A12" s="82"/>
      <c r="B12" s="78"/>
      <c r="C12" s="572" t="s">
        <v>151</v>
      </c>
      <c r="D12" s="573" t="s">
        <v>272</v>
      </c>
    </row>
    <row r="13" spans="1:6" s="23" customFormat="1" ht="21" thickBot="1">
      <c r="A13" s="82"/>
      <c r="B13" s="574"/>
      <c r="C13" s="575" t="s">
        <v>141</v>
      </c>
      <c r="D13" s="576">
        <v>44767</v>
      </c>
      <c r="E13" s="560"/>
      <c r="F13" s="560"/>
    </row>
    <row r="14" spans="1:6" s="23" customFormat="1" ht="21" thickTop="1">
      <c r="A14" s="82"/>
      <c r="B14" s="78"/>
      <c r="C14" s="458"/>
      <c r="D14" s="577"/>
    </row>
    <row r="15" spans="1:6" s="23" customFormat="1" ht="20.25">
      <c r="A15" s="82" t="s">
        <v>89</v>
      </c>
      <c r="B15" s="578">
        <v>1</v>
      </c>
      <c r="C15" s="442" t="s">
        <v>149</v>
      </c>
      <c r="D15" s="579">
        <v>167421881.09</v>
      </c>
    </row>
    <row r="16" spans="1:6" s="23" customFormat="1" ht="20.25">
      <c r="A16" s="82"/>
      <c r="B16" s="78"/>
      <c r="C16" s="580"/>
      <c r="D16" s="581" t="s">
        <v>150</v>
      </c>
    </row>
    <row r="17" spans="1:4" s="23" customFormat="1" ht="20.25">
      <c r="A17" s="82" t="s">
        <v>93</v>
      </c>
      <c r="B17" s="578">
        <v>1</v>
      </c>
      <c r="C17" s="582" t="s">
        <v>164</v>
      </c>
      <c r="D17" s="583">
        <v>156143081.86000001</v>
      </c>
    </row>
    <row r="18" spans="1:4" s="23" customFormat="1" ht="20.25">
      <c r="A18" s="447"/>
      <c r="B18" s="578">
        <v>2</v>
      </c>
      <c r="C18" s="582" t="s">
        <v>56</v>
      </c>
      <c r="D18" s="583">
        <v>11748589.52</v>
      </c>
    </row>
    <row r="19" spans="1:4" s="23" customFormat="1" ht="20.25">
      <c r="A19" s="447"/>
      <c r="B19" s="578">
        <v>3</v>
      </c>
      <c r="C19" s="582" t="s">
        <v>142</v>
      </c>
      <c r="D19" s="583">
        <v>166704720.01930964</v>
      </c>
    </row>
    <row r="20" spans="1:4" s="23" customFormat="1" ht="20.25">
      <c r="A20" s="447"/>
      <c r="B20" s="578">
        <v>4</v>
      </c>
      <c r="C20" s="582" t="s">
        <v>94</v>
      </c>
      <c r="D20" s="584">
        <v>10940</v>
      </c>
    </row>
    <row r="21" spans="1:4" s="23" customFormat="1" ht="20.25">
      <c r="A21" s="447"/>
      <c r="B21" s="578">
        <v>5</v>
      </c>
      <c r="C21" s="582" t="s">
        <v>95</v>
      </c>
      <c r="D21" s="584">
        <v>5333</v>
      </c>
    </row>
    <row r="22" spans="1:4" s="23" customFormat="1" ht="20.25">
      <c r="A22" s="447"/>
      <c r="B22" s="578"/>
      <c r="C22" s="582"/>
      <c r="D22" s="585"/>
    </row>
    <row r="23" spans="1:4" s="23" customFormat="1" ht="20.25">
      <c r="A23" s="82" t="s">
        <v>96</v>
      </c>
      <c r="B23" s="578">
        <v>1</v>
      </c>
      <c r="C23" s="582" t="s">
        <v>143</v>
      </c>
      <c r="D23" s="586">
        <v>8666515.1099999994</v>
      </c>
    </row>
    <row r="24" spans="1:4" s="23" customFormat="1" ht="20.25">
      <c r="A24" s="447"/>
      <c r="B24" s="578">
        <v>2</v>
      </c>
      <c r="C24" s="582" t="s">
        <v>144</v>
      </c>
      <c r="D24" s="586">
        <v>1791625.51</v>
      </c>
    </row>
    <row r="25" spans="1:4" s="23" customFormat="1" ht="20.25">
      <c r="A25" s="82"/>
      <c r="B25" s="578"/>
      <c r="C25" s="442"/>
      <c r="D25" s="587"/>
    </row>
    <row r="26" spans="1:4" s="23" customFormat="1" ht="21" customHeight="1">
      <c r="A26" s="82" t="s">
        <v>54</v>
      </c>
      <c r="B26" s="578">
        <v>1</v>
      </c>
      <c r="C26" s="582" t="s">
        <v>145</v>
      </c>
      <c r="D26" s="586">
        <v>0</v>
      </c>
    </row>
    <row r="27" spans="1:4" s="23" customFormat="1" ht="21" customHeight="1">
      <c r="A27" s="82"/>
      <c r="B27" s="578">
        <v>2</v>
      </c>
      <c r="C27" s="582" t="s">
        <v>131</v>
      </c>
      <c r="D27" s="586">
        <v>283278.53999999998</v>
      </c>
    </row>
    <row r="28" spans="1:4" s="23" customFormat="1" ht="20.25">
      <c r="A28" s="82"/>
      <c r="B28" s="578">
        <v>3</v>
      </c>
      <c r="C28" s="582" t="s">
        <v>103</v>
      </c>
      <c r="D28" s="586">
        <v>243597.66000000201</v>
      </c>
    </row>
    <row r="29" spans="1:4" s="23" customFormat="1" ht="20.25">
      <c r="A29" s="82"/>
      <c r="B29" s="578"/>
      <c r="C29" s="442"/>
      <c r="D29" s="588"/>
    </row>
    <row r="30" spans="1:4" s="23" customFormat="1" ht="20.25">
      <c r="A30" s="82" t="s">
        <v>66</v>
      </c>
      <c r="B30" s="578">
        <v>1</v>
      </c>
      <c r="C30" s="582" t="s">
        <v>146</v>
      </c>
      <c r="D30" s="589">
        <v>5.8825500000000003E-2</v>
      </c>
    </row>
    <row r="31" spans="1:4" s="23" customFormat="1" ht="20.25">
      <c r="A31" s="82"/>
      <c r="B31" s="578">
        <v>2</v>
      </c>
      <c r="C31" s="582" t="s">
        <v>147</v>
      </c>
      <c r="D31" s="590">
        <v>163.44923600000001</v>
      </c>
    </row>
    <row r="32" spans="1:4" s="23" customFormat="1" ht="20.25">
      <c r="A32" s="82"/>
      <c r="B32" s="578"/>
      <c r="C32" s="582"/>
      <c r="D32" s="591"/>
    </row>
    <row r="33" spans="1:4" s="23" customFormat="1" ht="20.25">
      <c r="A33" s="82" t="s">
        <v>68</v>
      </c>
      <c r="B33" s="592">
        <v>1</v>
      </c>
      <c r="C33" s="593" t="s">
        <v>148</v>
      </c>
      <c r="D33" s="586">
        <v>146533306.97</v>
      </c>
    </row>
    <row r="34" spans="1:4" s="23" customFormat="1" ht="20.25">
      <c r="A34" s="82"/>
      <c r="B34" s="592">
        <v>2</v>
      </c>
      <c r="C34" s="593" t="s">
        <v>132</v>
      </c>
      <c r="D34" s="586">
        <v>12287396.630000001</v>
      </c>
    </row>
    <row r="35" spans="1:4" s="23" customFormat="1" ht="20.25">
      <c r="A35" s="82"/>
      <c r="B35" s="592">
        <v>3</v>
      </c>
      <c r="C35" s="593" t="s">
        <v>191</v>
      </c>
      <c r="D35" s="586">
        <v>8601177.4899999984</v>
      </c>
    </row>
    <row r="36" spans="1:4" s="23" customFormat="1" ht="20.25">
      <c r="A36" s="82"/>
      <c r="B36" s="592">
        <v>4</v>
      </c>
      <c r="C36" s="593" t="s">
        <v>163</v>
      </c>
      <c r="D36" s="586">
        <v>10210883.6</v>
      </c>
    </row>
    <row r="37" spans="1:4" s="23" customFormat="1" ht="20.25">
      <c r="A37" s="82"/>
      <c r="B37" s="592">
        <v>5</v>
      </c>
      <c r="C37" s="593" t="s">
        <v>133</v>
      </c>
      <c r="D37" s="586">
        <v>856222.92</v>
      </c>
    </row>
    <row r="38" spans="1:4" s="23" customFormat="1" ht="20.25">
      <c r="A38" s="82"/>
      <c r="B38" s="592">
        <v>6</v>
      </c>
      <c r="C38" s="593" t="s">
        <v>192</v>
      </c>
      <c r="D38" s="586">
        <v>599356.04</v>
      </c>
    </row>
    <row r="39" spans="1:4" s="23" customFormat="1" ht="20.25">
      <c r="A39" s="82"/>
      <c r="B39" s="592">
        <v>7</v>
      </c>
      <c r="C39" s="593" t="s">
        <v>117</v>
      </c>
      <c r="D39" s="589">
        <v>1.1454080936822943</v>
      </c>
    </row>
    <row r="40" spans="1:4" s="23" customFormat="1" ht="20.25">
      <c r="A40" s="82"/>
      <c r="B40" s="592">
        <v>8</v>
      </c>
      <c r="C40" s="593" t="s">
        <v>187</v>
      </c>
      <c r="D40" s="589">
        <v>1.0567919168787145</v>
      </c>
    </row>
    <row r="41" spans="1:4" s="23" customFormat="1" ht="20.25">
      <c r="A41" s="82"/>
      <c r="B41" s="592">
        <v>9</v>
      </c>
      <c r="C41" s="593" t="s">
        <v>42</v>
      </c>
      <c r="D41" s="589">
        <v>1.0025000000283424</v>
      </c>
    </row>
    <row r="42" spans="1:4" s="23" customFormat="1" ht="20.25">
      <c r="A42" s="82"/>
      <c r="B42" s="150"/>
      <c r="C42" s="162"/>
      <c r="D42" s="594"/>
    </row>
    <row r="43" spans="1:4" s="23" customFormat="1" ht="21" thickBot="1">
      <c r="A43" s="447"/>
      <c r="B43" s="595"/>
      <c r="C43" s="596"/>
      <c r="D43" s="597"/>
    </row>
    <row r="44" spans="1:4" s="23" customFormat="1" ht="23.25" customHeight="1" thickBot="1">
      <c r="A44" s="598"/>
      <c r="B44" s="599"/>
      <c r="C44" s="467"/>
      <c r="D44" s="600"/>
    </row>
    <row r="45" spans="1:4" s="23" customFormat="1" ht="13.5" thickTop="1">
      <c r="A45" s="561"/>
      <c r="B45" s="561"/>
      <c r="C45" s="561"/>
      <c r="D45" s="561"/>
    </row>
    <row r="46" spans="1:4">
      <c r="D46" s="562"/>
    </row>
  </sheetData>
  <sheetProtection sheet="1" objects="1" scenarios="1"/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80" zoomScaleNormal="80" workbookViewId="0">
      <selection sqref="A1:H1"/>
    </sheetView>
  </sheetViews>
  <sheetFormatPr defaultColWidth="10.6640625" defaultRowHeight="12.75"/>
  <cols>
    <col min="1" max="1" width="5.6640625" style="27" customWidth="1"/>
    <col min="2" max="2" width="8" style="19" customWidth="1"/>
    <col min="3" max="3" width="59" style="27" customWidth="1"/>
    <col min="4" max="5" width="25.83203125" style="27" customWidth="1"/>
    <col min="6" max="8" width="25.83203125" style="607" customWidth="1"/>
    <col min="9" max="9" width="14" style="27" bestFit="1" customWidth="1"/>
    <col min="10" max="10" width="14.83203125" style="27" bestFit="1" customWidth="1"/>
    <col min="11" max="16384" width="10.6640625" style="27"/>
  </cols>
  <sheetData>
    <row r="1" spans="1:10" s="19" customFormat="1" ht="30" customHeight="1">
      <c r="A1" s="676" t="s">
        <v>115</v>
      </c>
      <c r="B1" s="677"/>
      <c r="C1" s="677"/>
      <c r="D1" s="677"/>
      <c r="E1" s="677"/>
      <c r="F1" s="677"/>
      <c r="G1" s="677"/>
      <c r="H1" s="677"/>
    </row>
    <row r="2" spans="1:10" s="19" customFormat="1" ht="26.25" customHeight="1">
      <c r="A2" s="678" t="s">
        <v>247</v>
      </c>
      <c r="B2" s="677"/>
      <c r="C2" s="677"/>
      <c r="D2" s="677"/>
      <c r="E2" s="677"/>
      <c r="F2" s="677"/>
      <c r="G2" s="677"/>
      <c r="H2" s="677"/>
    </row>
    <row r="3" spans="1:10" s="19" customFormat="1" ht="25.5" customHeight="1">
      <c r="A3" s="679" t="s">
        <v>134</v>
      </c>
      <c r="B3" s="677"/>
      <c r="C3" s="677"/>
      <c r="D3" s="677"/>
      <c r="E3" s="677"/>
      <c r="F3" s="677"/>
      <c r="G3" s="677"/>
      <c r="H3" s="677"/>
    </row>
    <row r="4" spans="1:10" s="19" customFormat="1" ht="32.25" customHeight="1">
      <c r="A4" s="680">
        <v>44742</v>
      </c>
      <c r="B4" s="677"/>
      <c r="C4" s="677"/>
      <c r="D4" s="677"/>
      <c r="E4" s="677"/>
      <c r="F4" s="677"/>
      <c r="G4" s="677"/>
      <c r="H4" s="677"/>
    </row>
    <row r="5" spans="1:10" s="19" customFormat="1" ht="32.25" customHeight="1" thickBot="1">
      <c r="A5" s="38"/>
      <c r="B5" s="53"/>
      <c r="C5" s="37"/>
      <c r="D5" s="37"/>
      <c r="E5" s="37"/>
      <c r="F5" s="608"/>
      <c r="G5" s="608"/>
      <c r="H5" s="608"/>
      <c r="J5" s="601"/>
    </row>
    <row r="6" spans="1:10" s="23" customFormat="1" ht="16.5" thickBot="1">
      <c r="A6" s="329"/>
      <c r="B6" s="297"/>
      <c r="C6" s="330"/>
      <c r="D6" s="330"/>
      <c r="E6" s="330"/>
      <c r="F6" s="609"/>
      <c r="G6" s="609"/>
      <c r="H6" s="610"/>
    </row>
    <row r="7" spans="1:10" s="602" customFormat="1" ht="33.75" thickBot="1">
      <c r="A7" s="334" t="s">
        <v>114</v>
      </c>
      <c r="B7" s="674" t="s">
        <v>220</v>
      </c>
      <c r="C7" s="675"/>
      <c r="D7" s="675"/>
      <c r="E7" s="675"/>
      <c r="F7" s="675"/>
      <c r="G7" s="675"/>
      <c r="H7" s="675"/>
    </row>
    <row r="8" spans="1:10" s="23" customFormat="1" ht="13.5" thickBot="1">
      <c r="A8" s="611"/>
      <c r="B8" s="369"/>
      <c r="C8" s="369"/>
      <c r="D8" s="369"/>
      <c r="E8" s="369"/>
      <c r="F8" s="612"/>
      <c r="G8" s="612"/>
      <c r="H8" s="613"/>
    </row>
    <row r="9" spans="1:10" s="23" customFormat="1" ht="21" hidden="1" thickBot="1">
      <c r="A9" s="383"/>
      <c r="B9" s="78"/>
      <c r="C9" s="614" t="s">
        <v>81</v>
      </c>
      <c r="D9" s="614"/>
      <c r="E9" s="614"/>
      <c r="F9" s="615"/>
      <c r="G9" s="615"/>
      <c r="H9" s="615"/>
    </row>
    <row r="10" spans="1:10" s="23" customFormat="1" ht="21" thickBot="1">
      <c r="A10" s="616"/>
      <c r="B10" s="617"/>
      <c r="C10" s="618" t="s">
        <v>151</v>
      </c>
      <c r="D10" s="619">
        <v>44377</v>
      </c>
      <c r="E10" s="619">
        <v>44469</v>
      </c>
      <c r="F10" s="619">
        <v>44561</v>
      </c>
      <c r="G10" s="619">
        <v>44651</v>
      </c>
      <c r="H10" s="619">
        <v>44742</v>
      </c>
    </row>
    <row r="11" spans="1:10" s="23" customFormat="1" ht="21" thickBot="1">
      <c r="A11" s="616"/>
      <c r="B11" s="574"/>
      <c r="C11" s="620" t="s">
        <v>141</v>
      </c>
      <c r="D11" s="621">
        <v>44403</v>
      </c>
      <c r="E11" s="621">
        <v>44494</v>
      </c>
      <c r="F11" s="621">
        <v>44586</v>
      </c>
      <c r="G11" s="621">
        <v>44676</v>
      </c>
      <c r="H11" s="621">
        <v>44767</v>
      </c>
      <c r="I11" s="26"/>
    </row>
    <row r="12" spans="1:10" s="23" customFormat="1" ht="21" thickTop="1">
      <c r="A12" s="383"/>
      <c r="B12" s="78"/>
      <c r="C12" s="458"/>
      <c r="D12" s="622"/>
      <c r="E12" s="622"/>
      <c r="F12" s="622"/>
      <c r="G12" s="622"/>
      <c r="H12" s="622"/>
    </row>
    <row r="13" spans="1:10" s="23" customFormat="1" ht="20.25">
      <c r="A13" s="383" t="s">
        <v>89</v>
      </c>
      <c r="B13" s="578">
        <v>1</v>
      </c>
      <c r="C13" s="442" t="s">
        <v>112</v>
      </c>
      <c r="D13" s="623">
        <v>203779509.37</v>
      </c>
      <c r="E13" s="623">
        <v>196546038.44999999</v>
      </c>
      <c r="F13" s="623">
        <v>189731925.03999999</v>
      </c>
      <c r="G13" s="623">
        <v>179088343.65000001</v>
      </c>
      <c r="H13" s="624">
        <v>167421881.09</v>
      </c>
    </row>
    <row r="14" spans="1:10" s="23" customFormat="1" ht="20.25">
      <c r="A14" s="383"/>
      <c r="B14" s="78"/>
      <c r="C14" s="458"/>
      <c r="D14" s="625" t="s">
        <v>150</v>
      </c>
      <c r="E14" s="625" t="s">
        <v>150</v>
      </c>
      <c r="F14" s="625" t="s">
        <v>150</v>
      </c>
      <c r="G14" s="625" t="s">
        <v>150</v>
      </c>
      <c r="H14" s="624" t="s">
        <v>150</v>
      </c>
    </row>
    <row r="15" spans="1:10" s="23" customFormat="1" ht="20.25">
      <c r="A15" s="383" t="s">
        <v>93</v>
      </c>
      <c r="B15" s="578">
        <v>1</v>
      </c>
      <c r="C15" s="582" t="s">
        <v>164</v>
      </c>
      <c r="D15" s="623">
        <v>193947867.84999999</v>
      </c>
      <c r="E15" s="623">
        <v>187026656.16</v>
      </c>
      <c r="F15" s="623">
        <v>176435381.41</v>
      </c>
      <c r="G15" s="623">
        <v>164667145.30000001</v>
      </c>
      <c r="H15" s="624">
        <v>156143081.86000001</v>
      </c>
      <c r="J15" s="603"/>
    </row>
    <row r="16" spans="1:10" s="23" customFormat="1" ht="20.25">
      <c r="A16" s="385"/>
      <c r="B16" s="626">
        <v>2</v>
      </c>
      <c r="C16" s="582" t="s">
        <v>56</v>
      </c>
      <c r="D16" s="623">
        <v>9742208.2300000004</v>
      </c>
      <c r="E16" s="623">
        <v>9438080.1699999999</v>
      </c>
      <c r="F16" s="623">
        <v>13675046.67</v>
      </c>
      <c r="G16" s="623">
        <v>14645619.699999999</v>
      </c>
      <c r="H16" s="624">
        <v>11748589.52</v>
      </c>
      <c r="J16" s="603"/>
    </row>
    <row r="17" spans="1:10" s="23" customFormat="1" ht="20.25">
      <c r="A17" s="385"/>
      <c r="B17" s="626">
        <v>3</v>
      </c>
      <c r="C17" s="582" t="s">
        <v>142</v>
      </c>
      <c r="D17" s="623">
        <v>204368658.78</v>
      </c>
      <c r="E17" s="623">
        <v>197760110.40000001</v>
      </c>
      <c r="F17" s="623">
        <v>187014894.93000001</v>
      </c>
      <c r="G17" s="623">
        <v>175128948.65000001</v>
      </c>
      <c r="H17" s="624">
        <v>166704720.01930964</v>
      </c>
      <c r="J17" s="603"/>
    </row>
    <row r="18" spans="1:10" s="604" customFormat="1" ht="20.25">
      <c r="A18" s="385"/>
      <c r="B18" s="626">
        <v>4</v>
      </c>
      <c r="C18" s="627" t="s">
        <v>94</v>
      </c>
      <c r="D18" s="628">
        <v>13804</v>
      </c>
      <c r="E18" s="628">
        <v>13357</v>
      </c>
      <c r="F18" s="628">
        <v>12469</v>
      </c>
      <c r="G18" s="628">
        <v>11581</v>
      </c>
      <c r="H18" s="628">
        <v>10940</v>
      </c>
      <c r="I18" s="23"/>
      <c r="J18" s="603"/>
    </row>
    <row r="19" spans="1:10" s="604" customFormat="1" ht="20.25">
      <c r="A19" s="385"/>
      <c r="B19" s="626">
        <v>5</v>
      </c>
      <c r="C19" s="629" t="s">
        <v>95</v>
      </c>
      <c r="D19" s="628">
        <v>6679</v>
      </c>
      <c r="E19" s="628">
        <v>6462</v>
      </c>
      <c r="F19" s="628">
        <v>6045</v>
      </c>
      <c r="G19" s="628">
        <v>5617</v>
      </c>
      <c r="H19" s="628">
        <v>5333</v>
      </c>
      <c r="I19" s="23"/>
      <c r="J19" s="603"/>
    </row>
    <row r="20" spans="1:10" s="23" customFormat="1" ht="20.25">
      <c r="A20" s="385"/>
      <c r="B20" s="578"/>
      <c r="C20" s="442"/>
      <c r="D20" s="630"/>
      <c r="E20" s="630"/>
      <c r="F20" s="630"/>
      <c r="G20" s="630"/>
      <c r="H20" s="624"/>
      <c r="I20" s="604"/>
      <c r="J20" s="603"/>
    </row>
    <row r="21" spans="1:10" s="23" customFormat="1" ht="20.25">
      <c r="A21" s="383" t="s">
        <v>96</v>
      </c>
      <c r="B21" s="578">
        <v>1</v>
      </c>
      <c r="C21" s="582" t="s">
        <v>143</v>
      </c>
      <c r="D21" s="623">
        <v>7725805.8099999996</v>
      </c>
      <c r="E21" s="623">
        <v>6597739.5499999998</v>
      </c>
      <c r="F21" s="623">
        <v>10689795.92</v>
      </c>
      <c r="G21" s="623">
        <v>11849412.85</v>
      </c>
      <c r="H21" s="624">
        <v>8666515.1099999994</v>
      </c>
      <c r="I21" s="604"/>
      <c r="J21" s="603"/>
    </row>
    <row r="22" spans="1:10" s="23" customFormat="1" ht="20.25">
      <c r="A22" s="385"/>
      <c r="B22" s="578">
        <v>2</v>
      </c>
      <c r="C22" s="582" t="s">
        <v>144</v>
      </c>
      <c r="D22" s="623">
        <v>1984420.51</v>
      </c>
      <c r="E22" s="623">
        <v>1915836.56</v>
      </c>
      <c r="F22" s="623">
        <v>1919668.71</v>
      </c>
      <c r="G22" s="623">
        <v>1888166.29</v>
      </c>
      <c r="H22" s="624">
        <v>1791625.51</v>
      </c>
      <c r="J22" s="603"/>
    </row>
    <row r="23" spans="1:10" s="23" customFormat="1" ht="20.25">
      <c r="A23" s="383"/>
      <c r="B23" s="578"/>
      <c r="C23" s="442"/>
      <c r="D23" s="630"/>
      <c r="E23" s="630"/>
      <c r="F23" s="630"/>
      <c r="G23" s="630"/>
      <c r="H23" s="624"/>
      <c r="J23" s="603"/>
    </row>
    <row r="24" spans="1:10" s="23" customFormat="1" ht="20.25">
      <c r="A24" s="383" t="s">
        <v>54</v>
      </c>
      <c r="B24" s="578">
        <v>1</v>
      </c>
      <c r="C24" s="582" t="s">
        <v>145</v>
      </c>
      <c r="D24" s="623">
        <v>0</v>
      </c>
      <c r="E24" s="623">
        <v>0</v>
      </c>
      <c r="F24" s="623">
        <v>0</v>
      </c>
      <c r="G24" s="623">
        <v>0</v>
      </c>
      <c r="H24" s="624">
        <v>0</v>
      </c>
      <c r="J24" s="603"/>
    </row>
    <row r="25" spans="1:10" s="23" customFormat="1" ht="20.25">
      <c r="A25" s="383"/>
      <c r="B25" s="578">
        <v>2</v>
      </c>
      <c r="C25" s="582" t="s">
        <v>111</v>
      </c>
      <c r="D25" s="623">
        <v>344555.71</v>
      </c>
      <c r="E25" s="623">
        <v>331969.7</v>
      </c>
      <c r="F25" s="623">
        <v>320024.48</v>
      </c>
      <c r="G25" s="623">
        <v>302694.65999999997</v>
      </c>
      <c r="H25" s="624">
        <v>283278.53999999998</v>
      </c>
      <c r="J25" s="603"/>
    </row>
    <row r="26" spans="1:10" s="23" customFormat="1" ht="20.25">
      <c r="A26" s="383"/>
      <c r="B26" s="578">
        <v>3</v>
      </c>
      <c r="C26" s="582" t="s">
        <v>103</v>
      </c>
      <c r="D26" s="623">
        <v>112317.83</v>
      </c>
      <c r="E26" s="623">
        <v>108216.7</v>
      </c>
      <c r="F26" s="623">
        <v>684202.79</v>
      </c>
      <c r="G26" s="623">
        <v>351317.03</v>
      </c>
      <c r="H26" s="624">
        <v>243597.66000000201</v>
      </c>
      <c r="J26" s="603"/>
    </row>
    <row r="27" spans="1:10" s="23" customFormat="1" ht="20.25">
      <c r="A27" s="383"/>
      <c r="B27" s="578"/>
      <c r="C27" s="582"/>
      <c r="D27" s="631"/>
      <c r="E27" s="631"/>
      <c r="F27" s="631"/>
      <c r="G27" s="631"/>
      <c r="H27" s="624"/>
      <c r="J27" s="603"/>
    </row>
    <row r="28" spans="1:10" s="23" customFormat="1" ht="20.25">
      <c r="A28" s="383" t="s">
        <v>66</v>
      </c>
      <c r="B28" s="578">
        <v>1</v>
      </c>
      <c r="C28" s="582" t="s">
        <v>146</v>
      </c>
      <c r="D28" s="632">
        <v>5.8213849999999998E-2</v>
      </c>
      <c r="E28" s="632">
        <v>5.8257919999999998E-2</v>
      </c>
      <c r="F28" s="632">
        <v>5.8528160000000003E-2</v>
      </c>
      <c r="G28" s="632">
        <v>5.8712630000000002E-2</v>
      </c>
      <c r="H28" s="632">
        <v>5.8825500000000003E-2</v>
      </c>
      <c r="J28" s="603"/>
    </row>
    <row r="29" spans="1:10" s="23" customFormat="1" ht="20.25">
      <c r="A29" s="383"/>
      <c r="B29" s="578">
        <v>2</v>
      </c>
      <c r="C29" s="582" t="s">
        <v>113</v>
      </c>
      <c r="D29" s="628">
        <v>164.02913699999999</v>
      </c>
      <c r="E29" s="628">
        <v>163.37212500000001</v>
      </c>
      <c r="F29" s="628">
        <v>162.799768</v>
      </c>
      <c r="G29" s="628">
        <v>163.91102900000001</v>
      </c>
      <c r="H29" s="628">
        <v>163.44923600000001</v>
      </c>
      <c r="J29" s="603"/>
    </row>
    <row r="30" spans="1:10" s="23" customFormat="1" ht="20.25">
      <c r="A30" s="383"/>
      <c r="B30" s="578"/>
      <c r="C30" s="582"/>
      <c r="D30" s="631"/>
      <c r="E30" s="631"/>
      <c r="F30" s="631"/>
      <c r="G30" s="631"/>
      <c r="H30" s="624"/>
      <c r="J30" s="603"/>
    </row>
    <row r="31" spans="1:10" s="23" customFormat="1" ht="20.25">
      <c r="A31" s="383" t="s">
        <v>68</v>
      </c>
      <c r="B31" s="592">
        <v>1</v>
      </c>
      <c r="C31" s="593" t="s">
        <v>148</v>
      </c>
      <c r="D31" s="623">
        <v>178354735.99000001</v>
      </c>
      <c r="E31" s="623">
        <v>172023756.97999999</v>
      </c>
      <c r="F31" s="623">
        <v>166059813.88999999</v>
      </c>
      <c r="G31" s="623">
        <v>156744190.56999999</v>
      </c>
      <c r="H31" s="624">
        <v>146533306.97</v>
      </c>
      <c r="J31" s="603"/>
    </row>
    <row r="32" spans="1:10" s="23" customFormat="1" ht="20.25">
      <c r="A32" s="383"/>
      <c r="B32" s="592">
        <v>2</v>
      </c>
      <c r="C32" s="593" t="s">
        <v>132</v>
      </c>
      <c r="D32" s="623">
        <v>14955749.15</v>
      </c>
      <c r="E32" s="623">
        <v>14424871.550000001</v>
      </c>
      <c r="F32" s="623">
        <v>13924771.359999999</v>
      </c>
      <c r="G32" s="623">
        <v>13143619.550000001</v>
      </c>
      <c r="H32" s="624">
        <v>12287396.630000001</v>
      </c>
      <c r="J32" s="603"/>
    </row>
    <row r="33" spans="1:10" s="23" customFormat="1" ht="20.25">
      <c r="A33" s="383"/>
      <c r="B33" s="592">
        <v>3</v>
      </c>
      <c r="C33" s="593" t="s">
        <v>191</v>
      </c>
      <c r="D33" s="623">
        <v>10469024.23</v>
      </c>
      <c r="E33" s="623">
        <v>10097409.92</v>
      </c>
      <c r="F33" s="623">
        <v>9747339.7899999991</v>
      </c>
      <c r="G33" s="623">
        <v>9200533.5299999993</v>
      </c>
      <c r="H33" s="624">
        <v>8601177.4899999984</v>
      </c>
      <c r="J33" s="603"/>
    </row>
    <row r="34" spans="1:10" s="23" customFormat="1" ht="20.25">
      <c r="A34" s="616"/>
      <c r="B34" s="592">
        <v>4</v>
      </c>
      <c r="C34" s="593" t="s">
        <v>163</v>
      </c>
      <c r="D34" s="623">
        <v>8184945.7800000003</v>
      </c>
      <c r="E34" s="623">
        <v>6330979.0099999998</v>
      </c>
      <c r="F34" s="623">
        <v>5963943.0899999999</v>
      </c>
      <c r="G34" s="623">
        <v>9315623.3200000003</v>
      </c>
      <c r="H34" s="624">
        <v>10210883.6</v>
      </c>
      <c r="J34" s="603"/>
    </row>
    <row r="35" spans="1:10" s="23" customFormat="1" ht="20.25">
      <c r="A35" s="616"/>
      <c r="B35" s="592">
        <v>5</v>
      </c>
      <c r="C35" s="593" t="s">
        <v>133</v>
      </c>
      <c r="D35" s="623">
        <v>686340.04</v>
      </c>
      <c r="E35" s="623">
        <v>530877.6</v>
      </c>
      <c r="F35" s="623">
        <v>500100.19</v>
      </c>
      <c r="G35" s="623">
        <v>781151.81</v>
      </c>
      <c r="H35" s="624">
        <v>856222.92</v>
      </c>
      <c r="J35" s="603"/>
    </row>
    <row r="36" spans="1:10" s="23" customFormat="1" ht="20.25">
      <c r="A36" s="616"/>
      <c r="B36" s="592">
        <v>6</v>
      </c>
      <c r="C36" s="593" t="s">
        <v>192</v>
      </c>
      <c r="D36" s="623">
        <v>480438.02</v>
      </c>
      <c r="E36" s="623">
        <v>371614.31</v>
      </c>
      <c r="F36" s="623">
        <v>350070.13</v>
      </c>
      <c r="G36" s="623">
        <v>546806.26</v>
      </c>
      <c r="H36" s="624">
        <v>599356.04</v>
      </c>
      <c r="J36" s="603"/>
    </row>
    <row r="37" spans="1:10" s="23" customFormat="1" ht="20.25">
      <c r="A37" s="616"/>
      <c r="B37" s="592">
        <v>7</v>
      </c>
      <c r="C37" s="593" t="s">
        <v>117</v>
      </c>
      <c r="D37" s="632">
        <v>1.145408093663119</v>
      </c>
      <c r="E37" s="632">
        <v>1.1454080936523325</v>
      </c>
      <c r="F37" s="632">
        <v>1.1454080936126785</v>
      </c>
      <c r="G37" s="632">
        <v>1.1454080936442572</v>
      </c>
      <c r="H37" s="632">
        <v>1.1454080936822943</v>
      </c>
      <c r="J37" s="603"/>
    </row>
    <row r="38" spans="1:10" s="23" customFormat="1" ht="20.25">
      <c r="A38" s="616"/>
      <c r="B38" s="592">
        <v>8</v>
      </c>
      <c r="C38" s="593" t="s">
        <v>187</v>
      </c>
      <c r="D38" s="632">
        <v>1.0567919168903017</v>
      </c>
      <c r="E38" s="632">
        <v>1.056791916888089</v>
      </c>
      <c r="F38" s="632">
        <v>1.0567919168701203</v>
      </c>
      <c r="G38" s="632">
        <v>1.0567919168760891</v>
      </c>
      <c r="H38" s="632">
        <v>1.0567919168787145</v>
      </c>
      <c r="J38" s="603"/>
    </row>
    <row r="39" spans="1:10" s="23" customFormat="1" ht="20.25">
      <c r="A39" s="616"/>
      <c r="B39" s="592">
        <v>9</v>
      </c>
      <c r="C39" s="593" t="s">
        <v>42</v>
      </c>
      <c r="D39" s="632">
        <v>1.0025000000131012</v>
      </c>
      <c r="E39" s="632">
        <v>1.0024999999961788</v>
      </c>
      <c r="F39" s="632">
        <v>1.0025000000043276</v>
      </c>
      <c r="G39" s="632">
        <v>1.0025000000082129</v>
      </c>
      <c r="H39" s="632">
        <v>1.0025000000283424</v>
      </c>
      <c r="J39" s="603"/>
    </row>
    <row r="40" spans="1:10" s="23" customFormat="1" ht="21" thickBot="1">
      <c r="A40" s="401"/>
      <c r="B40" s="595"/>
      <c r="C40" s="596"/>
      <c r="D40" s="633"/>
      <c r="E40" s="633"/>
      <c r="F40" s="633"/>
      <c r="G40" s="633"/>
      <c r="H40" s="633"/>
    </row>
    <row r="41" spans="1:10" s="23" customFormat="1" ht="26.25" customHeight="1" thickBot="1">
      <c r="A41" s="634"/>
      <c r="B41" s="635"/>
      <c r="C41" s="636"/>
      <c r="D41" s="636"/>
      <c r="E41" s="636"/>
      <c r="F41" s="637"/>
      <c r="G41" s="637"/>
      <c r="H41" s="638"/>
    </row>
    <row r="42" spans="1:10" s="23" customFormat="1">
      <c r="A42" s="22"/>
      <c r="B42" s="22"/>
      <c r="C42" s="22"/>
      <c r="D42" s="22"/>
      <c r="E42" s="22"/>
      <c r="F42" s="605"/>
      <c r="G42" s="605"/>
      <c r="H42" s="605"/>
    </row>
    <row r="43" spans="1:10" s="31" customFormat="1">
      <c r="B43" s="23"/>
      <c r="F43" s="606"/>
      <c r="G43" s="606"/>
      <c r="H43" s="606"/>
      <c r="I43" s="23"/>
      <c r="J43" s="23"/>
    </row>
    <row r="44" spans="1:10">
      <c r="I44" s="23"/>
      <c r="J44" s="23"/>
    </row>
    <row r="45" spans="1:10">
      <c r="I45" s="31"/>
      <c r="J45" s="31"/>
    </row>
  </sheetData>
  <sheetProtection sheet="1" objects="1" scenarios="1"/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2019-04-12T15:51:22Z</cp:lastPrinted>
  <dcterms:created xsi:type="dcterms:W3CDTF">2000-02-03T14:11:43Z</dcterms:created>
  <dcterms:modified xsi:type="dcterms:W3CDTF">2022-07-28T15:08:52Z</dcterms:modified>
</cp:coreProperties>
</file>