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E144C5EA-8CA9-4B55-9023-164425477405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<sst xmlns="http://schemas.openxmlformats.org/spreadsheetml/2006/main" count="456" uniqueCount="288">
  <si>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</si>
  <si>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</si>
  <si>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</si>
  <si>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</si>
  <si>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</si>
  <si>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</si>
  <si>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</si>
  <si>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</si>
  <si>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</si>
  <si>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</si>
  <si>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</si>
  <si>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</si>
  <si>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</si>
  <si>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</si>
  <si>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</si>
  <si>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</si>
  <si>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</si>
  <si>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</si>
  <si>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</si>
  <si>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</si>
  <si>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</si>
  <si>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</si>
  <si>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</si>
  <si>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</si>
  <si>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</si>
  <si>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</si>
  <si>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</si>
  <si>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</si>
  <si>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</si>
  <si>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</si>
  <si>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</si>
  <si>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</si>
  <si>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</si>
  <si>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</si>
  <si>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</si>
  <si>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</si>
  <si>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</si>
  <si>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</si>
  <si>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</si>
  <si>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</si>
  <si>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</si>
  <si>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</si>
  <si>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</si>
  <si>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</si>
  <si>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</si>
  <si>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</si>
  <si>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</si>
  <si>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</si>
  <si>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</si>
  <si>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</si>
  <si>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</si>
  <si>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</si>
  <si>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</si>
  <si>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</si>
  <si>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</si>
  <si>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</si>
  <si>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</si>
  <si>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</si>
  <si>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</si>
  <si>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</si>
  <si>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</si>
  <si>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</si>
  <si>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</si>
  <si>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</si>
  <si>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</si>
  <si>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</si>
  <si>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</si>
  <si>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</si>
  <si>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</si>
  <si>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</si>
  <si>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</si>
  <si>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</si>
  <si>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</si>
  <si>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</si>
  <si>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</si>
  <si>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</si>
  <si>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</si>
  <si>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</si>
  <si>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</si>
  <si>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</si>
  <si>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</si>
  <si>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</si>
  <si>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</si>
  <si>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</si>
  <si>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</si>
  <si>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</si>
  <si>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</si>
  <si>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</si>
  <si>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</si>
  <si>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</si>
  <si>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</si>
  <si>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</si>
  <si>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</si>
  <si>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</si>
  <si>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</si>
  <si>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</si>
  <si>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</si>
  <si>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</si>
  <si>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</si>
  <si>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</si>
  <si>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</si>
  <si>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</si>
  <si>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</si>
  <si>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</si>
  <si>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</si>
  <si>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</si>
  <si>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</si>
  <si>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</si>
  <si>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</si>
  <si>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</si>
  <si>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</si>
  <si>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</si>
  <si>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</si>
  <si>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</si>
  <si>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</si>
  <si>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</si>
  <si>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</si>
  <si>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</si>
  <si>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</si>
  <si>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</si>
  <si>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</si>
  <si>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</si>
  <si>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</si>
  <si>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</si>
  <si>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</si>
  <si>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</si>
  <si>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</si>
  <si>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</si>
  <si>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</si>
  <si>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</si>
  <si>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</si>
  <si>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</si>
  <si>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</si>
  <si>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</si>
  <si>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</si>
  <si>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</si>
  <si>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</si>
  <si>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</si>
  <si>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</si>
  <si>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</si>
  <si>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</si>
  <si>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</si>
  <si>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</si>
  <si>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</si>
  <si>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</si>
  <si>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</si>
  <si>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</si>
  <si>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</si>
  <si>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</si>
  <si>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</si>
  <si>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</si>
  <si>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</si>
  <si>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</si>
  <si>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</si>
  <si>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</si>
  <si>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</si>
  <si>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</si>
  <si>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</si>
  <si>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</si>
  <si>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</si>
  <si>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</si>
  <si>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</si>
  <si>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</si>
  <si>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</si>
  <si>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</si>
  <si>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</si>
  <si>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</si>
  <si>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</si>
  <si>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</si>
  <si>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</si>
  <si>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</si>
  <si>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</si>
  <si>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</si>
  <si>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</si>
  <si>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</si>
  <si>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</si>
  <si>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</si>
  <si>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</si>
  <si>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</si>
  <si>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</si>
  <si>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</si>
  <si>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</si>
  <si>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</si>
  <si>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</si>
  <si>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</si>
  <si>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</si>
  <si>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</si>
  <si>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</si>
  <si>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</si>
  <si>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</si>
  <si>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</si>
  <si>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</si>
  <si>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</si>
  <si>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</si>
  <si>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</si>
  <si>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</si>
  <si>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</si>
  <si>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</si>
  <si>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</si>
  <si>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</si>
  <si>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</si>
  <si>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</si>
  <si>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</si>
  <si>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</si>
  <si>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</si>
  <si>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</si>
  <si>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</si>
  <si>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</si>
  <si>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</si>
  <si>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</si>
  <si>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</si>
  <si>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</si>
  <si>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</si>
  <si>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</si>
  <si>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</si>
  <si>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</si>
  <si>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</si>
  <si>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</si>
  <si>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</si>
  <si>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</si>
  <si>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</si>
  <si>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</si>
  <si>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</si>
  <si>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</si>
  <si>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</si>
  <si>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</si>
  <si>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</si>
  <si>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</si>
  <si>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</si>
  <si>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</si>
  <si>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</si>
  <si>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</si>
  <si>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</si>
  <si>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</si>
  <si>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</si>
  <si>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</si>
  <si>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</si>
  <si>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</si>
  <si>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</si>
  <si>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</si>
  <si>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</si>
  <si>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</si>
  <si>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</si>
  <si>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</si>
  <si>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</si>
  <si>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</si>
  <si>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</si>
  <si>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</si>
  <si>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</si>
  <si>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</si>
  <si>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</si>
  <si>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</si>
  <si>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</si>
  <si>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</si>
  <si>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</si>
  <si>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</si>
  <si>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</si>
  <si>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</si>
  <si>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</si>
  <si>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</si>
  <si>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</si>
  <si>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</si>
  <si>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</si>
  <si>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</si>
  <si>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</si>
  <si>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</si>
  <si>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</si>
  <si>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</si>
  <si>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</si>
  <si>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</si>
  <si>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</si>
  <si>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</si>
  <si>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</si>
  <si>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</si>
  <si>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</si>
  <si>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</si>
  <si>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</si>
  <si>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</si>
  <si>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</si>
  <si>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</si>
  <si>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</si>
  <si>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</si>
  <si>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</si>
  <si>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</si>
  <si>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</si>
  <si>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</si>
  <si>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</si>
  <si>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04/01/2022 to 04/30/2022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</si>
</sst>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7" fontId="2" fillId="0" borderId="0" xfId="30" applyNumberFormat="1" applyFont="1" applyProtection="1"/>
    <xf numFmtId="0" fontId="2" fillId="0" borderId="0" xfId="29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29" applyFont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8" style="64" customWidth="1"/>
    <col min="9" max="9" width="23.8320312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44706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44651</v>
      </c>
      <c r="I10" s="21" t="s">
        <v>147</v>
      </c>
      <c r="J10" s="48">
        <v>44681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49552104.659999996</v>
      </c>
      <c r="I11" s="491">
        <v>-1374569.4799999967</v>
      </c>
      <c r="J11" s="490">
        <v>48177535.18</v>
      </c>
      <c r="K11" s="423"/>
      <c r="L11" s="329"/>
      <c r="N11" s="291"/>
      <c r="O11" s="535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170524.15</v>
      </c>
      <c r="I12" s="493">
        <v>5206.1700000000128</v>
      </c>
      <c r="J12" s="613">
        <v>175730.32</v>
      </c>
      <c r="K12" s="423"/>
      <c r="L12" s="330"/>
      <c r="N12" s="640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49722628.809999995</v>
      </c>
      <c r="I13" s="595">
        <v>-1369363.3099999949</v>
      </c>
      <c r="J13" s="595">
        <v>48353265.5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2706932.8400000003</v>
      </c>
      <c r="I14" s="596">
        <v>-517824.96000000014</v>
      </c>
      <c r="J14" s="596">
        <v>2189107.88</v>
      </c>
      <c r="K14" s="400"/>
      <c r="L14" s="330"/>
      <c r="N14" s="291"/>
      <c r="O14" s="534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52429561.649999999</v>
      </c>
      <c r="I15" s="597">
        <v>-1887188.2699999958</v>
      </c>
      <c r="J15" s="597">
        <v>50542373.380000003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44651</v>
      </c>
      <c r="I18" s="407" t="s">
        <v>147</v>
      </c>
      <c r="J18" s="48">
        <v>44681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3.223525E-2</v>
      </c>
      <c r="I19" s="642">
        <v>3.2027099999999975E-3</v>
      </c>
      <c r="J19" s="494">
        <v>3.5437959999999998E-2</v>
      </c>
      <c r="K19" s="494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55.326667999999998</v>
      </c>
      <c r="I20" s="643">
        <v>0.18378600000000489</v>
      </c>
      <c r="J20" s="495">
        <v>55.510454000000003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9889</v>
      </c>
      <c r="I21" s="496">
        <v>-125</v>
      </c>
      <c r="J21" s="495">
        <v>9764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8574</v>
      </c>
      <c r="I22" s="496">
        <v>-107</v>
      </c>
      <c r="J22" s="495">
        <v>8467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7">
        <v>44681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44651</v>
      </c>
      <c r="I27" s="407" t="s">
        <v>147</v>
      </c>
      <c r="J27" s="48">
        <v>44681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1.9290000000000002E-2</v>
      </c>
      <c r="H31" s="497">
        <v>42500000</v>
      </c>
      <c r="I31" s="497">
        <v>0</v>
      </c>
      <c r="J31" s="498">
        <v>42500000</v>
      </c>
      <c r="K31" s="530">
        <v>0.87090163934426235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2.7400000000000001E-2</v>
      </c>
      <c r="H32" s="497">
        <v>8250000</v>
      </c>
      <c r="I32" s="497">
        <v>-1950000</v>
      </c>
      <c r="J32" s="498">
        <v>6300000</v>
      </c>
      <c r="K32" s="530">
        <v>0.12909836065573771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2.0336987704918034E-2</v>
      </c>
      <c r="H34" s="511">
        <v>50750000</v>
      </c>
      <c r="I34" s="511">
        <v>-1950000</v>
      </c>
      <c r="J34" s="521">
        <v>48800000</v>
      </c>
      <c r="K34" s="599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44651</v>
      </c>
      <c r="I37" s="407" t="s">
        <v>147</v>
      </c>
      <c r="J37" s="48">
        <v>44681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21584.2</v>
      </c>
      <c r="I40" s="531">
        <v>171.5</v>
      </c>
      <c r="J40" s="538">
        <v>21755.7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2220902.23</v>
      </c>
      <c r="I41" s="531">
        <v>-572288.09000000008</v>
      </c>
      <c r="J41" s="538">
        <v>1648614.14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58879.5</v>
      </c>
      <c r="I48" s="531">
        <v>4003.5</v>
      </c>
      <c r="J48" s="538">
        <v>62883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0</v>
      </c>
      <c r="I50" s="531">
        <v>13241.34</v>
      </c>
      <c r="J50" s="538">
        <v>13241.34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5566.91</v>
      </c>
      <c r="I51" s="531">
        <v>37046.789999999994</v>
      </c>
      <c r="J51" s="538">
        <v>42613.7</v>
      </c>
      <c r="K51" s="400"/>
      <c r="L51" s="336"/>
      <c r="N51" s="292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2706932.8400000003</v>
      </c>
      <c r="I54" s="499">
        <v>-517824.96000000014</v>
      </c>
      <c r="J54" s="499">
        <v>2189107.88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44706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48">
        <v>44681</v>
      </c>
      <c r="F10" s="649"/>
      <c r="G10" s="644"/>
    </row>
    <row r="11" spans="1:9" s="38" customFormat="1" ht="15.2" customHeight="1">
      <c r="A11" s="303"/>
      <c r="B11" s="177">
        <v>1</v>
      </c>
      <c r="D11" s="312" t="s">
        <v>98</v>
      </c>
      <c r="E11" s="500"/>
      <c r="F11" s="501">
        <v>-1351998.2</v>
      </c>
      <c r="G11" s="629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2"/>
      <c r="F12" s="501">
        <v>19938.189999999999</v>
      </c>
      <c r="G12" s="615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3"/>
      <c r="F20" s="505">
        <v>-1332060.01</v>
      </c>
      <c r="G20" s="615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500"/>
      <c r="F23" s="501">
        <v>444.62</v>
      </c>
      <c r="G23" s="615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1">
        <v>-1091.19</v>
      </c>
      <c r="F26" s="500"/>
      <c r="G26" s="615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4">
        <v>-41862.9</v>
      </c>
      <c r="F27" s="500"/>
      <c r="G27" s="615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500"/>
      <c r="F28" s="501">
        <v>-42954.090000000004</v>
      </c>
      <c r="G28" s="615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3"/>
      <c r="F29" s="505">
        <v>-42509.47</v>
      </c>
      <c r="G29" s="615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3"/>
      <c r="F32" s="505">
        <v>-1374569.48</v>
      </c>
      <c r="G32" s="616"/>
      <c r="H32" s="630"/>
      <c r="I32" s="292"/>
    </row>
    <row r="33" spans="1:9" s="38" customFormat="1" ht="15.2" customHeight="1" thickTop="1">
      <c r="A33" s="306"/>
      <c r="B33" s="185"/>
      <c r="C33" s="316"/>
      <c r="D33" s="343"/>
      <c r="E33" s="503"/>
      <c r="F33" s="501"/>
      <c r="G33" s="615"/>
      <c r="H33" s="631"/>
      <c r="I33" s="292"/>
    </row>
    <row r="34" spans="1:9" s="38" customFormat="1" ht="15.2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3"/>
      <c r="F36" s="501">
        <v>-150371.57</v>
      </c>
      <c r="G36" s="629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3"/>
      <c r="F37" s="501">
        <v>0</v>
      </c>
      <c r="G37" s="632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500"/>
      <c r="F42" s="505">
        <v>-150371.57</v>
      </c>
      <c r="G42" s="617"/>
      <c r="H42" s="292"/>
      <c r="I42" s="292"/>
    </row>
    <row r="43" spans="1:9" ht="15.2" customHeight="1" thickTop="1">
      <c r="A43" s="307"/>
      <c r="B43" s="182"/>
      <c r="C43" s="317"/>
      <c r="D43" s="344"/>
      <c r="E43" s="500"/>
      <c r="F43" s="506"/>
      <c r="G43" s="617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500"/>
      <c r="F44" s="506"/>
      <c r="G44" s="617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500"/>
      <c r="F45" s="501">
        <v>154295.28000000003</v>
      </c>
      <c r="G45" s="617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500"/>
      <c r="F46" s="501">
        <v>-444.62</v>
      </c>
      <c r="G46" s="617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1">
        <v>1013.46</v>
      </c>
      <c r="F47" s="500"/>
      <c r="G47" s="617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4">
        <v>-896.47</v>
      </c>
      <c r="F48" s="500"/>
      <c r="G48" s="617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500"/>
      <c r="F49" s="501">
        <v>116.99000000000001</v>
      </c>
      <c r="G49" s="617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500"/>
      <c r="F50" s="501">
        <v>1610.09</v>
      </c>
      <c r="G50" s="617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500"/>
      <c r="F51" s="505">
        <v>155577.74000000002</v>
      </c>
      <c r="G51" s="617"/>
      <c r="H51" s="292"/>
      <c r="I51" s="292"/>
    </row>
    <row r="52" spans="1:9" ht="15.2" customHeight="1" thickTop="1" thickBot="1">
      <c r="A52" s="307"/>
      <c r="B52" s="177"/>
      <c r="C52" s="316"/>
      <c r="D52" s="344"/>
      <c r="E52" s="500"/>
      <c r="F52" s="506"/>
      <c r="G52" s="617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7"/>
      <c r="F53" s="508">
        <v>5206.1700000000128</v>
      </c>
      <c r="G53" s="616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44706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8">
        <v>44681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2147512.14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-2147512.14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41">
        <v>1074492.18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430.44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92362.03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3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3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4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1167284.6499999999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18582.039247500001</v>
      </c>
      <c r="F24" s="523">
        <v>18582.039247500001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1328.45</v>
      </c>
      <c r="F25" s="523">
        <v>1328.45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75080.5</v>
      </c>
      <c r="F29" s="523">
        <v>75080.5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13241.34</v>
      </c>
      <c r="F34" s="523">
        <v>13241.34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976725.3707524999</v>
      </c>
      <c r="F42" s="523">
        <v>976725.3707524999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82326.95</v>
      </c>
      <c r="F43" s="523">
        <v>82326.949999999953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1167284.6499999999</v>
      </c>
      <c r="F44" s="521">
        <v>1167284.6499999999</v>
      </c>
      <c r="G44" s="522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44706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9">
        <v>1167284.6499999999</v>
      </c>
      <c r="F11" s="519">
        <v>1167284.6499999999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5">
        <v>19910.489247500002</v>
      </c>
      <c r="F13" s="497">
        <v>1147374.1607524999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1147374.1607524999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1147374.1607524999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1147374.1607524999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75080.5</v>
      </c>
      <c r="F19" s="497">
        <v>1072293.6607524999</v>
      </c>
      <c r="G19" s="541"/>
      <c r="H19" s="527">
        <v>0</v>
      </c>
    </row>
    <row r="20" spans="1:16" ht="18.75" thickBot="1">
      <c r="A20" s="350"/>
      <c r="B20" s="252"/>
      <c r="C20" s="200" t="s">
        <v>1</v>
      </c>
      <c r="D20" s="200"/>
      <c r="E20" s="511">
        <v>75080.5</v>
      </c>
      <c r="F20" s="497"/>
      <c r="G20" s="541"/>
      <c r="H20" s="528"/>
    </row>
    <row r="21" spans="1:16" ht="18.75" thickTop="1">
      <c r="A21" s="350"/>
      <c r="B21" s="213"/>
      <c r="C21" s="202"/>
      <c r="D21" s="202"/>
      <c r="E21" s="519"/>
      <c r="F21" s="497"/>
      <c r="G21" s="541"/>
      <c r="H21" s="528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1072293.6607524999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1072293.6607524999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1072293.6607524999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1072293.6607524999</v>
      </c>
      <c r="G26" s="541"/>
      <c r="H26" s="527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75" thickTop="1">
      <c r="A28" s="350"/>
      <c r="B28" s="213"/>
      <c r="C28" s="202"/>
      <c r="D28" s="202"/>
      <c r="E28" s="524"/>
      <c r="F28" s="6"/>
      <c r="G28" s="541"/>
      <c r="H28" s="528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9">
        <v>13241.34</v>
      </c>
      <c r="F29" s="497">
        <v>1059052.3207524999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1059052.3207524999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1059052.3207524999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1059052.3207524999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1059052.3207524999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1059052.3207524999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1059052.3207524999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1059052.3207524999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9">
        <v>976725.3707524999</v>
      </c>
      <c r="F43" s="497">
        <v>82326.95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9">
        <v>82326.95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44706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48800000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142471.67731301743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2273.23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18066.580000000002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1328.45</v>
      </c>
      <c r="F18" s="286"/>
      <c r="G18" s="4"/>
      <c r="J18" s="605"/>
      <c r="K18" s="605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3.09E-2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3.09E-2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48353265.5</v>
      </c>
      <c r="F24" s="288">
        <v>48353265.5</v>
      </c>
      <c r="G24" s="4"/>
      <c r="J24" s="606"/>
      <c r="K24" s="606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2189107.88</v>
      </c>
      <c r="F25" s="536">
        <v>2011409.2407524996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59677.64</v>
      </c>
      <c r="F26" s="289">
        <v>59677.64</v>
      </c>
      <c r="G26" s="4"/>
      <c r="I26" s="600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1" thickBot="1">
      <c r="A28" s="263"/>
      <c r="B28" s="199"/>
      <c r="C28" s="264" t="s">
        <v>195</v>
      </c>
      <c r="D28" s="201"/>
      <c r="E28" s="607">
        <v>1.1878281350588236</v>
      </c>
      <c r="F28" s="607">
        <v>1.1836469906059413</v>
      </c>
      <c r="G28" s="4"/>
      <c r="J28" s="600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48353265.5</v>
      </c>
      <c r="F32" s="288">
        <v>48353265.5</v>
      </c>
      <c r="G32" s="4"/>
      <c r="I32" s="624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2189107.88</v>
      </c>
      <c r="F33" s="288">
        <v>2011409.2407524996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64674.74</v>
      </c>
      <c r="F34" s="289">
        <v>64674.74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48800000</v>
      </c>
      <c r="F35" s="288">
        <v>48800000</v>
      </c>
      <c r="G35" s="4"/>
      <c r="I35" s="625"/>
    </row>
    <row r="36" spans="1:9" s="238" customFormat="1" ht="21" thickBot="1">
      <c r="A36" s="263"/>
      <c r="B36" s="199"/>
      <c r="C36" s="264" t="s">
        <v>176</v>
      </c>
      <c r="D36" s="201"/>
      <c r="E36" s="607">
        <v>1.0343790704918032</v>
      </c>
      <c r="F36" s="607">
        <v>1.030737704933453</v>
      </c>
      <c r="G36" s="4"/>
      <c r="I36" s="626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.5" thickTop="1"/>
    <row r="39" spans="1:9">
      <c r="F39" s="614"/>
    </row>
    <row r="40" spans="1:9">
      <c r="C40" s="604"/>
    </row>
    <row r="41" spans="1:9">
      <c r="C41" s="489"/>
      <c r="D41" s="635"/>
      <c r="E41" s="636"/>
      <c r="F41" s="636"/>
      <c r="G41" s="66"/>
    </row>
    <row r="42" spans="1:9">
      <c r="C42" s="637"/>
      <c r="D42" s="638"/>
      <c r="E42" s="636"/>
      <c r="F42" s="636"/>
      <c r="G42" s="66"/>
    </row>
    <row r="43" spans="1:9">
      <c r="C43" s="489"/>
      <c r="D43" s="638"/>
      <c r="E43" s="639"/>
      <c r="F43" s="639"/>
      <c r="G43" s="66"/>
    </row>
    <row r="44" spans="1:9">
      <c r="C44" s="489"/>
      <c r="D44" s="638"/>
      <c r="E44" s="638"/>
      <c r="F44" s="638"/>
      <c r="G44" s="66"/>
    </row>
    <row r="45" spans="1:9">
      <c r="C45" s="489"/>
      <c r="D45" s="635"/>
      <c r="E45" s="636"/>
      <c r="F45" s="636"/>
      <c r="G45" s="66"/>
    </row>
    <row r="46" spans="1:9">
      <c r="C46" s="489"/>
      <c r="D46" s="638"/>
      <c r="E46" s="636"/>
      <c r="F46" s="636"/>
      <c r="G46" s="66"/>
    </row>
    <row r="47" spans="1:9">
      <c r="C47" s="489"/>
      <c r="D47" s="638"/>
      <c r="E47" s="636"/>
      <c r="F47" s="636"/>
      <c r="G47" s="66"/>
    </row>
    <row r="48" spans="1:9">
      <c r="C48" s="489"/>
      <c r="D48" s="638"/>
      <c r="E48" s="638"/>
      <c r="F48" s="638"/>
      <c r="G48" s="66"/>
    </row>
    <row r="49" spans="3:7">
      <c r="C49" s="489"/>
      <c r="D49" s="635"/>
      <c r="E49" s="636"/>
      <c r="F49" s="636"/>
      <c r="G49" s="66"/>
    </row>
    <row r="50" spans="3:7">
      <c r="C50" s="489"/>
      <c r="D50" s="638"/>
      <c r="E50" s="636"/>
      <c r="F50" s="636"/>
      <c r="G50" s="66"/>
    </row>
    <row r="51" spans="3:7">
      <c r="C51" s="489"/>
      <c r="D51" s="638"/>
      <c r="E51" s="636"/>
      <c r="F51" s="636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44706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2">
        <v>9764</v>
      </c>
      <c r="E13" s="545">
        <v>48177535.18</v>
      </c>
      <c r="F13" s="546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3">
        <v>9764</v>
      </c>
      <c r="E14" s="547">
        <v>48177535.18</v>
      </c>
      <c r="F14" s="548">
        <v>1</v>
      </c>
    </row>
    <row r="15" spans="1:7" s="38" customFormat="1" ht="21" thickTop="1">
      <c r="A15" s="77"/>
      <c r="B15" s="100"/>
      <c r="C15" s="101"/>
      <c r="D15" s="549"/>
      <c r="E15" s="550"/>
      <c r="F15" s="551"/>
    </row>
    <row r="16" spans="1:7" s="38" customFormat="1" ht="20.25">
      <c r="A16" s="77"/>
      <c r="B16" s="102"/>
      <c r="C16" s="103"/>
      <c r="D16" s="552"/>
      <c r="E16" s="553"/>
      <c r="F16" s="551"/>
    </row>
    <row r="17" spans="1:16" s="38" customFormat="1" ht="20.25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.25">
      <c r="A18" s="77"/>
      <c r="B18" s="100">
        <v>1</v>
      </c>
      <c r="C18" s="59" t="s">
        <v>137</v>
      </c>
      <c r="D18" s="622">
        <v>3</v>
      </c>
      <c r="E18" s="545">
        <v>34766</v>
      </c>
      <c r="F18" s="546">
        <v>7.2162263739952498E-4</v>
      </c>
    </row>
    <row r="19" spans="1:16" s="38" customFormat="1" ht="20.25">
      <c r="A19" s="77"/>
      <c r="B19" s="100">
        <v>2</v>
      </c>
      <c r="C19" s="59" t="s">
        <v>138</v>
      </c>
      <c r="D19" s="622">
        <v>1</v>
      </c>
      <c r="E19" s="545">
        <v>21638.38</v>
      </c>
      <c r="F19" s="546">
        <v>4.4913837785920537E-4</v>
      </c>
    </row>
    <row r="20" spans="1:16" s="38" customFormat="1" ht="20.25">
      <c r="A20" s="46"/>
      <c r="B20" s="100">
        <v>3</v>
      </c>
      <c r="C20" s="59" t="s">
        <v>139</v>
      </c>
      <c r="D20" s="622">
        <v>0</v>
      </c>
      <c r="E20" s="545">
        <v>0</v>
      </c>
      <c r="F20" s="555">
        <v>0</v>
      </c>
    </row>
    <row r="21" spans="1:16" s="38" customFormat="1" ht="20.25">
      <c r="A21" s="46"/>
      <c r="B21" s="100">
        <v>4</v>
      </c>
      <c r="C21" s="59" t="s">
        <v>140</v>
      </c>
      <c r="D21" s="622">
        <v>28</v>
      </c>
      <c r="E21" s="545">
        <v>272418.07</v>
      </c>
      <c r="F21" s="546">
        <v>5.6544625826580111E-3</v>
      </c>
    </row>
    <row r="22" spans="1:16" s="38" customFormat="1" ht="20.25">
      <c r="A22" s="46"/>
      <c r="B22" s="100">
        <v>5</v>
      </c>
      <c r="C22" s="59" t="s">
        <v>141</v>
      </c>
      <c r="D22" s="622">
        <v>9727</v>
      </c>
      <c r="E22" s="545">
        <v>47828534.759999998</v>
      </c>
      <c r="F22" s="546">
        <v>0.99275595111505655</v>
      </c>
    </row>
    <row r="23" spans="1:16" s="38" customFormat="1" ht="20.25">
      <c r="A23" s="46"/>
      <c r="B23" s="100">
        <v>6</v>
      </c>
      <c r="C23" s="59" t="s">
        <v>179</v>
      </c>
      <c r="D23" s="622">
        <v>5</v>
      </c>
      <c r="E23" s="545">
        <v>20177.97</v>
      </c>
      <c r="F23" s="546">
        <v>4.1882528702664947E-4</v>
      </c>
    </row>
    <row r="24" spans="1:16" s="38" customFormat="1" ht="21" thickBot="1">
      <c r="A24" s="77"/>
      <c r="B24" s="100">
        <v>7</v>
      </c>
      <c r="C24" s="101" t="s">
        <v>142</v>
      </c>
      <c r="D24" s="623">
        <v>9764</v>
      </c>
      <c r="E24" s="547">
        <v>48177535.18</v>
      </c>
      <c r="F24" s="548">
        <v>0.99999999999999989</v>
      </c>
    </row>
    <row r="25" spans="1:16" s="38" customFormat="1" ht="21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.25">
      <c r="A27" s="77"/>
      <c r="B27" s="100">
        <v>1</v>
      </c>
      <c r="C27" s="49" t="s">
        <v>181</v>
      </c>
      <c r="D27" s="622">
        <v>9708</v>
      </c>
      <c r="E27" s="545">
        <v>47844957.689999998</v>
      </c>
      <c r="F27" s="546">
        <v>0.99309683468119669</v>
      </c>
    </row>
    <row r="28" spans="1:16" s="38" customFormat="1" ht="20.25">
      <c r="A28" s="77"/>
      <c r="B28" s="100">
        <v>2</v>
      </c>
      <c r="C28" s="49" t="s">
        <v>182</v>
      </c>
      <c r="D28" s="622">
        <v>56</v>
      </c>
      <c r="E28" s="561">
        <v>332577.49</v>
      </c>
      <c r="F28" s="546">
        <v>6.90316531880326E-3</v>
      </c>
    </row>
    <row r="29" spans="1:16" s="38" customFormat="1" ht="21" thickBot="1">
      <c r="A29" s="77"/>
      <c r="B29" s="100">
        <v>3</v>
      </c>
      <c r="C29" s="51" t="s">
        <v>183</v>
      </c>
      <c r="D29" s="623">
        <v>9764</v>
      </c>
      <c r="E29" s="547">
        <v>48177535.18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8"/>
      <c r="E33" s="619"/>
    </row>
    <row r="34" spans="4:5">
      <c r="D34" s="618"/>
      <c r="E34" s="619"/>
    </row>
    <row r="35" spans="4:5">
      <c r="D35" s="618"/>
      <c r="E35" s="61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44706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2">
        <v>3</v>
      </c>
      <c r="D13" s="563">
        <v>65222.64</v>
      </c>
      <c r="E13" s="122">
        <v>1.3488776678381735E-3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.25">
      <c r="A15" s="272" t="s">
        <v>15</v>
      </c>
      <c r="B15" s="361" t="s">
        <v>138</v>
      </c>
      <c r="C15" s="562"/>
      <c r="D15" s="563"/>
      <c r="E15" s="122"/>
    </row>
    <row r="16" spans="1:6" s="38" customFormat="1" ht="14.25">
      <c r="A16" s="221"/>
      <c r="B16" s="102" t="s">
        <v>154</v>
      </c>
      <c r="C16" s="562">
        <v>1</v>
      </c>
      <c r="D16" s="563">
        <v>22157.07</v>
      </c>
      <c r="E16" s="122">
        <v>4.5823316731317769E-4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.25">
      <c r="A18" s="272" t="s">
        <v>17</v>
      </c>
      <c r="B18" s="363" t="s">
        <v>155</v>
      </c>
      <c r="C18" s="567">
        <v>4</v>
      </c>
      <c r="D18" s="568">
        <v>87379.709999999992</v>
      </c>
      <c r="E18" s="569">
        <v>1.8071108351513511E-3</v>
      </c>
    </row>
    <row r="19" spans="1:7" s="38" customFormat="1" ht="15">
      <c r="A19" s="221"/>
      <c r="B19" s="361"/>
      <c r="C19" s="562"/>
      <c r="D19" s="563"/>
      <c r="E19" s="121"/>
    </row>
    <row r="20" spans="1:7" s="38" customFormat="1" ht="20.25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.25">
      <c r="A22" s="221"/>
      <c r="B22" s="102" t="s">
        <v>154</v>
      </c>
      <c r="C22" s="562">
        <v>8973</v>
      </c>
      <c r="D22" s="563">
        <v>43314937.630000003</v>
      </c>
      <c r="E22" s="122">
        <v>0.89580170402348547</v>
      </c>
    </row>
    <row r="23" spans="1:7" s="38" customFormat="1" ht="14.25">
      <c r="A23" s="221"/>
      <c r="B23" s="102" t="s">
        <v>158</v>
      </c>
      <c r="C23" s="562">
        <v>555</v>
      </c>
      <c r="D23" s="563">
        <v>3229983.3</v>
      </c>
      <c r="E23" s="122">
        <v>6.6799693187216083E-2</v>
      </c>
    </row>
    <row r="24" spans="1:7" s="38" customFormat="1" ht="14.25">
      <c r="A24" s="221"/>
      <c r="B24" s="102" t="s">
        <v>159</v>
      </c>
      <c r="C24" s="562">
        <v>98</v>
      </c>
      <c r="D24" s="563">
        <v>615116.17000000004</v>
      </c>
      <c r="E24" s="122">
        <v>1.2721295317686458E-2</v>
      </c>
    </row>
    <row r="25" spans="1:7" s="38" customFormat="1" ht="14.25">
      <c r="A25" s="221"/>
      <c r="B25" s="102" t="s">
        <v>160</v>
      </c>
      <c r="C25" s="562">
        <v>33</v>
      </c>
      <c r="D25" s="563">
        <v>256740.97</v>
      </c>
      <c r="E25" s="122">
        <v>5.309692475681917E-3</v>
      </c>
      <c r="G25" s="602"/>
    </row>
    <row r="26" spans="1:7" s="38" customFormat="1" ht="14.25">
      <c r="A26" s="221"/>
      <c r="B26" s="102" t="s">
        <v>161</v>
      </c>
      <c r="C26" s="562">
        <v>28</v>
      </c>
      <c r="D26" s="563">
        <v>193410.57</v>
      </c>
      <c r="E26" s="122">
        <v>3.9999484626327885E-3</v>
      </c>
      <c r="G26" s="602"/>
    </row>
    <row r="27" spans="1:7" s="38" customFormat="1" ht="14.25">
      <c r="A27" s="221"/>
      <c r="B27" s="102" t="s">
        <v>92</v>
      </c>
      <c r="C27" s="562">
        <v>23</v>
      </c>
      <c r="D27" s="563">
        <v>167180.07999999999</v>
      </c>
      <c r="E27" s="122">
        <v>3.4574723810535612E-3</v>
      </c>
    </row>
    <row r="28" spans="1:7" s="38" customFormat="1" ht="14.25">
      <c r="A28" s="221"/>
      <c r="B28" s="102" t="s">
        <v>78</v>
      </c>
      <c r="C28" s="562">
        <v>17</v>
      </c>
      <c r="D28" s="563">
        <v>160278.66</v>
      </c>
      <c r="E28" s="122">
        <v>3.3147432410743807E-3</v>
      </c>
    </row>
    <row r="29" spans="1:7" s="38" customFormat="1" ht="14.25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.25">
      <c r="A31" s="272" t="s">
        <v>30</v>
      </c>
      <c r="B31" s="361" t="s">
        <v>162</v>
      </c>
      <c r="C31" s="564"/>
      <c r="D31" s="565"/>
      <c r="E31" s="399"/>
    </row>
    <row r="32" spans="1:7" s="38" customFormat="1" ht="14.25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.25">
      <c r="A34" s="272" t="s">
        <v>33</v>
      </c>
      <c r="B34" s="361" t="s">
        <v>163</v>
      </c>
      <c r="C34" s="562"/>
      <c r="D34" s="563"/>
      <c r="E34" s="122"/>
    </row>
    <row r="35" spans="1:5" s="38" customFormat="1" ht="14.25">
      <c r="A35" s="221"/>
      <c r="B35" s="102" t="s">
        <v>154</v>
      </c>
      <c r="C35" s="562">
        <v>28</v>
      </c>
      <c r="D35" s="563">
        <v>307658.83</v>
      </c>
      <c r="E35" s="122">
        <v>6.3627311789314425E-3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.25">
      <c r="A37" s="272" t="s">
        <v>70</v>
      </c>
      <c r="B37" s="364" t="s">
        <v>179</v>
      </c>
      <c r="C37" s="562">
        <v>5</v>
      </c>
      <c r="D37" s="563">
        <v>20579.580000000002</v>
      </c>
      <c r="E37" s="122">
        <v>4.2560889708679559E-4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1" thickBot="1">
      <c r="A39" s="272" t="s">
        <v>71</v>
      </c>
      <c r="B39" s="365" t="s">
        <v>164</v>
      </c>
      <c r="C39" s="574">
        <v>9760</v>
      </c>
      <c r="D39" s="575">
        <v>48265885.789999992</v>
      </c>
      <c r="E39" s="576">
        <v>0.99819288916484894</v>
      </c>
    </row>
    <row r="40" spans="1:5" s="38" customFormat="1" ht="15" thickBot="1">
      <c r="A40" s="221"/>
      <c r="B40" s="102"/>
      <c r="C40" s="577"/>
      <c r="D40" s="578"/>
      <c r="E40" s="125"/>
    </row>
    <row r="41" spans="1:5" s="124" customFormat="1" ht="21" thickBot="1">
      <c r="A41" s="272" t="s">
        <v>68</v>
      </c>
      <c r="B41" s="365" t="s">
        <v>79</v>
      </c>
      <c r="C41" s="574">
        <v>9764</v>
      </c>
      <c r="D41" s="575">
        <v>48353265.499999993</v>
      </c>
      <c r="E41" s="579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  <row r="47" spans="1:5">
      <c r="C47" s="627"/>
      <c r="D47" s="628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44706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48800000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48177535.18</v>
      </c>
    </row>
    <row r="15" spans="1:7" s="38" customFormat="1" ht="20.25">
      <c r="A15" s="77"/>
      <c r="B15" s="137">
        <v>2</v>
      </c>
      <c r="C15" s="142" t="s">
        <v>21</v>
      </c>
      <c r="D15" s="143">
        <v>2189107.88</v>
      </c>
    </row>
    <row r="16" spans="1:7" s="38" customFormat="1" ht="20.25">
      <c r="A16" s="77"/>
      <c r="B16" s="137">
        <v>3</v>
      </c>
      <c r="C16" s="142" t="s">
        <v>168</v>
      </c>
      <c r="D16" s="143">
        <v>48353265.5</v>
      </c>
    </row>
    <row r="17" spans="1:16" s="38" customFormat="1" ht="20.25">
      <c r="A17" s="144"/>
      <c r="B17" s="137">
        <v>4</v>
      </c>
      <c r="C17" s="142" t="s">
        <v>148</v>
      </c>
      <c r="D17" s="145">
        <v>9764</v>
      </c>
    </row>
    <row r="18" spans="1:16" s="38" customFormat="1" ht="20.25">
      <c r="A18" s="144"/>
      <c r="B18" s="137">
        <v>5</v>
      </c>
      <c r="C18" s="142" t="s">
        <v>149</v>
      </c>
      <c r="D18" s="145">
        <v>8467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1351998.2</v>
      </c>
    </row>
    <row r="21" spans="1:16" s="38" customFormat="1" ht="20.25">
      <c r="A21" s="77"/>
      <c r="B21" s="137">
        <v>2</v>
      </c>
      <c r="C21" s="142" t="s">
        <v>170</v>
      </c>
      <c r="D21" s="147">
        <v>150371.57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18582.039247500001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82326.95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3.5437959999999998E-2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55.510454000000003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.25">
      <c r="A31" s="46"/>
      <c r="B31" s="137">
        <v>2</v>
      </c>
      <c r="C31" s="142" t="s">
        <v>174</v>
      </c>
      <c r="D31" s="147">
        <v>6300000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1950000</v>
      </c>
    </row>
    <row r="34" spans="1:4" s="38" customFormat="1" ht="20.25">
      <c r="A34" s="46"/>
      <c r="B34" s="137">
        <v>5</v>
      </c>
      <c r="C34" s="142" t="s">
        <v>187</v>
      </c>
      <c r="D34" s="155">
        <v>3.09E-2</v>
      </c>
    </row>
    <row r="35" spans="1:4" s="38" customFormat="1" ht="20.25">
      <c r="A35" s="46"/>
      <c r="B35" s="137">
        <v>6</v>
      </c>
      <c r="C35" s="142" t="s">
        <v>195</v>
      </c>
      <c r="D35" s="155">
        <v>1.1878281350588236</v>
      </c>
    </row>
    <row r="36" spans="1:4" s="38" customFormat="1" ht="20.25">
      <c r="A36" s="46"/>
      <c r="B36" s="137">
        <v>7</v>
      </c>
      <c r="C36" s="142" t="s">
        <v>176</v>
      </c>
      <c r="D36" s="150">
        <v>1.0343790704918032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44681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8">
        <v>44377</v>
      </c>
      <c r="E12" s="608">
        <v>44408</v>
      </c>
      <c r="F12" s="608">
        <v>44439</v>
      </c>
      <c r="G12" s="608">
        <v>44469</v>
      </c>
      <c r="H12" s="608">
        <v>44500</v>
      </c>
      <c r="I12" s="608">
        <v>44530</v>
      </c>
      <c r="J12" s="608">
        <v>44561</v>
      </c>
      <c r="K12" s="608">
        <v>44592</v>
      </c>
      <c r="L12" s="608">
        <v>44620</v>
      </c>
      <c r="M12" s="608">
        <v>44651</v>
      </c>
      <c r="N12" s="608">
        <v>44681</v>
      </c>
    </row>
    <row r="13" spans="1:14" s="38" customFormat="1" ht="21" thickBot="1">
      <c r="A13" s="272"/>
      <c r="B13" s="168"/>
      <c r="C13" s="169" t="s">
        <v>51</v>
      </c>
      <c r="D13" s="609">
        <v>44403</v>
      </c>
      <c r="E13" s="609">
        <v>44433</v>
      </c>
      <c r="F13" s="609">
        <v>44466</v>
      </c>
      <c r="G13" s="609">
        <v>44494</v>
      </c>
      <c r="H13" s="609">
        <v>44526</v>
      </c>
      <c r="I13" s="609">
        <v>44557</v>
      </c>
      <c r="J13" s="609">
        <v>44586</v>
      </c>
      <c r="K13" s="609">
        <v>44617</v>
      </c>
      <c r="L13" s="609">
        <v>44645</v>
      </c>
      <c r="M13" s="609">
        <v>44676</v>
      </c>
      <c r="N13" s="609">
        <v>44706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65900000</v>
      </c>
      <c r="E15" s="300">
        <v>64500000</v>
      </c>
      <c r="F15" s="300">
        <v>62600000</v>
      </c>
      <c r="G15" s="300">
        <v>61100000</v>
      </c>
      <c r="H15" s="300">
        <v>59750000</v>
      </c>
      <c r="I15" s="300">
        <v>57700000</v>
      </c>
      <c r="J15" s="300">
        <v>56650000</v>
      </c>
      <c r="K15" s="300">
        <v>55200000</v>
      </c>
      <c r="L15" s="300">
        <v>53400000</v>
      </c>
      <c r="M15" s="300">
        <v>50750000</v>
      </c>
      <c r="N15" s="580">
        <v>48800000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1">
        <v>63232674.810000002</v>
      </c>
      <c r="E17" s="581">
        <v>61697326.420000002</v>
      </c>
      <c r="F17" s="581">
        <v>60052594.960000001</v>
      </c>
      <c r="G17" s="581">
        <v>58450626.130000003</v>
      </c>
      <c r="H17" s="581">
        <v>57034031.670000002</v>
      </c>
      <c r="I17" s="581">
        <v>55619985.399999999</v>
      </c>
      <c r="J17" s="581">
        <v>54203808.380000003</v>
      </c>
      <c r="K17" s="581">
        <v>52639070.299999997</v>
      </c>
      <c r="L17" s="581">
        <v>51141048.710000001</v>
      </c>
      <c r="M17" s="581">
        <v>49552104.659999996</v>
      </c>
      <c r="N17" s="580">
        <v>48177535.18</v>
      </c>
    </row>
    <row r="18" spans="1:16" s="38" customFormat="1" ht="20.25">
      <c r="A18" s="275"/>
      <c r="B18" s="137">
        <v>2</v>
      </c>
      <c r="C18" s="142" t="s">
        <v>21</v>
      </c>
      <c r="D18" s="582">
        <v>4161008.54</v>
      </c>
      <c r="E18" s="582">
        <v>4278935.78</v>
      </c>
      <c r="F18" s="582">
        <v>4065562.22</v>
      </c>
      <c r="G18" s="582">
        <v>4163942.28</v>
      </c>
      <c r="H18" s="582">
        <v>4285220.74</v>
      </c>
      <c r="I18" s="582">
        <v>3680676.75</v>
      </c>
      <c r="J18" s="582">
        <v>4010152.76</v>
      </c>
      <c r="K18" s="582">
        <v>4098685.32</v>
      </c>
      <c r="L18" s="582">
        <v>3831914.13</v>
      </c>
      <c r="M18" s="582">
        <v>2706932.84</v>
      </c>
      <c r="N18" s="583">
        <v>2189107.88</v>
      </c>
    </row>
    <row r="19" spans="1:16" s="38" customFormat="1" ht="20.25">
      <c r="A19" s="275"/>
      <c r="B19" s="137">
        <v>3</v>
      </c>
      <c r="C19" s="142" t="s">
        <v>168</v>
      </c>
      <c r="D19" s="581">
        <v>63505281.159999996</v>
      </c>
      <c r="E19" s="581">
        <v>61961760.280000001</v>
      </c>
      <c r="F19" s="581">
        <v>60300527.460000001</v>
      </c>
      <c r="G19" s="581">
        <v>58651941.579999998</v>
      </c>
      <c r="H19" s="581">
        <v>57225138.039999999</v>
      </c>
      <c r="I19" s="581">
        <v>55805373.600000001</v>
      </c>
      <c r="J19" s="581">
        <v>54373884.579999998</v>
      </c>
      <c r="K19" s="581">
        <v>52823250.030000001</v>
      </c>
      <c r="L19" s="581">
        <v>51310269.670000002</v>
      </c>
      <c r="M19" s="581">
        <v>49722628.810000002</v>
      </c>
      <c r="N19" s="583">
        <v>48353265.5</v>
      </c>
    </row>
    <row r="20" spans="1:16" s="173" customFormat="1" ht="20.25">
      <c r="A20" s="276"/>
      <c r="B20" s="137">
        <v>4</v>
      </c>
      <c r="C20" s="172" t="s">
        <v>148</v>
      </c>
      <c r="D20" s="584">
        <v>11050</v>
      </c>
      <c r="E20" s="584">
        <v>10934</v>
      </c>
      <c r="F20" s="584">
        <v>10813</v>
      </c>
      <c r="G20" s="584">
        <v>10657</v>
      </c>
      <c r="H20" s="584">
        <v>10547</v>
      </c>
      <c r="I20" s="584">
        <v>10427</v>
      </c>
      <c r="J20" s="584">
        <v>10294</v>
      </c>
      <c r="K20" s="584">
        <v>10159</v>
      </c>
      <c r="L20" s="584">
        <v>10046</v>
      </c>
      <c r="M20" s="584">
        <v>9889</v>
      </c>
      <c r="N20" s="585">
        <v>9764</v>
      </c>
    </row>
    <row r="21" spans="1:16" s="173" customFormat="1" ht="20.25">
      <c r="A21" s="276"/>
      <c r="B21" s="137">
        <v>5</v>
      </c>
      <c r="C21" s="172" t="s">
        <v>149</v>
      </c>
      <c r="D21" s="584">
        <v>9545</v>
      </c>
      <c r="E21" s="584">
        <v>9456</v>
      </c>
      <c r="F21" s="584">
        <v>9354</v>
      </c>
      <c r="G21" s="584">
        <v>9226</v>
      </c>
      <c r="H21" s="584">
        <v>9129</v>
      </c>
      <c r="I21" s="584">
        <v>9030</v>
      </c>
      <c r="J21" s="584">
        <v>8924</v>
      </c>
      <c r="K21" s="584">
        <v>8804</v>
      </c>
      <c r="L21" s="584">
        <v>8706</v>
      </c>
      <c r="M21" s="584">
        <v>8574</v>
      </c>
      <c r="N21" s="585">
        <v>8467</v>
      </c>
    </row>
    <row r="22" spans="1:16" s="38" customFormat="1" ht="20.25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.25">
      <c r="A23" s="272" t="s">
        <v>17</v>
      </c>
      <c r="B23" s="137">
        <v>1</v>
      </c>
      <c r="C23" s="142" t="s">
        <v>169</v>
      </c>
      <c r="D23" s="581">
        <v>1567425.47</v>
      </c>
      <c r="E23" s="581">
        <v>1513151.59</v>
      </c>
      <c r="F23" s="581">
        <v>1594016.55</v>
      </c>
      <c r="G23" s="581">
        <v>1572988.34</v>
      </c>
      <c r="H23" s="581">
        <v>1428044.83</v>
      </c>
      <c r="I23" s="581">
        <v>1406095.4</v>
      </c>
      <c r="J23" s="581">
        <v>1396617.36</v>
      </c>
      <c r="K23" s="581">
        <v>1513009.93</v>
      </c>
      <c r="L23" s="581">
        <v>1443563.35</v>
      </c>
      <c r="M23" s="581">
        <v>1520524.08</v>
      </c>
      <c r="N23" s="583">
        <v>1351998.2</v>
      </c>
    </row>
    <row r="24" spans="1:16" s="38" customFormat="1" ht="20.25">
      <c r="A24" s="275"/>
      <c r="B24" s="137">
        <v>2</v>
      </c>
      <c r="C24" s="142" t="s">
        <v>170</v>
      </c>
      <c r="D24" s="581">
        <v>193409.44</v>
      </c>
      <c r="E24" s="581">
        <v>187370.34</v>
      </c>
      <c r="F24" s="581">
        <v>190241.42</v>
      </c>
      <c r="G24" s="581">
        <v>187262.12</v>
      </c>
      <c r="H24" s="581">
        <v>168427.89</v>
      </c>
      <c r="I24" s="581">
        <v>168943.69</v>
      </c>
      <c r="J24" s="581">
        <v>160809.42000000001</v>
      </c>
      <c r="K24" s="581">
        <v>164751.32</v>
      </c>
      <c r="L24" s="581">
        <v>152324.57</v>
      </c>
      <c r="M24" s="581">
        <v>145952.54</v>
      </c>
      <c r="N24" s="583">
        <v>150371.57</v>
      </c>
    </row>
    <row r="25" spans="1:16" s="38" customFormat="1" ht="20.25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2">
        <v>53998.7</v>
      </c>
      <c r="E27" s="582">
        <v>52693.9</v>
      </c>
      <c r="F27" s="582">
        <v>51414.44</v>
      </c>
      <c r="G27" s="582">
        <v>50043.83</v>
      </c>
      <c r="H27" s="582">
        <v>21918.98</v>
      </c>
      <c r="I27" s="582">
        <v>47528.36</v>
      </c>
      <c r="J27" s="582">
        <v>20857.490000000002</v>
      </c>
      <c r="K27" s="582">
        <v>20326.43</v>
      </c>
      <c r="L27" s="582">
        <v>19739.650000000001</v>
      </c>
      <c r="M27" s="582">
        <v>19177.89</v>
      </c>
      <c r="N27" s="583">
        <v>18582.039247500001</v>
      </c>
    </row>
    <row r="28" spans="1:16" s="38" customFormat="1" ht="20.25">
      <c r="A28" s="272"/>
      <c r="B28" s="137">
        <v>3</v>
      </c>
      <c r="C28" s="142" t="s">
        <v>127</v>
      </c>
      <c r="D28" s="582">
        <v>174223.23</v>
      </c>
      <c r="E28" s="582">
        <v>117195.99</v>
      </c>
      <c r="F28" s="582">
        <v>114738.67</v>
      </c>
      <c r="G28" s="582">
        <v>62959.21</v>
      </c>
      <c r="H28" s="582">
        <v>130196.49</v>
      </c>
      <c r="I28" s="582">
        <v>98273.35</v>
      </c>
      <c r="J28" s="582">
        <v>124078.84</v>
      </c>
      <c r="K28" s="582">
        <v>55914.83</v>
      </c>
      <c r="L28" s="582">
        <v>82697.399999999994</v>
      </c>
      <c r="M28" s="582">
        <v>46649.73</v>
      </c>
      <c r="N28" s="583">
        <v>82326.95</v>
      </c>
    </row>
    <row r="29" spans="1:16" s="38" customFormat="1" ht="20.25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.25">
      <c r="A30" s="272" t="s">
        <v>30</v>
      </c>
      <c r="B30" s="137">
        <v>1</v>
      </c>
      <c r="C30" s="142" t="s">
        <v>131</v>
      </c>
      <c r="D30" s="590">
        <v>3.2610149999999997E-2</v>
      </c>
      <c r="E30" s="590">
        <v>3.2023740000000002E-2</v>
      </c>
      <c r="F30" s="590">
        <v>3.2011079999999997E-2</v>
      </c>
      <c r="G30" s="590">
        <v>3.1998070000000003E-2</v>
      </c>
      <c r="H30" s="590">
        <v>3.1882540000000001E-2</v>
      </c>
      <c r="I30" s="590">
        <v>3.1882779999999999E-2</v>
      </c>
      <c r="J30" s="590">
        <v>3.1871240000000002E-2</v>
      </c>
      <c r="K30" s="590">
        <v>3.2379890000000001E-2</v>
      </c>
      <c r="L30" s="590">
        <v>3.237516E-2</v>
      </c>
      <c r="M30" s="590">
        <v>3.223525E-2</v>
      </c>
      <c r="N30" s="591">
        <v>3.5437959999999998E-2</v>
      </c>
    </row>
    <row r="31" spans="1:16" s="174" customFormat="1" ht="20.25">
      <c r="A31" s="277"/>
      <c r="B31" s="137">
        <v>2</v>
      </c>
      <c r="C31" s="142" t="s">
        <v>173</v>
      </c>
      <c r="D31" s="586">
        <v>63.223500999999999</v>
      </c>
      <c r="E31" s="586">
        <v>63.371495000000003</v>
      </c>
      <c r="F31" s="586">
        <v>63.474128</v>
      </c>
      <c r="G31" s="586">
        <v>60.596615999999997</v>
      </c>
      <c r="H31" s="586">
        <v>60.718688999999998</v>
      </c>
      <c r="I31" s="586">
        <v>60.795144999999998</v>
      </c>
      <c r="J31" s="586">
        <v>57.968207</v>
      </c>
      <c r="K31" s="586">
        <v>58.059589000000003</v>
      </c>
      <c r="L31" s="586">
        <v>58.159795000000003</v>
      </c>
      <c r="M31" s="586">
        <v>55.326667999999998</v>
      </c>
      <c r="N31" s="592">
        <v>55.510454000000003</v>
      </c>
    </row>
    <row r="32" spans="1:16" s="38" customFormat="1" ht="20.25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.25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.25">
      <c r="A34" s="272"/>
      <c r="B34" s="137">
        <v>2</v>
      </c>
      <c r="C34" s="142" t="s">
        <v>174</v>
      </c>
      <c r="D34" s="582">
        <v>23400000</v>
      </c>
      <c r="E34" s="582">
        <v>22000000</v>
      </c>
      <c r="F34" s="582">
        <v>20100000</v>
      </c>
      <c r="G34" s="582">
        <v>18600000</v>
      </c>
      <c r="H34" s="582">
        <v>17250000</v>
      </c>
      <c r="I34" s="582">
        <v>15200000</v>
      </c>
      <c r="J34" s="582">
        <v>14150000</v>
      </c>
      <c r="K34" s="582">
        <v>12700000</v>
      </c>
      <c r="L34" s="582">
        <v>10900000</v>
      </c>
      <c r="M34" s="582">
        <v>8250000</v>
      </c>
      <c r="N34" s="583">
        <v>6300000</v>
      </c>
    </row>
    <row r="35" spans="1:14" s="38" customFormat="1" ht="20.25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.25">
      <c r="A36" s="272"/>
      <c r="B36" s="137">
        <v>4</v>
      </c>
      <c r="C36" s="142" t="s">
        <v>122</v>
      </c>
      <c r="D36" s="582">
        <v>0</v>
      </c>
      <c r="E36" s="582">
        <v>1400000</v>
      </c>
      <c r="F36" s="582">
        <v>1900000</v>
      </c>
      <c r="G36" s="582">
        <v>1500000</v>
      </c>
      <c r="H36" s="582">
        <v>1350000</v>
      </c>
      <c r="I36" s="582">
        <v>2050000</v>
      </c>
      <c r="J36" s="582">
        <v>1050000</v>
      </c>
      <c r="K36" s="582">
        <v>1450000</v>
      </c>
      <c r="L36" s="582">
        <v>1800000</v>
      </c>
      <c r="M36" s="582">
        <v>2650000</v>
      </c>
      <c r="N36" s="583">
        <v>1950000</v>
      </c>
    </row>
    <row r="37" spans="1:14" s="38" customFormat="1" ht="20.25">
      <c r="A37" s="278"/>
      <c r="B37" s="137">
        <v>5</v>
      </c>
      <c r="C37" s="142" t="s">
        <v>187</v>
      </c>
      <c r="D37" s="590">
        <v>2.6800000000000001E-2</v>
      </c>
      <c r="E37" s="590">
        <v>2.64E-2</v>
      </c>
      <c r="F37" s="590">
        <v>2.6499999999999999E-2</v>
      </c>
      <c r="G37" s="590">
        <v>2.7099999999999999E-2</v>
      </c>
      <c r="H37" s="590">
        <v>2.63E-2</v>
      </c>
      <c r="I37" s="590">
        <v>2.63E-2</v>
      </c>
      <c r="J37" s="590">
        <v>2.64E-2</v>
      </c>
      <c r="K37" s="590">
        <v>2.6800000000000001E-2</v>
      </c>
      <c r="L37" s="590">
        <v>2.6800000000000001E-2</v>
      </c>
      <c r="M37" s="590">
        <v>2.7400000000000001E-2</v>
      </c>
      <c r="N37" s="279">
        <v>3.09E-2</v>
      </c>
    </row>
    <row r="38" spans="1:14" s="38" customFormat="1" ht="20.25">
      <c r="A38" s="278"/>
      <c r="B38" s="137">
        <v>6</v>
      </c>
      <c r="C38" s="142" t="s">
        <v>195</v>
      </c>
      <c r="D38" s="590">
        <v>1.5920514021176471</v>
      </c>
      <c r="E38" s="590">
        <v>1.5583631891764707</v>
      </c>
      <c r="F38" s="590">
        <v>1.514136548</v>
      </c>
      <c r="G38" s="590">
        <v>1.4775723727058825</v>
      </c>
      <c r="H38" s="590">
        <v>1.4467202188235295</v>
      </c>
      <c r="I38" s="590">
        <v>1.3989984877647059</v>
      </c>
      <c r="J38" s="590">
        <v>1.3729258531764708</v>
      </c>
      <c r="K38" s="590">
        <v>1.3383915367058823</v>
      </c>
      <c r="L38" s="590">
        <v>1.296503029647059</v>
      </c>
      <c r="M38" s="590">
        <v>1.2324211094117647</v>
      </c>
      <c r="N38" s="279">
        <v>1.1878281350588236</v>
      </c>
    </row>
    <row r="39" spans="1:14" s="38" customFormat="1" ht="20.25">
      <c r="A39" s="278"/>
      <c r="B39" s="137">
        <v>7</v>
      </c>
      <c r="C39" s="142" t="s">
        <v>176</v>
      </c>
      <c r="D39" s="590">
        <v>1.0266207860394536</v>
      </c>
      <c r="E39" s="590">
        <v>1.0266751986046512</v>
      </c>
      <c r="F39" s="590">
        <v>1.027787762460064</v>
      </c>
      <c r="G39" s="590">
        <v>1.0275766666121113</v>
      </c>
      <c r="H39" s="590">
        <v>1.0288347307112971</v>
      </c>
      <c r="I39" s="590">
        <v>1.0300190133448874</v>
      </c>
      <c r="J39" s="590">
        <v>1.0299882038834951</v>
      </c>
      <c r="K39" s="590">
        <v>1.0299912007246377</v>
      </c>
      <c r="L39" s="590">
        <v>1.0314387702247192</v>
      </c>
      <c r="M39" s="590">
        <v>1.0320360537931035</v>
      </c>
      <c r="N39" s="279">
        <v>1.0343790704918032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2022-05-25T15:24:57Z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