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22\"/>
    </mc:Choice>
  </mc:AlternateContent>
  <xr:revisionPtr revIDLastSave="0" documentId="8_{4D61932E-A4F3-4C4D-9911-A427D8781A8C}" xr6:coauthVersionLast="47" xr6:coauthVersionMax="47" xr10:uidLastSave="{00000000-0000-0000-0000-000000000000}"/>
  <bookViews>
    <workbookView xWindow="-108" yWindow="-108" windowWidth="23256" windowHeight="12576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<sst xmlns="http://schemas.openxmlformats.org/spreadsheetml/2006/main" count="438" uniqueCount="262">
  <si>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</si>
  <si>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</si>
  <si>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</si>
  <si>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</si>
  <si>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</si>
  <si>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</si>
  <si>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</si>
  <si>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</si>
  <si>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</si>
  <si>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</si>
  <si>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</si>
  <si>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</si>
  <si>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</si>
  <si>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</si>
  <si>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</si>
  <si>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</si>
  <si>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</si>
  <si>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</si>
  <si>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</si>
  <si>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</si>
  <si>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</si>
  <si>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</si>
  <si>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</si>
  <si>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</si>
  <si>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</si>
  <si>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</si>
  <si>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</si>
  <si>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</si>
  <si>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</si>
  <si>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</si>
  <si>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</si>
  <si>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</si>
  <si>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</si>
  <si>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</si>
  <si>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</si>
  <si>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</si>
  <si>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</si>
  <si>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</si>
  <si>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</si>
  <si>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</si>
  <si>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</si>
  <si>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</si>
  <si>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</si>
  <si>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</si>
  <si>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</si>
  <si>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</si>
  <si>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</si>
  <si>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</si>
  <si>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</si>
  <si>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</si>
  <si>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</si>
  <si>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</si>
  <si>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</si>
  <si>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</si>
  <si>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</si>
  <si>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</si>
  <si>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</si>
  <si>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</si>
  <si>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</si>
  <si>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</si>
  <si>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</si>
  <si>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</si>
  <si>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</si>
  <si>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</si>
  <si>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</si>
  <si>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</si>
  <si>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</si>
  <si>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</si>
  <si>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</si>
  <si>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</si>
  <si>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</si>
  <si>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</si>
  <si>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</si>
  <si>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</si>
  <si>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</si>
  <si>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</si>
  <si>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</si>
  <si>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</si>
  <si>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</si>
  <si>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</si>
  <si>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</si>
  <si>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</si>
  <si>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</si>
  <si>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</si>
  <si>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</si>
  <si>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</si>
  <si>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</si>
  <si>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</si>
  <si>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</si>
  <si>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</si>
  <si>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</si>
  <si>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</si>
  <si>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</si>
  <si>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</si>
  <si>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</si>
  <si>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</si>
  <si>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</si>
  <si>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</si>
  <si>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</si>
  <si>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</si>
  <si>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</si>
  <si>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</si>
  <si>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</si>
  <si>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</si>
  <si>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</si>
  <si>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</si>
  <si>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</si>
  <si>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</si>
  <si>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</si>
  <si>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</si>
  <si>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</si>
  <si>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</si>
  <si>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</si>
  <si>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</si>
  <si>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</si>
  <si>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</si>
  <si>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</si>
  <si>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</si>
  <si>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</si>
  <si>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</si>
  <si>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</si>
  <si>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</si>
  <si>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</si>
  <si>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</si>
  <si>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</si>
  <si>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</si>
  <si>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</si>
  <si>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</si>
  <si>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</si>
  <si>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</si>
  <si>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</si>
  <si>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</si>
  <si>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</si>
  <si>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</si>
  <si>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</si>
  <si>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</si>
  <si>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</si>
  <si>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</si>
  <si>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</si>
  <si>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</si>
  <si>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</si>
  <si>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</si>
  <si>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</si>
  <si>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</si>
  <si>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</si>
  <si>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</si>
  <si>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</si>
  <si>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</si>
  <si>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</si>
  <si>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</si>
  <si>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</si>
  <si>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</si>
  <si>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</si>
  <si>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</si>
  <si>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</si>
  <si>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</si>
  <si>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</si>
  <si>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</si>
  <si>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</si>
  <si>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</si>
  <si>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</si>
  <si>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</si>
  <si>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</si>
  <si>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</si>
  <si>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</si>
  <si>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</si>
  <si>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</si>
  <si>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</si>
  <si>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</si>
  <si>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</si>
  <si>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</si>
  <si>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</si>
  <si>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</si>
  <si>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</si>
  <si>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</si>
  <si>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</si>
  <si>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</si>
  <si>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</si>
  <si>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</si>
  <si>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</si>
  <si>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</si>
  <si>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</si>
  <si>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</si>
  <si>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</si>
  <si>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</si>
  <si>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</si>
  <si>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</si>
  <si>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</si>
  <si>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</si>
  <si>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</si>
  <si>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</si>
  <si>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</si>
  <si>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</si>
  <si>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</si>
  <si>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</si>
  <si>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</si>
  <si>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</si>
  <si>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</si>
  <si>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</si>
  <si>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</si>
  <si>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</si>
  <si>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</si>
  <si>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</si>
  <si>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</si>
  <si>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</si>
  <si>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</si>
  <si>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</si>
  <si>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</si>
  <si>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</si>
  <si>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</si>
  <si>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</si>
  <si>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</si>
  <si>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</si>
  <si>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</si>
  <si>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</si>
  <si>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</si>
  <si>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</si>
  <si>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</si>
  <si>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</si>
  <si>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</si>
  <si>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</si>
  <si>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</si>
  <si>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</si>
  <si>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</si>
  <si>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</si>
  <si>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</si>
  <si>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</si>
  <si>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</si>
  <si>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</si>
  <si>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</si>
  <si>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</si>
  <si>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</si>
  <si>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</si>
  <si>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</si>
  <si>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</si>
  <si>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</si>
  <si>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</si>
  <si>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</si>
  <si>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</si>
  <si>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</si>
  <si>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</si>
  <si>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</si>
  <si>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</si>
  <si>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</si>
  <si>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</si>
  <si>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</si>
  <si>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</si>
  <si>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</si>
  <si>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</si>
  <si>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</si>
  <si>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</si>
  <si>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</si>
  <si>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</si>
  <si>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</si>
  <si>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</si>
  <si>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</si>
  <si>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</si>
  <si>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</si>
  <si>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</si>
  <si>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</si>
  <si>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</si>
  <si>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01/01/2022 to 03/31/2022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</si>
</sst>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7109375" defaultRowHeight="13.2"/>
  <cols>
    <col min="1" max="1" width="9" style="11" customWidth="1"/>
    <col min="2" max="2" width="5.28515625" style="6" customWidth="1"/>
    <col min="3" max="3" width="78.85546875" style="11" customWidth="1"/>
    <col min="4" max="4" width="8.7109375" style="11" customWidth="1"/>
    <col min="5" max="5" width="9.42578125" style="11" customWidth="1"/>
    <col min="6" max="6" width="17.7109375" style="11" customWidth="1"/>
    <col min="7" max="7" width="17.42578125" style="11" bestFit="1" customWidth="1"/>
    <col min="8" max="8" width="26.42578125" style="11" customWidth="1"/>
    <col min="9" max="9" width="23.85546875" style="11" customWidth="1"/>
    <col min="10" max="10" width="25.42578125" style="11" customWidth="1"/>
    <col min="11" max="11" width="20.42578125" style="12" customWidth="1"/>
    <col min="12" max="12" width="6.28515625" style="13" customWidth="1"/>
    <col min="13" max="13" width="10.710937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710937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44676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.2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2.8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3.8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1.6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44561</v>
      </c>
      <c r="I10" s="60" t="s">
        <v>127</v>
      </c>
      <c r="J10" s="59">
        <v>44651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19322300.640000001</v>
      </c>
      <c r="I11" s="66">
        <v>-1907053.129999999</v>
      </c>
      <c r="J11" s="65">
        <v>17415247.510000002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98050.67</v>
      </c>
      <c r="I12" s="70">
        <v>-31547.319999999992</v>
      </c>
      <c r="J12" s="71">
        <v>66503.350000000006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19420351.310000002</v>
      </c>
      <c r="I13" s="73">
        <v>-1938600.4499999993</v>
      </c>
      <c r="J13" s="73">
        <v>17481750.860000003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3362237.67</v>
      </c>
      <c r="I14" s="76">
        <v>-66421.729999999981</v>
      </c>
      <c r="J14" s="75">
        <v>3295815.94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22782588.980000004</v>
      </c>
      <c r="I15" s="79">
        <v>-2005022.1799999997</v>
      </c>
      <c r="J15" s="79">
        <v>20777566.800000004</v>
      </c>
      <c r="K15" s="77"/>
      <c r="L15" s="54"/>
      <c r="N15" s="10"/>
      <c r="O15" s="10"/>
      <c r="P15" s="10"/>
    </row>
    <row r="16" spans="1:16" s="9" customFormat="1" ht="14.1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1.6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44561</v>
      </c>
      <c r="I18" s="89" t="s">
        <v>127</v>
      </c>
      <c r="J18" s="59">
        <v>44651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3.1021920000000001E-2</v>
      </c>
      <c r="I19" s="92">
        <v>2.7172999999999781E-4</v>
      </c>
      <c r="J19" s="91">
        <v>3.1293649999999999E-2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59.272494999999999</v>
      </c>
      <c r="I20" s="94">
        <v>-1.6814180000000007</v>
      </c>
      <c r="J20" s="93">
        <v>57.591076999999999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5424</v>
      </c>
      <c r="I21" s="96">
        <v>-745</v>
      </c>
      <c r="J21" s="93">
        <v>4679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4770</v>
      </c>
      <c r="I22" s="96">
        <v>-516</v>
      </c>
      <c r="J22" s="93">
        <v>4254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7.399999999999999">
      <c r="A26" s="72"/>
      <c r="B26" s="109"/>
      <c r="C26" s="110"/>
      <c r="D26" s="110"/>
      <c r="E26" s="110"/>
      <c r="F26" s="110"/>
      <c r="G26" s="111">
        <v>44651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1.6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44561</v>
      </c>
      <c r="I27" s="89" t="s">
        <v>127</v>
      </c>
      <c r="J27" s="59">
        <v>44651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6.2770999999999999E-3</v>
      </c>
      <c r="H30" s="121">
        <v>15937127.08</v>
      </c>
      <c r="I30" s="121">
        <v>-1625568.45</v>
      </c>
      <c r="J30" s="121">
        <v>14311558.630000001</v>
      </c>
      <c r="K30" s="123">
        <v>0.79150281957902024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7.5770999999999998E-3</v>
      </c>
      <c r="H32" s="121">
        <v>4198148.1100000003</v>
      </c>
      <c r="I32" s="121">
        <v>-428206.23</v>
      </c>
      <c r="J32" s="121">
        <v>3769941.8800000004</v>
      </c>
      <c r="K32" s="123">
        <v>0.20849718042097978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6.5481463349703487E-3</v>
      </c>
      <c r="H33" s="130">
        <v>20135275.190000001</v>
      </c>
      <c r="I33" s="130">
        <v>-2053774.68</v>
      </c>
      <c r="J33" s="130">
        <v>18081500.510000002</v>
      </c>
      <c r="K33" s="131">
        <v>1</v>
      </c>
      <c r="L33" s="54"/>
      <c r="N33" s="10"/>
      <c r="O33" s="10"/>
      <c r="P33" s="10"/>
    </row>
    <row r="34" spans="1:16" s="9" customFormat="1" ht="14.1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1.6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44561</v>
      </c>
      <c r="I36" s="89" t="s">
        <v>127</v>
      </c>
      <c r="J36" s="59">
        <v>44651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2362237.67</v>
      </c>
      <c r="I39" s="138">
        <v>-66421.729999999981</v>
      </c>
      <c r="J39" s="121">
        <v>2295815.94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3362237.67</v>
      </c>
      <c r="I47" s="130">
        <v>-66421.729999999981</v>
      </c>
      <c r="J47" s="130">
        <v>3295815.94</v>
      </c>
      <c r="K47" s="144"/>
      <c r="L47" s="136"/>
      <c r="N47" s="10"/>
      <c r="O47" s="10"/>
      <c r="P47" s="10"/>
    </row>
    <row r="48" spans="1:16" s="9" customFormat="1" ht="14.1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.8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H7" sqref="H7"/>
    </sheetView>
  </sheetViews>
  <sheetFormatPr defaultColWidth="10.7109375" defaultRowHeight="13.2"/>
  <cols>
    <col min="1" max="1" width="7.140625" style="11" customWidth="1"/>
    <col min="2" max="2" width="5.140625" style="11" customWidth="1"/>
    <col min="3" max="3" width="5.140625" style="6" customWidth="1"/>
    <col min="4" max="4" width="72.28515625" style="11" customWidth="1"/>
    <col min="5" max="6" width="31.140625" style="11" customWidth="1"/>
    <col min="7" max="7" width="10.7109375" style="11"/>
    <col min="8" max="8" width="15.28515625" style="11" bestFit="1" customWidth="1"/>
    <col min="9" max="9" width="31.7109375" style="11" customWidth="1"/>
    <col min="10" max="10" width="10.7109375" style="11"/>
    <col min="11" max="11" width="14" style="11" customWidth="1"/>
    <col min="12" max="16384" width="10.710937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44676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.2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1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4.4" thickBot="1">
      <c r="A9" s="167"/>
      <c r="B9" s="99"/>
      <c r="C9" s="99"/>
      <c r="D9" s="168"/>
      <c r="E9" s="168"/>
      <c r="F9" s="169"/>
    </row>
    <row r="10" spans="1:9" s="148" customFormat="1" ht="21.6" thickBot="1">
      <c r="A10" s="170" t="s">
        <v>11</v>
      </c>
      <c r="B10" s="171" t="s">
        <v>30</v>
      </c>
      <c r="C10" s="172"/>
      <c r="D10" s="173"/>
      <c r="E10" s="569">
        <v>44651</v>
      </c>
      <c r="F10" s="570"/>
    </row>
    <row r="11" spans="1:9" s="148" customFormat="1" ht="20.100000000000001" customHeight="1">
      <c r="A11" s="174"/>
      <c r="B11" s="175">
        <v>1</v>
      </c>
      <c r="C11" s="176"/>
      <c r="D11" s="176" t="s">
        <v>70</v>
      </c>
      <c r="E11" s="177"/>
      <c r="F11" s="178">
        <v>-1833928.17</v>
      </c>
      <c r="G11" s="149"/>
      <c r="H11" s="150"/>
      <c r="I11" s="150"/>
    </row>
    <row r="12" spans="1:9" s="148" customFormat="1" ht="20.100000000000001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00000000000001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00000000000001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00000000000001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00000000000001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00000000000001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00000000000001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00000000000001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00000000000001" customHeight="1" thickBot="1">
      <c r="A20" s="174"/>
      <c r="B20" s="187">
        <v>6</v>
      </c>
      <c r="C20" s="188"/>
      <c r="D20" s="188" t="s">
        <v>80</v>
      </c>
      <c r="E20" s="181"/>
      <c r="F20" s="189">
        <v>-1833928.17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00000000000001" customHeight="1">
      <c r="A23" s="190"/>
      <c r="B23" s="175">
        <v>1</v>
      </c>
      <c r="C23" s="182"/>
      <c r="D23" s="176" t="s">
        <v>34</v>
      </c>
      <c r="E23" s="180"/>
      <c r="F23" s="180">
        <v>27755.65</v>
      </c>
      <c r="G23" s="149"/>
      <c r="H23" s="150"/>
      <c r="I23" s="150"/>
    </row>
    <row r="24" spans="1:11" s="148" customFormat="1" ht="20.100000000000001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00000000000001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00000000000001" customHeight="1">
      <c r="A26" s="190"/>
      <c r="B26" s="182"/>
      <c r="C26" s="183" t="s">
        <v>81</v>
      </c>
      <c r="D26" s="198" t="s">
        <v>82</v>
      </c>
      <c r="E26" s="180">
        <v>-4114.6499999999996</v>
      </c>
      <c r="F26" s="199"/>
      <c r="G26" s="149"/>
      <c r="H26" s="150"/>
      <c r="I26" s="150"/>
    </row>
    <row r="27" spans="1:11" s="148" customFormat="1" ht="20.100000000000001" customHeight="1">
      <c r="A27" s="190"/>
      <c r="B27" s="182"/>
      <c r="C27" s="183" t="s">
        <v>83</v>
      </c>
      <c r="D27" s="198" t="s">
        <v>88</v>
      </c>
      <c r="E27" s="185">
        <v>-96765.96</v>
      </c>
      <c r="F27" s="199"/>
      <c r="G27" s="149"/>
      <c r="H27" s="150"/>
      <c r="I27" s="150"/>
    </row>
    <row r="28" spans="1:11" s="148" customFormat="1" ht="20.100000000000001" customHeight="1">
      <c r="A28" s="190"/>
      <c r="B28" s="175">
        <v>4</v>
      </c>
      <c r="C28" s="182"/>
      <c r="D28" s="176" t="s">
        <v>89</v>
      </c>
      <c r="E28" s="180"/>
      <c r="F28" s="180">
        <v>-100880.61</v>
      </c>
      <c r="G28" s="149"/>
      <c r="H28" s="150"/>
      <c r="I28" s="150"/>
    </row>
    <row r="29" spans="1:11" s="148" customFormat="1" ht="20.100000000000001" customHeight="1" thickBot="1">
      <c r="A29" s="200"/>
      <c r="B29" s="187">
        <v>5</v>
      </c>
      <c r="C29" s="182"/>
      <c r="D29" s="188" t="s">
        <v>37</v>
      </c>
      <c r="E29" s="181"/>
      <c r="F29" s="189">
        <v>-73124.959999999992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1.6" thickBot="1">
      <c r="A32" s="194" t="s">
        <v>17</v>
      </c>
      <c r="B32" s="202" t="s">
        <v>90</v>
      </c>
      <c r="C32" s="196"/>
      <c r="D32" s="196"/>
      <c r="E32" s="181"/>
      <c r="F32" s="189">
        <v>-1907053.13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00000000000001" customHeight="1">
      <c r="A36" s="203"/>
      <c r="B36" s="175">
        <v>1</v>
      </c>
      <c r="C36" s="182"/>
      <c r="D36" s="198" t="s">
        <v>70</v>
      </c>
      <c r="E36" s="181"/>
      <c r="F36" s="180">
        <v>-159461.89000000001</v>
      </c>
      <c r="G36" s="149"/>
      <c r="H36" s="150"/>
      <c r="I36" s="150"/>
    </row>
    <row r="37" spans="1:9" s="148" customFormat="1" ht="20.100000000000001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00000000000001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00000000000001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00000000000001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00000000000001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00000000000001" customHeight="1" thickBot="1">
      <c r="A42" s="206"/>
      <c r="B42" s="187">
        <v>5</v>
      </c>
      <c r="C42" s="16"/>
      <c r="D42" s="207" t="s">
        <v>38</v>
      </c>
      <c r="E42" s="180"/>
      <c r="F42" s="189">
        <v>-159461.89000000001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00000000000001" customHeight="1">
      <c r="A45" s="206"/>
      <c r="B45" s="175">
        <v>1</v>
      </c>
      <c r="C45" s="16"/>
      <c r="D45" s="198" t="s">
        <v>41</v>
      </c>
      <c r="E45" s="180"/>
      <c r="F45" s="180">
        <v>153192.07</v>
      </c>
      <c r="G45" s="151"/>
      <c r="H45" s="150"/>
      <c r="I45" s="150"/>
    </row>
    <row r="46" spans="1:9" ht="20.100000000000001" customHeight="1">
      <c r="A46" s="206"/>
      <c r="B46" s="175">
        <v>2</v>
      </c>
      <c r="C46" s="16"/>
      <c r="D46" s="198" t="s">
        <v>34</v>
      </c>
      <c r="E46" s="180"/>
      <c r="F46" s="180">
        <v>-27755.65</v>
      </c>
      <c r="G46" s="151"/>
      <c r="H46" s="150"/>
      <c r="I46" s="150"/>
    </row>
    <row r="47" spans="1:9" ht="20.100000000000001" customHeight="1">
      <c r="A47" s="206"/>
      <c r="B47" s="209"/>
      <c r="C47" s="183" t="s">
        <v>94</v>
      </c>
      <c r="D47" s="176" t="s">
        <v>82</v>
      </c>
      <c r="E47" s="180">
        <v>4504.99</v>
      </c>
      <c r="F47" s="199"/>
      <c r="G47" s="151"/>
      <c r="H47" s="150"/>
      <c r="I47" s="150"/>
    </row>
    <row r="48" spans="1:9" ht="20.100000000000001" customHeight="1">
      <c r="A48" s="206"/>
      <c r="B48" s="209"/>
      <c r="C48" s="183" t="s">
        <v>95</v>
      </c>
      <c r="D48" s="176" t="s">
        <v>88</v>
      </c>
      <c r="E48" s="185">
        <v>-4587.18</v>
      </c>
      <c r="F48" s="199"/>
      <c r="G48" s="151"/>
      <c r="H48" s="150"/>
      <c r="I48" s="150"/>
    </row>
    <row r="49" spans="1:11" ht="20.100000000000001" customHeight="1">
      <c r="A49" s="206"/>
      <c r="B49" s="175">
        <v>3</v>
      </c>
      <c r="C49" s="16"/>
      <c r="D49" s="176" t="s">
        <v>89</v>
      </c>
      <c r="E49" s="180"/>
      <c r="F49" s="186">
        <v>-82.190000000000509</v>
      </c>
      <c r="G49" s="151"/>
      <c r="H49" s="150"/>
      <c r="I49" s="150"/>
    </row>
    <row r="50" spans="1:11" ht="20.100000000000001" customHeight="1">
      <c r="A50" s="206"/>
      <c r="B50" s="175">
        <v>4</v>
      </c>
      <c r="C50" s="16"/>
      <c r="D50" s="176" t="s">
        <v>61</v>
      </c>
      <c r="E50" s="180"/>
      <c r="F50" s="180">
        <v>2560.34</v>
      </c>
      <c r="G50" s="151"/>
      <c r="H50" s="150"/>
      <c r="I50" s="150"/>
    </row>
    <row r="51" spans="1:11" ht="20.100000000000001" customHeight="1" thickBot="1">
      <c r="A51" s="206"/>
      <c r="B51" s="187">
        <v>5</v>
      </c>
      <c r="C51" s="16"/>
      <c r="D51" s="207" t="s">
        <v>92</v>
      </c>
      <c r="E51" s="210"/>
      <c r="F51" s="189">
        <v>127914.57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1.6" thickBot="1">
      <c r="A53" s="212" t="s">
        <v>42</v>
      </c>
      <c r="B53" s="213" t="s">
        <v>93</v>
      </c>
      <c r="C53" s="214"/>
      <c r="D53" s="214"/>
      <c r="E53" s="215"/>
      <c r="F53" s="216">
        <v>-31547.320000000007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7109375" defaultRowHeight="13.2"/>
  <cols>
    <col min="1" max="1" width="9.140625" style="11" customWidth="1"/>
    <col min="2" max="2" width="3.85546875" style="6" customWidth="1"/>
    <col min="3" max="3" width="70.85546875" style="11" customWidth="1"/>
    <col min="4" max="4" width="56.140625" style="11" customWidth="1"/>
    <col min="5" max="5" width="26" style="11" customWidth="1"/>
    <col min="6" max="6" width="34.7109375" style="11" customWidth="1"/>
    <col min="7" max="7" width="39" style="13" customWidth="1"/>
    <col min="8" max="8" width="10.7109375" style="11"/>
    <col min="9" max="9" width="17.7109375" style="11" bestFit="1" customWidth="1"/>
    <col min="10" max="10" width="10.7109375" style="11"/>
    <col min="11" max="11" width="17.7109375" style="11" bestFit="1" customWidth="1"/>
    <col min="12" max="16384" width="10.710937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44676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.2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4.4" thickBot="1">
      <c r="A9" s="233"/>
      <c r="B9" s="30"/>
      <c r="C9" s="234"/>
      <c r="D9" s="234"/>
      <c r="E9" s="235"/>
      <c r="F9" s="52"/>
      <c r="G9" s="236"/>
    </row>
    <row r="10" spans="1:11" s="9" customFormat="1" ht="18.600000000000001" thickTop="1" thickBot="1">
      <c r="A10" s="237" t="s">
        <v>11</v>
      </c>
      <c r="B10" s="238"/>
      <c r="C10" s="173" t="s">
        <v>200</v>
      </c>
      <c r="D10" s="239"/>
      <c r="E10" s="240">
        <v>44651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2144480.5299999998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-2144480.5299999998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2185705.0199999996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34.549999999999997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84634.19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2270373.7599999993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1.6" thickTop="1">
      <c r="A25" s="257"/>
      <c r="B25" s="258" t="s">
        <v>68</v>
      </c>
      <c r="C25" s="259" t="s">
        <v>48</v>
      </c>
      <c r="D25" s="260"/>
      <c r="E25" s="261">
        <v>46634.358200000002</v>
      </c>
      <c r="F25" s="262">
        <v>46634.358200000002</v>
      </c>
      <c r="G25" s="263">
        <v>0</v>
      </c>
      <c r="I25" s="217"/>
      <c r="J25" s="217"/>
      <c r="K25" s="217"/>
    </row>
    <row r="26" spans="1:11" ht="21">
      <c r="A26" s="257"/>
      <c r="B26" s="258" t="s">
        <v>69</v>
      </c>
      <c r="C26" s="259" t="s">
        <v>120</v>
      </c>
      <c r="D26" s="260"/>
      <c r="E26" s="261">
        <v>0</v>
      </c>
      <c r="F26" s="262">
        <v>0</v>
      </c>
      <c r="G26" s="263">
        <v>0</v>
      </c>
      <c r="I26" s="217"/>
      <c r="J26" s="217"/>
      <c r="K26" s="217"/>
    </row>
    <row r="27" spans="1:11" ht="21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1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1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1">
      <c r="A30" s="257"/>
      <c r="B30" s="258" t="s">
        <v>203</v>
      </c>
      <c r="C30" s="259" t="s">
        <v>53</v>
      </c>
      <c r="D30" s="260"/>
      <c r="E30" s="261">
        <v>22458.77</v>
      </c>
      <c r="F30" s="262">
        <v>22458.77</v>
      </c>
      <c r="G30" s="263">
        <v>0</v>
      </c>
      <c r="I30" s="217"/>
      <c r="J30" s="217"/>
      <c r="K30" s="217"/>
    </row>
    <row r="31" spans="1:11" ht="21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1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1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1">
      <c r="A34" s="257"/>
      <c r="B34" s="258">
        <v>5</v>
      </c>
      <c r="C34" s="259" t="s">
        <v>206</v>
      </c>
      <c r="D34" s="260"/>
      <c r="E34" s="261">
        <v>7141.31</v>
      </c>
      <c r="F34" s="262">
        <v>7141.31</v>
      </c>
      <c r="G34" s="263">
        <v>0</v>
      </c>
      <c r="I34" s="217"/>
      <c r="J34" s="217"/>
      <c r="K34" s="217"/>
    </row>
    <row r="35" spans="1:11" ht="21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1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1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1">
      <c r="A38" s="257"/>
      <c r="B38" s="258">
        <v>9</v>
      </c>
      <c r="C38" s="264" t="s">
        <v>162</v>
      </c>
      <c r="D38" s="260"/>
      <c r="E38" s="261">
        <v>2194139.3217999991</v>
      </c>
      <c r="F38" s="262">
        <v>2194139.3217999991</v>
      </c>
      <c r="G38" s="263">
        <v>0</v>
      </c>
      <c r="I38" s="217"/>
      <c r="J38" s="217"/>
      <c r="K38" s="217"/>
    </row>
    <row r="39" spans="1:11" ht="21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1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1">
      <c r="A41" s="257"/>
      <c r="B41" s="258">
        <v>12</v>
      </c>
      <c r="C41" s="264" t="s">
        <v>184</v>
      </c>
      <c r="D41" s="260"/>
      <c r="E41" s="262">
        <v>0</v>
      </c>
      <c r="F41" s="262">
        <v>0</v>
      </c>
      <c r="G41" s="263">
        <v>0</v>
      </c>
      <c r="I41" s="217"/>
      <c r="J41" s="217"/>
      <c r="K41" s="217"/>
    </row>
    <row r="42" spans="1:11" ht="14.4" thickBot="1">
      <c r="A42" s="265"/>
      <c r="B42" s="258"/>
      <c r="C42" s="259" t="s">
        <v>218</v>
      </c>
      <c r="D42" s="260"/>
      <c r="E42" s="266">
        <v>2270373.7599999993</v>
      </c>
      <c r="F42" s="266">
        <v>2270373.7599999993</v>
      </c>
      <c r="G42" s="267">
        <v>0</v>
      </c>
      <c r="I42" s="217"/>
      <c r="J42" s="217"/>
      <c r="K42" s="217"/>
    </row>
    <row r="43" spans="1:11" ht="15" thickTop="1" thickBot="1">
      <c r="A43" s="268"/>
      <c r="B43" s="269"/>
      <c r="C43" s="270"/>
      <c r="D43" s="270"/>
      <c r="E43" s="271"/>
      <c r="F43" s="272"/>
      <c r="G43" s="147"/>
    </row>
    <row r="44" spans="1:11" ht="13.8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7109375" defaultRowHeight="13.2"/>
  <cols>
    <col min="1" max="1" width="9" style="11" customWidth="1"/>
    <col min="2" max="2" width="13.42578125" style="6" customWidth="1"/>
    <col min="3" max="3" width="129.140625" style="11" customWidth="1"/>
    <col min="4" max="4" width="24" style="11" customWidth="1"/>
    <col min="5" max="5" width="24.42578125" style="11" customWidth="1"/>
    <col min="6" max="6" width="22.28515625" style="13" customWidth="1"/>
    <col min="7" max="7" width="10.7109375" style="11"/>
    <col min="8" max="8" width="16.28515625" style="11" bestFit="1" customWidth="1"/>
    <col min="9" max="16384" width="10.710937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44676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.8" thickBot="1">
      <c r="A7" s="209"/>
      <c r="B7" s="16"/>
      <c r="C7" s="209"/>
      <c r="D7" s="209"/>
      <c r="E7" s="209"/>
      <c r="F7" s="274"/>
    </row>
    <row r="8" spans="1:10" ht="15.6">
      <c r="A8" s="275"/>
      <c r="B8" s="276"/>
      <c r="C8" s="277"/>
      <c r="D8" s="278"/>
      <c r="E8" s="279"/>
      <c r="F8" s="280"/>
    </row>
    <row r="9" spans="1:10" ht="21">
      <c r="A9" s="281" t="s">
        <v>54</v>
      </c>
      <c r="B9" s="282" t="s">
        <v>249</v>
      </c>
      <c r="C9" s="43"/>
      <c r="D9" s="283"/>
      <c r="E9" s="283"/>
      <c r="F9" s="284"/>
    </row>
    <row r="10" spans="1:10" ht="21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1.6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4.4" thickTop="1">
      <c r="A12" s="294" t="s">
        <v>11</v>
      </c>
      <c r="B12" s="295"/>
      <c r="C12" s="264" t="s">
        <v>207</v>
      </c>
      <c r="D12" s="261">
        <v>2270373.7599999993</v>
      </c>
      <c r="E12" s="261">
        <v>2270373.7599999993</v>
      </c>
      <c r="F12" s="296"/>
      <c r="H12" s="152"/>
      <c r="I12" s="152"/>
      <c r="J12" s="152"/>
    </row>
    <row r="13" spans="1:10" ht="13.8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3.8">
      <c r="A14" s="294" t="s">
        <v>15</v>
      </c>
      <c r="B14" s="295" t="s">
        <v>189</v>
      </c>
      <c r="C14" s="259" t="s">
        <v>48</v>
      </c>
      <c r="D14" s="298">
        <v>46634.358200000002</v>
      </c>
      <c r="E14" s="261">
        <v>2223739.4017999992</v>
      </c>
      <c r="F14" s="299">
        <v>0</v>
      </c>
      <c r="H14" s="152"/>
      <c r="I14" s="152"/>
      <c r="J14" s="152"/>
    </row>
    <row r="15" spans="1:10" ht="13.8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3.8">
      <c r="A16" s="294"/>
      <c r="B16" s="295" t="s">
        <v>190</v>
      </c>
      <c r="C16" s="259" t="s">
        <v>49</v>
      </c>
      <c r="D16" s="298">
        <v>0</v>
      </c>
      <c r="E16" s="121">
        <v>2223739.4017999992</v>
      </c>
      <c r="F16" s="301">
        <v>0</v>
      </c>
      <c r="H16" s="152"/>
      <c r="I16" s="152"/>
      <c r="J16" s="152"/>
    </row>
    <row r="17" spans="1:10" ht="13.8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3.8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3.8">
      <c r="A19" s="294"/>
      <c r="B19" s="305" t="s">
        <v>208</v>
      </c>
      <c r="C19" s="306" t="s">
        <v>1</v>
      </c>
      <c r="D19" s="304">
        <v>0</v>
      </c>
      <c r="E19" s="121">
        <v>2223739.4017999992</v>
      </c>
      <c r="F19" s="301">
        <v>0</v>
      </c>
      <c r="H19" s="152"/>
      <c r="I19" s="564"/>
      <c r="J19" s="152"/>
    </row>
    <row r="20" spans="1:10" ht="13.8">
      <c r="A20" s="294"/>
      <c r="B20" s="305" t="s">
        <v>209</v>
      </c>
      <c r="C20" s="306" t="s">
        <v>19</v>
      </c>
      <c r="D20" s="304">
        <v>0</v>
      </c>
      <c r="E20" s="121">
        <v>2223739.4017999992</v>
      </c>
      <c r="F20" s="301">
        <v>0</v>
      </c>
      <c r="H20" s="152"/>
      <c r="I20" s="152"/>
      <c r="J20" s="152"/>
    </row>
    <row r="21" spans="1:10" ht="13.8">
      <c r="A21" s="294"/>
      <c r="B21" s="305" t="s">
        <v>210</v>
      </c>
      <c r="C21" s="306" t="s">
        <v>20</v>
      </c>
      <c r="D21" s="304">
        <v>22458.77</v>
      </c>
      <c r="E21" s="121">
        <v>2201280.6317999992</v>
      </c>
      <c r="F21" s="301">
        <v>0</v>
      </c>
      <c r="H21" s="273"/>
      <c r="I21" s="152"/>
      <c r="J21" s="152"/>
    </row>
    <row r="22" spans="1:10" ht="14.4" thickBot="1">
      <c r="A22" s="294"/>
      <c r="B22" s="305" t="s">
        <v>211</v>
      </c>
      <c r="C22" s="259" t="s">
        <v>2</v>
      </c>
      <c r="D22" s="307">
        <v>22458.77</v>
      </c>
      <c r="E22" s="121"/>
      <c r="F22" s="301"/>
      <c r="H22" s="152"/>
      <c r="I22" s="152"/>
      <c r="J22" s="152"/>
    </row>
    <row r="23" spans="1:10" ht="14.4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3.8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3.8">
      <c r="A25" s="294"/>
      <c r="B25" s="305" t="s">
        <v>208</v>
      </c>
      <c r="C25" s="306" t="s">
        <v>1</v>
      </c>
      <c r="D25" s="308">
        <v>0</v>
      </c>
      <c r="E25" s="121">
        <v>2201280.6317999992</v>
      </c>
      <c r="F25" s="301">
        <v>0</v>
      </c>
      <c r="H25" s="152"/>
      <c r="I25" s="152"/>
      <c r="J25" s="152"/>
    </row>
    <row r="26" spans="1:10" ht="13.8">
      <c r="A26" s="294"/>
      <c r="B26" s="305" t="s">
        <v>209</v>
      </c>
      <c r="C26" s="306" t="s">
        <v>19</v>
      </c>
      <c r="D26" s="308">
        <v>0</v>
      </c>
      <c r="E26" s="121">
        <v>2201280.6317999992</v>
      </c>
      <c r="F26" s="301">
        <v>0</v>
      </c>
      <c r="H26" s="152"/>
      <c r="I26" s="152"/>
      <c r="J26" s="152"/>
    </row>
    <row r="27" spans="1:10" ht="13.8">
      <c r="A27" s="294"/>
      <c r="B27" s="305" t="s">
        <v>210</v>
      </c>
      <c r="C27" s="306" t="s">
        <v>20</v>
      </c>
      <c r="D27" s="308">
        <v>0</v>
      </c>
      <c r="E27" s="121">
        <v>2201280.6317999992</v>
      </c>
      <c r="F27" s="301">
        <v>0</v>
      </c>
      <c r="H27" s="152"/>
      <c r="I27" s="152"/>
      <c r="J27" s="152"/>
    </row>
    <row r="28" spans="1:10" ht="14.4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4.4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3.8">
      <c r="A30" s="294" t="s">
        <v>39</v>
      </c>
      <c r="B30" s="295" t="s">
        <v>5</v>
      </c>
      <c r="C30" s="264" t="s">
        <v>121</v>
      </c>
      <c r="D30" s="304">
        <v>7141.31</v>
      </c>
      <c r="E30" s="121">
        <v>2194139.3217999991</v>
      </c>
      <c r="F30" s="301">
        <v>0</v>
      </c>
      <c r="H30" s="152"/>
      <c r="I30" s="152"/>
      <c r="J30" s="152"/>
    </row>
    <row r="31" spans="1:10" ht="13.8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3.8">
      <c r="A32" s="294" t="s">
        <v>42</v>
      </c>
      <c r="B32" s="295" t="s">
        <v>6</v>
      </c>
      <c r="C32" s="264" t="s">
        <v>122</v>
      </c>
      <c r="D32" s="311">
        <v>0</v>
      </c>
      <c r="E32" s="121">
        <v>2194139.3217999991</v>
      </c>
      <c r="F32" s="301">
        <v>0</v>
      </c>
      <c r="H32" s="152"/>
      <c r="I32" s="152"/>
      <c r="J32" s="152"/>
    </row>
    <row r="33" spans="1:10" ht="13.8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3.8">
      <c r="A34" s="294" t="s">
        <v>221</v>
      </c>
      <c r="B34" s="295" t="s">
        <v>7</v>
      </c>
      <c r="C34" s="264" t="s">
        <v>183</v>
      </c>
      <c r="D34" s="311">
        <v>0</v>
      </c>
      <c r="E34" s="121">
        <v>2194139.3217999991</v>
      </c>
      <c r="F34" s="301">
        <v>0</v>
      </c>
      <c r="H34" s="152"/>
      <c r="I34" s="152"/>
      <c r="J34" s="152"/>
    </row>
    <row r="35" spans="1:10" ht="13.8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3.8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2194139.3217999991</v>
      </c>
      <c r="F36" s="301">
        <v>0</v>
      </c>
      <c r="H36" s="152"/>
      <c r="I36" s="152"/>
      <c r="J36" s="152"/>
    </row>
    <row r="37" spans="1:10" ht="13.8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3.8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3.8">
      <c r="A39" s="294"/>
      <c r="B39" s="312" t="s">
        <v>208</v>
      </c>
      <c r="C39" s="306" t="s">
        <v>1</v>
      </c>
      <c r="D39" s="308">
        <v>0</v>
      </c>
      <c r="E39" s="121">
        <v>2194139.3217999991</v>
      </c>
      <c r="F39" s="313">
        <v>0</v>
      </c>
      <c r="H39" s="152"/>
      <c r="I39" s="152"/>
      <c r="J39" s="152"/>
    </row>
    <row r="40" spans="1:10" ht="13.8">
      <c r="A40" s="294"/>
      <c r="B40" s="312" t="s">
        <v>209</v>
      </c>
      <c r="C40" s="306" t="s">
        <v>19</v>
      </c>
      <c r="D40" s="308">
        <v>0</v>
      </c>
      <c r="E40" s="121">
        <v>2194139.3217999991</v>
      </c>
      <c r="F40" s="313">
        <v>0</v>
      </c>
      <c r="H40" s="152"/>
      <c r="I40" s="152"/>
      <c r="J40" s="152"/>
    </row>
    <row r="41" spans="1:10" ht="13.8">
      <c r="A41" s="294"/>
      <c r="B41" s="312" t="s">
        <v>210</v>
      </c>
      <c r="C41" s="306" t="s">
        <v>20</v>
      </c>
      <c r="D41" s="308">
        <v>1736667.46</v>
      </c>
      <c r="E41" s="121">
        <v>457471.86179999937</v>
      </c>
      <c r="F41" s="313">
        <v>0</v>
      </c>
      <c r="H41" s="152"/>
      <c r="I41" s="152"/>
      <c r="J41" s="152"/>
    </row>
    <row r="42" spans="1:10" ht="13.8">
      <c r="A42" s="294"/>
      <c r="B42" s="312" t="s">
        <v>211</v>
      </c>
      <c r="C42" s="306" t="s">
        <v>258</v>
      </c>
      <c r="D42" s="308">
        <v>457471.86</v>
      </c>
      <c r="E42" s="121">
        <v>1.7999992523982655E-3</v>
      </c>
      <c r="F42" s="313">
        <v>0</v>
      </c>
      <c r="H42" s="152"/>
      <c r="I42" s="152"/>
      <c r="J42" s="152"/>
    </row>
    <row r="43" spans="1:10" ht="14.4" thickBot="1">
      <c r="A43" s="294"/>
      <c r="B43" s="312" t="s">
        <v>232</v>
      </c>
      <c r="C43" s="259" t="s">
        <v>233</v>
      </c>
      <c r="D43" s="307">
        <v>2194139.3199999998</v>
      </c>
      <c r="E43" s="121"/>
      <c r="F43" s="301"/>
      <c r="H43" s="152"/>
      <c r="I43" s="152"/>
      <c r="J43" s="152"/>
    </row>
    <row r="44" spans="1:10" ht="14.4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3.8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3.8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3.8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3.8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3.8">
      <c r="A49" s="294" t="s">
        <v>225</v>
      </c>
      <c r="B49" s="295" t="s">
        <v>178</v>
      </c>
      <c r="C49" s="264" t="s">
        <v>184</v>
      </c>
      <c r="D49" s="308">
        <v>0</v>
      </c>
      <c r="E49" s="121">
        <v>0</v>
      </c>
      <c r="F49" s="301">
        <v>0</v>
      </c>
      <c r="H49" s="152"/>
      <c r="I49" s="152"/>
      <c r="J49" s="152"/>
    </row>
    <row r="50" spans="1:10" ht="13.8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.8" thickBot="1">
      <c r="A51" s="318"/>
      <c r="B51" s="319"/>
      <c r="C51" s="319"/>
      <c r="D51" s="315"/>
      <c r="E51" s="315"/>
      <c r="F51" s="32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.140625" style="11" customWidth="1"/>
    <col min="2" max="2" width="9.140625" style="6" customWidth="1"/>
    <col min="3" max="3" width="72.28515625" style="11" customWidth="1"/>
    <col min="4" max="4" width="12" style="11" customWidth="1"/>
    <col min="5" max="5" width="35.42578125" style="11" customWidth="1"/>
    <col min="6" max="6" width="8.7109375" style="13" customWidth="1"/>
    <col min="7" max="7" width="10.7109375" style="11"/>
    <col min="8" max="8" width="7.42578125" style="11" bestFit="1" customWidth="1"/>
    <col min="9" max="16384" width="10.710937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44676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.2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1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4.4" thickBot="1">
      <c r="A10" s="329"/>
      <c r="B10" s="234"/>
      <c r="C10" s="234"/>
      <c r="D10" s="234"/>
      <c r="E10" s="235"/>
      <c r="F10" s="54"/>
    </row>
    <row r="11" spans="1:8" s="9" customFormat="1" ht="21.6" thickBot="1">
      <c r="A11" s="55"/>
      <c r="B11" s="51"/>
      <c r="C11" s="173"/>
      <c r="D11" s="119"/>
      <c r="E11" s="330">
        <v>44651</v>
      </c>
      <c r="F11" s="331"/>
    </row>
    <row r="12" spans="1:8" s="9" customFormat="1" ht="21">
      <c r="A12" s="55"/>
      <c r="B12" s="51"/>
      <c r="C12" s="332"/>
      <c r="D12" s="119"/>
      <c r="E12" s="333"/>
      <c r="F12" s="334"/>
    </row>
    <row r="13" spans="1:8" s="9" customFormat="1" ht="21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1">
      <c r="A14" s="55"/>
      <c r="B14" s="51">
        <v>1</v>
      </c>
      <c r="C14" s="63" t="s">
        <v>181</v>
      </c>
      <c r="D14" s="124"/>
      <c r="E14" s="335">
        <v>17481750.860000003</v>
      </c>
      <c r="F14" s="54"/>
      <c r="H14" s="321"/>
    </row>
    <row r="15" spans="1:8" s="9" customFormat="1" ht="21">
      <c r="A15" s="55"/>
      <c r="B15" s="51">
        <v>2</v>
      </c>
      <c r="C15" s="336" t="s">
        <v>59</v>
      </c>
      <c r="D15" s="124"/>
      <c r="E15" s="335">
        <v>1000004.25</v>
      </c>
      <c r="F15" s="54"/>
      <c r="H15" s="321"/>
    </row>
    <row r="16" spans="1:8" s="9" customFormat="1" ht="20.399999999999999">
      <c r="A16" s="337"/>
      <c r="B16" s="51">
        <v>3</v>
      </c>
      <c r="C16" s="63" t="s">
        <v>192</v>
      </c>
      <c r="D16" s="124"/>
      <c r="E16" s="335">
        <v>12574891.170960169</v>
      </c>
      <c r="F16" s="54"/>
      <c r="H16" s="321"/>
    </row>
    <row r="17" spans="1:9" s="9" customFormat="1" ht="21.6" thickBot="1">
      <c r="A17" s="337"/>
      <c r="B17" s="51"/>
      <c r="C17" s="338" t="s">
        <v>180</v>
      </c>
      <c r="D17" s="124"/>
      <c r="E17" s="339">
        <v>1.4697347960100722</v>
      </c>
      <c r="F17" s="54"/>
      <c r="H17" s="321"/>
    </row>
    <row r="18" spans="1:9" s="9" customFormat="1" ht="21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1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1">
      <c r="A21" s="55"/>
      <c r="B21" s="51">
        <v>1</v>
      </c>
      <c r="C21" s="63" t="s">
        <v>181</v>
      </c>
      <c r="D21" s="124"/>
      <c r="E21" s="335">
        <v>17481750.860000003</v>
      </c>
      <c r="F21" s="54"/>
      <c r="H21" s="321"/>
    </row>
    <row r="22" spans="1:9" s="9" customFormat="1" ht="20.399999999999999">
      <c r="A22" s="337"/>
      <c r="B22" s="51">
        <v>2</v>
      </c>
      <c r="C22" s="336" t="s">
        <v>59</v>
      </c>
      <c r="D22" s="124"/>
      <c r="E22" s="335">
        <v>1000004.25</v>
      </c>
      <c r="F22" s="54"/>
      <c r="H22" s="321"/>
    </row>
    <row r="23" spans="1:9" s="9" customFormat="1" ht="20.399999999999999">
      <c r="A23" s="337"/>
      <c r="B23" s="51">
        <v>3</v>
      </c>
      <c r="C23" s="63" t="s">
        <v>193</v>
      </c>
      <c r="D23" s="124"/>
      <c r="E23" s="335">
        <v>15887361.188200003</v>
      </c>
      <c r="F23" s="54"/>
      <c r="H23" s="321"/>
    </row>
    <row r="24" spans="1:9" s="9" customFormat="1" ht="21.6" thickBot="1">
      <c r="A24" s="337"/>
      <c r="B24" s="51"/>
      <c r="C24" s="338" t="s">
        <v>50</v>
      </c>
      <c r="D24" s="124"/>
      <c r="E24" s="339">
        <v>1.1632992345970539</v>
      </c>
      <c r="F24" s="54"/>
      <c r="H24" s="321"/>
    </row>
    <row r="25" spans="1:9" s="9" customFormat="1" ht="21.6" thickTop="1" thickBot="1">
      <c r="A25" s="342"/>
      <c r="B25" s="343"/>
      <c r="C25" s="344" t="s">
        <v>194</v>
      </c>
      <c r="D25" s="345"/>
      <c r="E25" s="346"/>
      <c r="F25" s="347"/>
    </row>
    <row r="26" spans="1:9" ht="13.8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7109375" defaultRowHeight="13.2"/>
  <cols>
    <col min="1" max="1" width="9" style="11" customWidth="1"/>
    <col min="2" max="2" width="4.28515625" style="6" customWidth="1"/>
    <col min="3" max="3" width="63.140625" style="11" customWidth="1"/>
    <col min="4" max="4" width="22.7109375" style="349" customWidth="1"/>
    <col min="5" max="5" width="26.7109375" style="11" customWidth="1"/>
    <col min="6" max="6" width="18.42578125" style="350" customWidth="1"/>
    <col min="7" max="16384" width="10.710937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44676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.2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1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4.4" thickBot="1">
      <c r="A12" s="329"/>
      <c r="B12" s="234"/>
      <c r="C12" s="234"/>
      <c r="D12" s="366"/>
      <c r="E12" s="235"/>
      <c r="F12" s="367"/>
    </row>
    <row r="13" spans="1:10" s="9" customFormat="1" ht="21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1.6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1.6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1">
      <c r="A16" s="55"/>
      <c r="B16" s="379">
        <v>1</v>
      </c>
      <c r="C16" s="133" t="s">
        <v>169</v>
      </c>
      <c r="D16" s="380">
        <v>4679</v>
      </c>
      <c r="E16" s="381">
        <v>17415247.510000002</v>
      </c>
      <c r="F16" s="382">
        <v>1</v>
      </c>
      <c r="H16" s="348"/>
      <c r="I16" s="348"/>
      <c r="J16" s="348"/>
    </row>
    <row r="17" spans="1:10" s="9" customFormat="1" ht="21" thickBot="1">
      <c r="A17" s="337"/>
      <c r="B17" s="379">
        <v>2</v>
      </c>
      <c r="C17" s="383" t="s">
        <v>104</v>
      </c>
      <c r="D17" s="384">
        <v>4679</v>
      </c>
      <c r="E17" s="385">
        <v>17415247.510000002</v>
      </c>
      <c r="F17" s="386">
        <v>1</v>
      </c>
      <c r="H17" s="348"/>
      <c r="I17" s="348"/>
      <c r="J17" s="348"/>
    </row>
    <row r="18" spans="1:10" s="9" customFormat="1" ht="21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.399999999999999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1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.399999999999999">
      <c r="A21" s="337"/>
      <c r="B21" s="379">
        <v>1</v>
      </c>
      <c r="C21" s="133" t="s">
        <v>112</v>
      </c>
      <c r="D21" s="395">
        <v>4</v>
      </c>
      <c r="E21" s="381">
        <v>21647</v>
      </c>
      <c r="F21" s="382">
        <v>1.2429912344093924E-3</v>
      </c>
      <c r="H21" s="348"/>
      <c r="I21" s="348"/>
      <c r="J21" s="348"/>
    </row>
    <row r="22" spans="1:10" s="9" customFormat="1" ht="20.399999999999999">
      <c r="A22" s="337"/>
      <c r="B22" s="379">
        <v>2</v>
      </c>
      <c r="C22" s="133" t="s">
        <v>113</v>
      </c>
      <c r="D22" s="395">
        <v>0</v>
      </c>
      <c r="E22" s="381">
        <v>0</v>
      </c>
      <c r="F22" s="382">
        <v>0</v>
      </c>
      <c r="H22" s="348"/>
      <c r="I22" s="348"/>
      <c r="J22" s="348"/>
    </row>
    <row r="23" spans="1:10" s="9" customFormat="1" ht="21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1">
      <c r="A24" s="55"/>
      <c r="B24" s="379">
        <v>4</v>
      </c>
      <c r="C24" s="133" t="s">
        <v>115</v>
      </c>
      <c r="D24" s="395">
        <v>7</v>
      </c>
      <c r="E24" s="381">
        <v>66984.899999999994</v>
      </c>
      <c r="F24" s="382">
        <v>3.8463363763010902E-3</v>
      </c>
      <c r="H24" s="348"/>
      <c r="I24" s="348"/>
      <c r="J24" s="348"/>
    </row>
    <row r="25" spans="1:10" s="9" customFormat="1" ht="21">
      <c r="A25" s="55"/>
      <c r="B25" s="379">
        <v>5</v>
      </c>
      <c r="C25" s="133" t="s">
        <v>116</v>
      </c>
      <c r="D25" s="395">
        <v>4665</v>
      </c>
      <c r="E25" s="381">
        <v>17303725.219999999</v>
      </c>
      <c r="F25" s="382">
        <v>0.99359628452389404</v>
      </c>
      <c r="H25" s="348"/>
      <c r="I25" s="348"/>
      <c r="J25" s="348"/>
    </row>
    <row r="26" spans="1:10" s="9" customFormat="1" ht="21">
      <c r="A26" s="55"/>
      <c r="B26" s="379">
        <v>6</v>
      </c>
      <c r="C26" s="133" t="s">
        <v>170</v>
      </c>
      <c r="D26" s="395">
        <v>3</v>
      </c>
      <c r="E26" s="381">
        <v>22890.39</v>
      </c>
      <c r="F26" s="382">
        <v>1.3143878653953164E-3</v>
      </c>
      <c r="H26" s="348"/>
      <c r="I26" s="348"/>
      <c r="J26" s="348"/>
    </row>
    <row r="27" spans="1:10" s="9" customFormat="1" ht="21" thickBot="1">
      <c r="A27" s="337"/>
      <c r="B27" s="379">
        <v>7</v>
      </c>
      <c r="C27" s="383" t="s">
        <v>117</v>
      </c>
      <c r="D27" s="384">
        <v>4679</v>
      </c>
      <c r="E27" s="385">
        <v>17415247.509999998</v>
      </c>
      <c r="F27" s="386">
        <v>0.99999999999999978</v>
      </c>
      <c r="H27" s="348"/>
      <c r="I27" s="348"/>
      <c r="J27" s="348"/>
    </row>
    <row r="28" spans="1:10" s="9" customFormat="1" ht="21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.399999999999999">
      <c r="A30" s="337"/>
      <c r="B30" s="379">
        <v>1</v>
      </c>
      <c r="C30" s="63" t="s">
        <v>172</v>
      </c>
      <c r="D30" s="401">
        <v>4663</v>
      </c>
      <c r="E30" s="381">
        <v>17276594.59</v>
      </c>
      <c r="F30" s="382">
        <v>0.99203841806322957</v>
      </c>
      <c r="H30" s="348"/>
      <c r="I30" s="348"/>
      <c r="J30" s="348"/>
    </row>
    <row r="31" spans="1:10" s="9" customFormat="1" ht="20.399999999999999">
      <c r="A31" s="337"/>
      <c r="B31" s="379">
        <v>2</v>
      </c>
      <c r="C31" s="63" t="s">
        <v>173</v>
      </c>
      <c r="D31" s="401">
        <v>16</v>
      </c>
      <c r="E31" s="402">
        <v>138652.92000000001</v>
      </c>
      <c r="F31" s="382">
        <v>7.9615819367703025E-3</v>
      </c>
      <c r="H31" s="348"/>
      <c r="I31" s="348"/>
      <c r="J31" s="348"/>
    </row>
    <row r="32" spans="1:10" s="9" customFormat="1" ht="21" thickBot="1">
      <c r="A32" s="337"/>
      <c r="B32" s="379">
        <v>3</v>
      </c>
      <c r="C32" s="78" t="s">
        <v>174</v>
      </c>
      <c r="D32" s="384">
        <v>4679</v>
      </c>
      <c r="E32" s="385">
        <v>17415247.510000002</v>
      </c>
      <c r="F32" s="386">
        <v>0.99999999999999989</v>
      </c>
      <c r="H32" s="348"/>
      <c r="I32" s="348"/>
      <c r="J32" s="348"/>
    </row>
    <row r="33" spans="1:6" s="9" customFormat="1" ht="21" thickTop="1">
      <c r="A33" s="337"/>
      <c r="B33" s="379"/>
      <c r="C33" s="78"/>
      <c r="D33" s="403"/>
      <c r="E33" s="404"/>
      <c r="F33" s="405"/>
    </row>
    <row r="34" spans="1:6" s="9" customFormat="1" ht="15.6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.8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90" zoomScaleNormal="90" workbookViewId="0">
      <selection activeCell="G8" sqref="G8"/>
    </sheetView>
  </sheetViews>
  <sheetFormatPr defaultColWidth="10.7109375" defaultRowHeight="13.2"/>
  <cols>
    <col min="1" max="1" width="7.85546875" style="1" customWidth="1"/>
    <col min="2" max="2" width="50.7109375" style="1" customWidth="1"/>
    <col min="3" max="3" width="24.7109375" style="1" customWidth="1"/>
    <col min="4" max="4" width="25.140625" style="1" customWidth="1"/>
    <col min="5" max="5" width="22.28515625" style="1" customWidth="1"/>
    <col min="6" max="16384" width="10.710937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44676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6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1.6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1">
      <c r="A12" s="427"/>
      <c r="B12" s="434" t="s">
        <v>132</v>
      </c>
      <c r="C12" s="435"/>
      <c r="D12" s="436" t="s">
        <v>133</v>
      </c>
      <c r="E12" s="437"/>
    </row>
    <row r="13" spans="1:9" s="9" customFormat="1" ht="13.8">
      <c r="A13" s="438" t="s">
        <v>11</v>
      </c>
      <c r="B13" s="439" t="s">
        <v>112</v>
      </c>
      <c r="C13" s="440"/>
      <c r="D13" s="441"/>
      <c r="E13" s="442"/>
    </row>
    <row r="14" spans="1:9" s="9" customFormat="1" ht="13.8">
      <c r="A14" s="438"/>
      <c r="B14" s="63" t="s">
        <v>134</v>
      </c>
      <c r="C14" s="443">
        <v>4</v>
      </c>
      <c r="D14" s="444">
        <v>43897.5</v>
      </c>
      <c r="E14" s="445">
        <v>2.5110471114447633E-3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3.8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3.8">
      <c r="A17" s="438"/>
      <c r="B17" s="63" t="s">
        <v>134</v>
      </c>
      <c r="C17" s="443">
        <v>0</v>
      </c>
      <c r="D17" s="444">
        <v>0</v>
      </c>
      <c r="E17" s="445">
        <v>0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3.8">
      <c r="A19" s="438" t="s">
        <v>17</v>
      </c>
      <c r="B19" s="450" t="s">
        <v>135</v>
      </c>
      <c r="C19" s="451">
        <v>4</v>
      </c>
      <c r="D19" s="452">
        <v>43897.5</v>
      </c>
      <c r="E19" s="453">
        <v>2.5110471114447633E-3</v>
      </c>
      <c r="G19" s="348"/>
      <c r="H19" s="348"/>
      <c r="I19" s="348"/>
    </row>
    <row r="20" spans="1:9" s="9" customFormat="1" ht="13.8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3.8">
      <c r="A23" s="438"/>
      <c r="B23" s="63" t="s">
        <v>134</v>
      </c>
      <c r="C23" s="443">
        <v>4303</v>
      </c>
      <c r="D23" s="444">
        <v>15818696</v>
      </c>
      <c r="E23" s="445">
        <v>0.90486909044075026</v>
      </c>
      <c r="G23" s="348"/>
      <c r="H23" s="348"/>
      <c r="I23" s="348"/>
    </row>
    <row r="24" spans="1:9" s="9" customFormat="1" ht="13.8">
      <c r="A24" s="438"/>
      <c r="B24" s="63" t="s">
        <v>138</v>
      </c>
      <c r="C24" s="443">
        <v>256</v>
      </c>
      <c r="D24" s="444">
        <v>1028428.89</v>
      </c>
      <c r="E24" s="445">
        <v>5.882871219456335E-2</v>
      </c>
      <c r="G24" s="348"/>
      <c r="H24" s="348"/>
      <c r="I24" s="348"/>
    </row>
    <row r="25" spans="1:9" s="9" customFormat="1" ht="13.8">
      <c r="A25" s="438"/>
      <c r="B25" s="63" t="s">
        <v>139</v>
      </c>
      <c r="C25" s="443">
        <v>54</v>
      </c>
      <c r="D25" s="444">
        <v>273834.23999999999</v>
      </c>
      <c r="E25" s="445">
        <v>1.5664005407293631E-2</v>
      </c>
      <c r="G25" s="348"/>
      <c r="H25" s="348"/>
      <c r="I25" s="348"/>
    </row>
    <row r="26" spans="1:9" s="9" customFormat="1" ht="13.8">
      <c r="A26" s="438"/>
      <c r="B26" s="63" t="s">
        <v>140</v>
      </c>
      <c r="C26" s="443">
        <v>16</v>
      </c>
      <c r="D26" s="444">
        <v>69888.179999999993</v>
      </c>
      <c r="E26" s="445">
        <v>3.9977792018482073E-3</v>
      </c>
      <c r="G26" s="348"/>
      <c r="H26" s="348"/>
      <c r="I26" s="348"/>
    </row>
    <row r="27" spans="1:9" s="9" customFormat="1" ht="13.8">
      <c r="A27" s="438"/>
      <c r="B27" s="63" t="s">
        <v>141</v>
      </c>
      <c r="C27" s="443">
        <v>13</v>
      </c>
      <c r="D27" s="444">
        <v>54225.9</v>
      </c>
      <c r="E27" s="445">
        <v>3.1018574989576308E-3</v>
      </c>
      <c r="G27" s="348"/>
      <c r="H27" s="348"/>
      <c r="I27" s="348"/>
    </row>
    <row r="28" spans="1:9" s="9" customFormat="1" ht="13.8">
      <c r="A28" s="438"/>
      <c r="B28" s="63" t="s">
        <v>234</v>
      </c>
      <c r="C28" s="455">
        <v>12</v>
      </c>
      <c r="D28" s="444">
        <v>48155.95</v>
      </c>
      <c r="E28" s="445">
        <v>2.7546411332394433E-3</v>
      </c>
      <c r="G28" s="348"/>
      <c r="H28" s="348"/>
      <c r="I28" s="348"/>
    </row>
    <row r="29" spans="1:9" s="9" customFormat="1" ht="13.8">
      <c r="A29" s="438"/>
      <c r="B29" s="63" t="s">
        <v>235</v>
      </c>
      <c r="C29" s="455">
        <v>11</v>
      </c>
      <c r="D29" s="444">
        <v>54051.27</v>
      </c>
      <c r="E29" s="445">
        <v>3.0918682249198928E-3</v>
      </c>
      <c r="G29" s="348"/>
      <c r="H29" s="348"/>
      <c r="I29" s="348"/>
    </row>
    <row r="30" spans="1:9" s="9" customFormat="1" ht="13.8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7.399999999999999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3.8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3.8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7.399999999999999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3.8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3.8">
      <c r="A36" s="438"/>
      <c r="B36" s="63" t="s">
        <v>134</v>
      </c>
      <c r="C36" s="443">
        <v>7</v>
      </c>
      <c r="D36" s="444">
        <v>67462.41</v>
      </c>
      <c r="E36" s="445">
        <v>3.8590190731044444E-3</v>
      </c>
      <c r="G36" s="348"/>
      <c r="H36" s="348"/>
      <c r="I36" s="348"/>
    </row>
    <row r="37" spans="1:12" s="9" customFormat="1" ht="13.8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3.8">
      <c r="A38" s="438" t="s">
        <v>221</v>
      </c>
      <c r="B38" s="458" t="s">
        <v>170</v>
      </c>
      <c r="C38" s="443">
        <v>3</v>
      </c>
      <c r="D38" s="444">
        <v>23110.52</v>
      </c>
      <c r="E38" s="445">
        <v>1.3219797138786136E-3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4.4" thickBot="1">
      <c r="A40" s="438" t="s">
        <v>222</v>
      </c>
      <c r="B40" s="460" t="s">
        <v>144</v>
      </c>
      <c r="C40" s="461">
        <v>4675</v>
      </c>
      <c r="D40" s="462">
        <v>17437853.359999996</v>
      </c>
      <c r="E40" s="463">
        <v>0.99748895288855544</v>
      </c>
      <c r="G40" s="348"/>
      <c r="H40" s="348"/>
      <c r="I40" s="348"/>
    </row>
    <row r="41" spans="1:12" s="9" customFormat="1" ht="14.4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4.4" thickBot="1">
      <c r="A42" s="438" t="s">
        <v>212</v>
      </c>
      <c r="B42" s="460" t="s">
        <v>227</v>
      </c>
      <c r="C42" s="461">
        <v>4679</v>
      </c>
      <c r="D42" s="462">
        <v>17481750.859999996</v>
      </c>
      <c r="E42" s="463">
        <v>1.0000000000000002</v>
      </c>
      <c r="G42" s="348"/>
      <c r="H42" s="348"/>
      <c r="I42" s="348"/>
    </row>
    <row r="43" spans="1:12" s="12" customFormat="1" ht="14.4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  <row r="47" spans="1:12">
      <c r="C47" s="2"/>
      <c r="D47" s="2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7109375" defaultRowHeight="13.2"/>
  <cols>
    <col min="1" max="1" width="9" style="11" customWidth="1"/>
    <col min="2" max="2" width="4.28515625" style="6" customWidth="1"/>
    <col min="3" max="3" width="60.28515625" style="11" customWidth="1"/>
    <col min="4" max="4" width="37.85546875" style="11" customWidth="1"/>
    <col min="5" max="5" width="10.7109375" style="11"/>
    <col min="6" max="6" width="15.7109375" style="11" bestFit="1" customWidth="1"/>
    <col min="7" max="16384" width="10.710937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44676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6">
      <c r="A7" s="423"/>
      <c r="B7" s="473"/>
      <c r="C7" s="424"/>
      <c r="D7" s="474"/>
    </row>
    <row r="8" spans="1:6" s="9" customFormat="1" ht="15.6">
      <c r="A8" s="475"/>
      <c r="B8" s="155"/>
      <c r="C8" s="156"/>
      <c r="D8" s="476"/>
    </row>
    <row r="9" spans="1:6" s="9" customFormat="1" ht="21">
      <c r="A9" s="477" t="s">
        <v>145</v>
      </c>
      <c r="B9" s="478" t="s">
        <v>251</v>
      </c>
      <c r="C9" s="479"/>
      <c r="D9" s="480"/>
    </row>
    <row r="10" spans="1:6" s="9" customFormat="1" ht="14.4" thickBot="1">
      <c r="A10" s="167"/>
      <c r="B10" s="234"/>
      <c r="C10" s="234"/>
      <c r="D10" s="481"/>
    </row>
    <row r="11" spans="1:6" s="9" customFormat="1" ht="21.6" thickTop="1">
      <c r="A11" s="482"/>
      <c r="B11" s="51"/>
      <c r="C11" s="375"/>
      <c r="D11" s="483"/>
    </row>
    <row r="12" spans="1:6" s="9" customFormat="1" ht="21">
      <c r="A12" s="482" t="s">
        <v>11</v>
      </c>
      <c r="B12" s="484">
        <v>1</v>
      </c>
      <c r="C12" s="485" t="s">
        <v>146</v>
      </c>
      <c r="D12" s="486">
        <v>18081500.510000002</v>
      </c>
      <c r="F12" s="471"/>
    </row>
    <row r="13" spans="1:6" s="9" customFormat="1" ht="21">
      <c r="A13" s="482"/>
      <c r="B13" s="51"/>
      <c r="C13" s="487"/>
      <c r="D13" s="488" t="s">
        <v>202</v>
      </c>
      <c r="F13" s="471"/>
    </row>
    <row r="14" spans="1:6" s="9" customFormat="1" ht="21">
      <c r="A14" s="482" t="s">
        <v>15</v>
      </c>
      <c r="B14" s="484">
        <v>1</v>
      </c>
      <c r="C14" s="489" t="s">
        <v>147</v>
      </c>
      <c r="D14" s="490">
        <v>17415247.510000002</v>
      </c>
      <c r="F14" s="471"/>
    </row>
    <row r="15" spans="1:6" s="9" customFormat="1" ht="20.399999999999999">
      <c r="A15" s="491"/>
      <c r="B15" s="484">
        <v>2</v>
      </c>
      <c r="C15" s="489" t="s">
        <v>29</v>
      </c>
      <c r="D15" s="490">
        <v>3295815.94</v>
      </c>
      <c r="F15" s="471"/>
    </row>
    <row r="16" spans="1:6" s="9" customFormat="1" ht="20.399999999999999">
      <c r="A16" s="491"/>
      <c r="B16" s="484">
        <v>3</v>
      </c>
      <c r="C16" s="489" t="s">
        <v>148</v>
      </c>
      <c r="D16" s="490">
        <v>17481750.860000003</v>
      </c>
      <c r="F16" s="471"/>
    </row>
    <row r="17" spans="1:6" s="9" customFormat="1" ht="20.399999999999999">
      <c r="A17" s="492"/>
      <c r="B17" s="484">
        <v>4</v>
      </c>
      <c r="C17" s="489" t="s">
        <v>128</v>
      </c>
      <c r="D17" s="493">
        <v>4679</v>
      </c>
      <c r="F17" s="471"/>
    </row>
    <row r="18" spans="1:6" s="9" customFormat="1" ht="20.399999999999999">
      <c r="A18" s="492"/>
      <c r="B18" s="484">
        <v>5</v>
      </c>
      <c r="C18" s="489" t="s">
        <v>129</v>
      </c>
      <c r="D18" s="493">
        <v>4254</v>
      </c>
      <c r="F18" s="471"/>
    </row>
    <row r="19" spans="1:6" s="9" customFormat="1" ht="20.399999999999999">
      <c r="A19" s="491"/>
      <c r="B19" s="484"/>
      <c r="C19" s="489"/>
      <c r="D19" s="494"/>
      <c r="F19" s="471"/>
    </row>
    <row r="20" spans="1:6" s="9" customFormat="1" ht="21">
      <c r="A20" s="482" t="s">
        <v>17</v>
      </c>
      <c r="B20" s="484">
        <v>1</v>
      </c>
      <c r="C20" s="489" t="s">
        <v>149</v>
      </c>
      <c r="D20" s="495">
        <v>1833928.17</v>
      </c>
      <c r="F20" s="471"/>
    </row>
    <row r="21" spans="1:6" s="9" customFormat="1" ht="20.399999999999999">
      <c r="A21" s="491"/>
      <c r="B21" s="484">
        <v>2</v>
      </c>
      <c r="C21" s="489" t="s">
        <v>150</v>
      </c>
      <c r="D21" s="495">
        <v>159461.89000000001</v>
      </c>
      <c r="F21" s="471"/>
    </row>
    <row r="22" spans="1:6" s="9" customFormat="1" ht="20.399999999999999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46634.358200000002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0</v>
      </c>
      <c r="F25" s="471"/>
    </row>
    <row r="26" spans="1:6" s="9" customFormat="1" ht="21">
      <c r="A26" s="482"/>
      <c r="B26" s="484"/>
      <c r="C26" s="485"/>
      <c r="D26" s="497"/>
      <c r="F26" s="471"/>
    </row>
    <row r="27" spans="1:6" s="9" customFormat="1" ht="21">
      <c r="A27" s="482" t="s">
        <v>39</v>
      </c>
      <c r="B27" s="484">
        <v>1</v>
      </c>
      <c r="C27" s="489" t="s">
        <v>106</v>
      </c>
      <c r="D27" s="498">
        <v>3.1293649999999999E-2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57.591076999999999</v>
      </c>
      <c r="F28" s="471"/>
    </row>
    <row r="29" spans="1:6" s="9" customFormat="1" ht="21">
      <c r="A29" s="482"/>
      <c r="B29" s="484"/>
      <c r="C29" s="501"/>
      <c r="D29" s="502"/>
      <c r="F29" s="471"/>
    </row>
    <row r="30" spans="1:6" s="9" customFormat="1" ht="21">
      <c r="A30" s="482" t="s">
        <v>42</v>
      </c>
      <c r="B30" s="484">
        <v>1</v>
      </c>
      <c r="C30" s="489" t="s">
        <v>182</v>
      </c>
      <c r="D30" s="495">
        <v>14311558.630000001</v>
      </c>
      <c r="F30" s="471"/>
    </row>
    <row r="31" spans="1:6" s="9" customFormat="1" ht="21">
      <c r="A31" s="482"/>
      <c r="B31" s="484">
        <v>2</v>
      </c>
      <c r="C31" s="489" t="s">
        <v>154</v>
      </c>
      <c r="D31" s="495">
        <v>3769941.8800000004</v>
      </c>
      <c r="F31" s="471"/>
    </row>
    <row r="32" spans="1:6" s="9" customFormat="1" ht="21">
      <c r="A32" s="482"/>
      <c r="B32" s="484">
        <v>3</v>
      </c>
      <c r="C32" s="489" t="s">
        <v>96</v>
      </c>
      <c r="D32" s="495">
        <v>1625568.45</v>
      </c>
      <c r="F32" s="471"/>
    </row>
    <row r="33" spans="1:6" s="9" customFormat="1" ht="21">
      <c r="A33" s="482"/>
      <c r="B33" s="484">
        <v>4</v>
      </c>
      <c r="C33" s="489" t="s">
        <v>97</v>
      </c>
      <c r="D33" s="495">
        <v>428206.23</v>
      </c>
      <c r="F33" s="471"/>
    </row>
    <row r="34" spans="1:6" s="9" customFormat="1" ht="21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1">
      <c r="A35" s="482"/>
      <c r="B35" s="484">
        <v>6</v>
      </c>
      <c r="C35" s="489" t="s">
        <v>180</v>
      </c>
      <c r="D35" s="503">
        <v>1.4697347960100722</v>
      </c>
      <c r="F35" s="471"/>
    </row>
    <row r="36" spans="1:6" s="9" customFormat="1" ht="21">
      <c r="A36" s="482"/>
      <c r="B36" s="484">
        <v>7</v>
      </c>
      <c r="C36" s="489" t="s">
        <v>50</v>
      </c>
      <c r="D36" s="498">
        <v>1.1632992345970539</v>
      </c>
      <c r="F36" s="471"/>
    </row>
    <row r="37" spans="1:6" s="9" customFormat="1" ht="21">
      <c r="A37" s="482"/>
      <c r="B37" s="484"/>
      <c r="C37" s="485"/>
      <c r="D37" s="504"/>
    </row>
    <row r="38" spans="1:6" s="9" customFormat="1" ht="21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3.2"/>
  <cols>
    <col min="1" max="1" width="9" style="11" customWidth="1"/>
    <col min="2" max="2" width="5.28515625" style="6" customWidth="1"/>
    <col min="3" max="3" width="62.285156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44651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6.8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4.4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1.6" thickBot="1">
      <c r="A12" s="482"/>
      <c r="B12" s="526"/>
      <c r="C12" s="527" t="s">
        <v>56</v>
      </c>
      <c r="D12" s="528">
        <v>44286</v>
      </c>
      <c r="E12" s="529">
        <v>44377</v>
      </c>
      <c r="F12" s="529">
        <v>44469</v>
      </c>
      <c r="G12" s="529">
        <v>44561</v>
      </c>
      <c r="H12" s="529">
        <v>44651</v>
      </c>
    </row>
    <row r="13" spans="1:14" s="148" customFormat="1" ht="21.6" thickBot="1">
      <c r="A13" s="482"/>
      <c r="B13" s="530"/>
      <c r="C13" s="531" t="s">
        <v>57</v>
      </c>
      <c r="D13" s="532">
        <v>44312</v>
      </c>
      <c r="E13" s="532">
        <v>44403</v>
      </c>
      <c r="F13" s="532">
        <v>44494</v>
      </c>
      <c r="G13" s="532">
        <v>44586</v>
      </c>
      <c r="H13" s="532">
        <v>44676</v>
      </c>
    </row>
    <row r="14" spans="1:14" s="148" customFormat="1" ht="21.6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1">
      <c r="A15" s="482" t="s">
        <v>11</v>
      </c>
      <c r="B15" s="484">
        <v>1</v>
      </c>
      <c r="C15" s="485" t="s">
        <v>100</v>
      </c>
      <c r="D15" s="536">
        <v>27163056.469999999</v>
      </c>
      <c r="E15" s="536">
        <v>24684259.050000001</v>
      </c>
      <c r="F15" s="536">
        <v>22378284.52</v>
      </c>
      <c r="G15" s="536">
        <v>20135275.190000001</v>
      </c>
      <c r="H15" s="537">
        <v>18081500.510000002</v>
      </c>
      <c r="J15" s="512"/>
      <c r="K15" s="512"/>
      <c r="L15" s="512"/>
      <c r="M15" s="512"/>
      <c r="N15" s="512"/>
    </row>
    <row r="16" spans="1:14" s="148" customFormat="1" ht="21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1">
      <c r="A17" s="482" t="s">
        <v>15</v>
      </c>
      <c r="B17" s="484">
        <v>1</v>
      </c>
      <c r="C17" s="489" t="s">
        <v>101</v>
      </c>
      <c r="D17" s="538">
        <v>25292440.59</v>
      </c>
      <c r="E17" s="538">
        <v>23246923.550000001</v>
      </c>
      <c r="F17" s="538">
        <v>21194484.629999999</v>
      </c>
      <c r="G17" s="538">
        <v>19322300.640000001</v>
      </c>
      <c r="H17" s="537">
        <v>17415247.510000002</v>
      </c>
      <c r="J17" s="512"/>
      <c r="K17" s="512"/>
      <c r="L17" s="512"/>
      <c r="M17" s="512"/>
      <c r="N17" s="512"/>
    </row>
    <row r="18" spans="1:14" s="148" customFormat="1" ht="20.399999999999999">
      <c r="A18" s="491"/>
      <c r="B18" s="484">
        <v>2</v>
      </c>
      <c r="C18" s="489" t="s">
        <v>29</v>
      </c>
      <c r="D18" s="539">
        <v>3846286.27</v>
      </c>
      <c r="E18" s="539">
        <v>3657801.18</v>
      </c>
      <c r="F18" s="539">
        <v>3557664.88</v>
      </c>
      <c r="G18" s="539">
        <v>3362237.67</v>
      </c>
      <c r="H18" s="540">
        <v>3295815.94</v>
      </c>
      <c r="J18" s="512"/>
      <c r="K18" s="512"/>
      <c r="L18" s="512"/>
      <c r="M18" s="512"/>
      <c r="N18" s="512"/>
    </row>
    <row r="19" spans="1:14" s="148" customFormat="1" ht="20.399999999999999">
      <c r="A19" s="491"/>
      <c r="B19" s="484">
        <v>3</v>
      </c>
      <c r="C19" s="489" t="s">
        <v>148</v>
      </c>
      <c r="D19" s="538">
        <v>25428934.469999999</v>
      </c>
      <c r="E19" s="538">
        <v>23353969.66</v>
      </c>
      <c r="F19" s="538">
        <v>21296540.149999999</v>
      </c>
      <c r="G19" s="538">
        <v>19420351.309999999</v>
      </c>
      <c r="H19" s="540">
        <v>17481750.860000003</v>
      </c>
      <c r="I19" s="512"/>
      <c r="J19" s="512"/>
      <c r="K19" s="512"/>
      <c r="L19" s="512"/>
      <c r="M19" s="512"/>
      <c r="N19" s="512"/>
    </row>
    <row r="20" spans="1:14" s="513" customFormat="1" ht="20.399999999999999">
      <c r="A20" s="492"/>
      <c r="B20" s="484">
        <v>4</v>
      </c>
      <c r="C20" s="541" t="s">
        <v>128</v>
      </c>
      <c r="D20" s="542">
        <v>6373</v>
      </c>
      <c r="E20" s="542">
        <v>6035</v>
      </c>
      <c r="F20" s="542">
        <v>5731</v>
      </c>
      <c r="G20" s="542">
        <v>5424</v>
      </c>
      <c r="H20" s="543">
        <v>4679</v>
      </c>
      <c r="J20" s="512"/>
      <c r="K20" s="512"/>
      <c r="L20" s="512"/>
      <c r="M20" s="512"/>
      <c r="N20" s="512"/>
    </row>
    <row r="21" spans="1:14" s="513" customFormat="1" ht="20.399999999999999">
      <c r="A21" s="492"/>
      <c r="B21" s="484">
        <v>5</v>
      </c>
      <c r="C21" s="541" t="s">
        <v>129</v>
      </c>
      <c r="D21" s="542">
        <v>5521</v>
      </c>
      <c r="E21" s="542">
        <v>5246</v>
      </c>
      <c r="F21" s="542">
        <v>5014</v>
      </c>
      <c r="G21" s="542">
        <v>4770</v>
      </c>
      <c r="H21" s="543">
        <v>4254</v>
      </c>
      <c r="J21" s="512"/>
      <c r="K21" s="512"/>
      <c r="L21" s="512"/>
      <c r="M21" s="512"/>
      <c r="N21" s="512"/>
    </row>
    <row r="22" spans="1:14" s="148" customFormat="1" ht="20.399999999999999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1">
      <c r="A23" s="482" t="s">
        <v>17</v>
      </c>
      <c r="B23" s="484">
        <v>1</v>
      </c>
      <c r="C23" s="489" t="s">
        <v>149</v>
      </c>
      <c r="D23" s="538">
        <v>2445919.0499999998</v>
      </c>
      <c r="E23" s="538">
        <v>2030222.66</v>
      </c>
      <c r="F23" s="538">
        <v>1992542.71</v>
      </c>
      <c r="G23" s="538">
        <v>1852641.79</v>
      </c>
      <c r="H23" s="540">
        <v>1833928.17</v>
      </c>
      <c r="J23" s="512"/>
      <c r="K23" s="512"/>
      <c r="L23" s="512"/>
      <c r="M23" s="512"/>
      <c r="N23" s="512"/>
    </row>
    <row r="24" spans="1:14" s="148" customFormat="1" ht="20.399999999999999">
      <c r="A24" s="491"/>
      <c r="B24" s="484">
        <v>2</v>
      </c>
      <c r="C24" s="489" t="s">
        <v>150</v>
      </c>
      <c r="D24" s="538">
        <v>233179.32</v>
      </c>
      <c r="E24" s="538">
        <v>207805.41</v>
      </c>
      <c r="F24" s="538">
        <v>200872.71</v>
      </c>
      <c r="G24" s="538">
        <v>172831.18</v>
      </c>
      <c r="H24" s="540">
        <v>159461.89000000001</v>
      </c>
      <c r="J24" s="512"/>
      <c r="K24" s="512"/>
      <c r="L24" s="512"/>
      <c r="M24" s="512"/>
      <c r="N24" s="512"/>
    </row>
    <row r="25" spans="1:14" s="148" customFormat="1" ht="20.399999999999999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1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1">
      <c r="A27" s="482"/>
      <c r="B27" s="484">
        <v>2</v>
      </c>
      <c r="C27" s="489" t="s">
        <v>48</v>
      </c>
      <c r="D27" s="539">
        <v>67537.33</v>
      </c>
      <c r="E27" s="539">
        <v>61506.43</v>
      </c>
      <c r="F27" s="539">
        <v>56391.29</v>
      </c>
      <c r="G27" s="539">
        <v>51397.64</v>
      </c>
      <c r="H27" s="540">
        <v>46634.358200000002</v>
      </c>
      <c r="J27" s="512"/>
      <c r="K27" s="512"/>
      <c r="L27" s="512"/>
      <c r="M27" s="512"/>
      <c r="N27" s="512"/>
    </row>
    <row r="28" spans="1:14" s="148" customFormat="1" ht="21">
      <c r="A28" s="482"/>
      <c r="B28" s="484">
        <v>3</v>
      </c>
      <c r="C28" s="489" t="s">
        <v>102</v>
      </c>
      <c r="D28" s="539">
        <v>0</v>
      </c>
      <c r="E28" s="539">
        <v>0</v>
      </c>
      <c r="F28" s="539">
        <v>0</v>
      </c>
      <c r="G28" s="539">
        <v>0</v>
      </c>
      <c r="H28" s="540">
        <v>0</v>
      </c>
      <c r="J28" s="512"/>
      <c r="K28" s="512"/>
      <c r="L28" s="512"/>
      <c r="M28" s="512"/>
      <c r="N28" s="512"/>
    </row>
    <row r="29" spans="1:14" s="148" customFormat="1" ht="21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1">
      <c r="A30" s="482" t="s">
        <v>39</v>
      </c>
      <c r="B30" s="484">
        <v>1</v>
      </c>
      <c r="C30" s="489" t="s">
        <v>106</v>
      </c>
      <c r="D30" s="548">
        <v>3.1905580000000003E-2</v>
      </c>
      <c r="E30" s="548">
        <v>3.1530229999999999E-2</v>
      </c>
      <c r="F30" s="548">
        <v>3.1072720000000002E-2</v>
      </c>
      <c r="G30" s="548">
        <v>3.1021920000000001E-2</v>
      </c>
      <c r="H30" s="549">
        <v>3.1293649999999999E-2</v>
      </c>
      <c r="J30" s="512"/>
      <c r="K30" s="512"/>
      <c r="L30" s="512"/>
      <c r="M30" s="512"/>
      <c r="N30" s="512"/>
    </row>
    <row r="31" spans="1:14" s="514" customFormat="1" ht="21">
      <c r="A31" s="499"/>
      <c r="B31" s="484">
        <v>2</v>
      </c>
      <c r="C31" s="489" t="s">
        <v>153</v>
      </c>
      <c r="D31" s="544">
        <v>64.297889999999995</v>
      </c>
      <c r="E31" s="544">
        <v>62.610629000000003</v>
      </c>
      <c r="F31" s="544">
        <v>60.958893000000003</v>
      </c>
      <c r="G31" s="544">
        <v>59.272494999999999</v>
      </c>
      <c r="H31" s="550">
        <v>57.591076999999999</v>
      </c>
      <c r="J31" s="512"/>
      <c r="K31" s="512"/>
      <c r="L31" s="512"/>
      <c r="M31" s="512"/>
      <c r="N31" s="512"/>
    </row>
    <row r="32" spans="1:14" s="148" customFormat="1" ht="21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1">
      <c r="A33" s="482" t="s">
        <v>42</v>
      </c>
      <c r="B33" s="484">
        <v>1</v>
      </c>
      <c r="C33" s="489" t="s">
        <v>182</v>
      </c>
      <c r="D33" s="539">
        <v>21499635.77</v>
      </c>
      <c r="E33" s="539">
        <v>19537660.629999999</v>
      </c>
      <c r="F33" s="539">
        <v>17712475.280000001</v>
      </c>
      <c r="G33" s="539">
        <v>15937127.08</v>
      </c>
      <c r="H33" s="540">
        <v>14311558.630000001</v>
      </c>
      <c r="J33" s="512"/>
      <c r="K33" s="512"/>
      <c r="L33" s="512"/>
      <c r="M33" s="512"/>
      <c r="N33" s="512"/>
    </row>
    <row r="34" spans="1:14" s="148" customFormat="1" ht="21">
      <c r="A34" s="482"/>
      <c r="B34" s="484">
        <v>2</v>
      </c>
      <c r="C34" s="489" t="s">
        <v>154</v>
      </c>
      <c r="D34" s="539">
        <v>5663420.7000000002</v>
      </c>
      <c r="E34" s="539">
        <v>5146598.42</v>
      </c>
      <c r="F34" s="539">
        <v>4665809.24</v>
      </c>
      <c r="G34" s="539">
        <v>4198148.1100000003</v>
      </c>
      <c r="H34" s="540">
        <v>3769941.8800000004</v>
      </c>
      <c r="J34" s="512"/>
      <c r="K34" s="512"/>
      <c r="L34" s="512"/>
      <c r="M34" s="512"/>
      <c r="N34" s="512"/>
    </row>
    <row r="35" spans="1:14" s="148" customFormat="1" ht="21">
      <c r="A35" s="482"/>
      <c r="B35" s="484">
        <v>3</v>
      </c>
      <c r="C35" s="489" t="s">
        <v>96</v>
      </c>
      <c r="D35" s="539">
        <v>2140168.98</v>
      </c>
      <c r="E35" s="539">
        <v>1961975.14</v>
      </c>
      <c r="F35" s="539">
        <v>1825185.35</v>
      </c>
      <c r="G35" s="539">
        <v>1775348.2</v>
      </c>
      <c r="H35" s="540">
        <v>1625568.45</v>
      </c>
      <c r="J35" s="512"/>
      <c r="K35" s="512"/>
      <c r="L35" s="512"/>
      <c r="M35" s="512"/>
      <c r="N35" s="512"/>
    </row>
    <row r="36" spans="1:14" s="148" customFormat="1" ht="21">
      <c r="A36" s="482"/>
      <c r="B36" s="484">
        <v>4</v>
      </c>
      <c r="C36" s="489" t="s">
        <v>97</v>
      </c>
      <c r="D36" s="539">
        <v>563761.99</v>
      </c>
      <c r="E36" s="539">
        <v>516822.28</v>
      </c>
      <c r="F36" s="539">
        <v>480789.18</v>
      </c>
      <c r="G36" s="539">
        <v>467661.13</v>
      </c>
      <c r="H36" s="540">
        <v>428206.23</v>
      </c>
      <c r="J36" s="512"/>
      <c r="K36" s="512"/>
      <c r="L36" s="512"/>
      <c r="M36" s="512"/>
      <c r="N36" s="512"/>
    </row>
    <row r="37" spans="1:14" s="148" customFormat="1" ht="21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.399999999999999">
      <c r="A38" s="554"/>
      <c r="B38" s="484">
        <v>6</v>
      </c>
      <c r="C38" s="489" t="s">
        <v>180</v>
      </c>
      <c r="D38" s="548">
        <v>1.3527176679169854</v>
      </c>
      <c r="E38" s="548">
        <v>1.3749616232771971</v>
      </c>
      <c r="F38" s="548">
        <v>1.3990315917003397</v>
      </c>
      <c r="G38" s="548">
        <v>1.4268435807913122</v>
      </c>
      <c r="H38" s="553">
        <v>1.4697347960100722</v>
      </c>
      <c r="J38" s="512"/>
      <c r="K38" s="512"/>
      <c r="L38" s="512"/>
      <c r="M38" s="512"/>
      <c r="N38" s="512"/>
    </row>
    <row r="39" spans="1:14" s="148" customFormat="1" ht="20.399999999999999">
      <c r="A39" s="554"/>
      <c r="B39" s="484">
        <v>7</v>
      </c>
      <c r="C39" s="489" t="s">
        <v>50</v>
      </c>
      <c r="D39" s="548">
        <v>1.0706798475340726</v>
      </c>
      <c r="E39" s="548">
        <v>1.0882860012305609</v>
      </c>
      <c r="F39" s="548">
        <v>1.107337448578088</v>
      </c>
      <c r="G39" s="548">
        <v>1.1293507168775572</v>
      </c>
      <c r="H39" s="553">
        <v>1.1632992345970539</v>
      </c>
      <c r="J39" s="512"/>
      <c r="K39" s="512"/>
      <c r="L39" s="512"/>
      <c r="M39" s="512"/>
      <c r="N39" s="512"/>
    </row>
    <row r="40" spans="1:14" s="148" customFormat="1" ht="21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1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2020-01-10T19:47:31Z</cp:lastPrinted>
  <dcterms:created xsi:type="dcterms:W3CDTF">2000-02-03T14:11:43Z</dcterms:created>
  <dcterms:modified xsi:type="dcterms:W3CDTF">2022-04-26T16:12:44Z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