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2\"/>
    </mc:Choice>
  </mc:AlternateContent>
  <xr:revisionPtr revIDLastSave="0" documentId="8_{E0975242-A942-4F05-9169-244FA44AD6EC}" xr6:coauthVersionLast="47" xr6:coauthVersionMax="47" xr10:uidLastSave="{00000000-0000-0000-0000-000000000000}"/>
  <bookViews>
    <workbookView xWindow="-108" yWindow="-108" windowWidth="23256" windowHeight="12576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<sst xmlns="http://schemas.openxmlformats.org/spreadsheetml/2006/main" count="456" uniqueCount="288">
  <si>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</si>
  <si>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</si>
  <si>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</si>
  <si>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</si>
  <si>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</si>
  <si>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</si>
  <si>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</si>
  <si>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</si>
  <si>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</si>
  <si>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</si>
  <si>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</si>
  <si>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</si>
  <si>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</si>
  <si>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</si>
  <si>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</si>
  <si>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</si>
  <si>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</si>
  <si>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</si>
  <si>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</si>
  <si>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</si>
  <si>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</si>
  <si>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</si>
  <si>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</si>
  <si>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</si>
  <si>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</si>
  <si>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</si>
  <si>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</si>
  <si>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</si>
  <si>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</si>
  <si>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</si>
  <si>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</si>
  <si>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</si>
  <si>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</si>
  <si>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</si>
  <si>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</si>
  <si>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</si>
  <si>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</si>
  <si>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</si>
  <si>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</si>
  <si>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</si>
  <si>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</si>
  <si>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</si>
  <si>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</si>
  <si>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</si>
  <si>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</si>
  <si>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</si>
  <si>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</si>
  <si>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</si>
  <si>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</si>
  <si>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</si>
  <si>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</si>
  <si>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</si>
  <si>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</si>
  <si>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</si>
  <si>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</si>
  <si>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</si>
  <si>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</si>
  <si>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</si>
  <si>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</si>
  <si>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</si>
  <si>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</si>
  <si>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</si>
  <si>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</si>
  <si>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</si>
  <si>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</si>
  <si>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</si>
  <si>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</si>
  <si>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</si>
  <si>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</si>
  <si>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</si>
  <si>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</si>
  <si>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</si>
  <si>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</si>
  <si>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</si>
  <si>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</si>
  <si>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</si>
  <si>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</si>
  <si>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</si>
  <si>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</si>
  <si>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</si>
  <si>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</si>
  <si>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</si>
  <si>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</si>
  <si>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</si>
  <si>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</si>
  <si>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</si>
  <si>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</si>
  <si>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</si>
  <si>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</si>
  <si>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</si>
  <si>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</si>
  <si>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</si>
  <si>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</si>
  <si>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</si>
  <si>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</si>
  <si>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</si>
  <si>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</si>
  <si>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</si>
  <si>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</si>
  <si>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</si>
  <si>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</si>
  <si>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</si>
  <si>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</si>
  <si>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</si>
  <si>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</si>
  <si>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</si>
  <si>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</si>
  <si>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</si>
  <si>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</si>
  <si>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</si>
  <si>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</si>
  <si>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</si>
  <si>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</si>
  <si>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</si>
  <si>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</si>
  <si>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</si>
  <si>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</si>
  <si>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</si>
  <si>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</si>
  <si>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</si>
  <si>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</si>
  <si>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</si>
  <si>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</si>
  <si>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</si>
  <si>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</si>
  <si>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</si>
  <si>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</si>
  <si>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</si>
  <si>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</si>
  <si>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</si>
  <si>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</si>
  <si>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</si>
  <si>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</si>
  <si>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</si>
  <si>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</si>
  <si>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</si>
  <si>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</si>
  <si>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</si>
  <si>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</si>
  <si>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</si>
  <si>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</si>
  <si>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</si>
  <si>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</si>
  <si>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</si>
  <si>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</si>
  <si>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</si>
  <si>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</si>
  <si>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</si>
  <si>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</si>
  <si>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</si>
  <si>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</si>
  <si>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</si>
  <si>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</si>
  <si>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</si>
  <si>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</si>
  <si>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</si>
  <si>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</si>
  <si>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</si>
  <si>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</si>
  <si>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</si>
  <si>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</si>
  <si>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</si>
  <si>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</si>
  <si>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</si>
  <si>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</si>
  <si>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</si>
  <si>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</si>
  <si>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</si>
  <si>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</si>
  <si>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</si>
  <si>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</si>
  <si>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</si>
  <si>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</si>
  <si>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</si>
  <si>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</si>
  <si>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</si>
  <si>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</si>
  <si>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</si>
  <si>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</si>
  <si>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</si>
  <si>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</si>
  <si>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</si>
  <si>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</si>
  <si>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</si>
  <si>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</si>
  <si>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</si>
  <si>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</si>
  <si>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</si>
  <si>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</si>
  <si>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</si>
  <si>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</si>
  <si>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</si>
  <si>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</si>
  <si>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</si>
  <si>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</si>
  <si>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</si>
  <si>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</si>
  <si>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</si>
  <si>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</si>
  <si>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</si>
  <si>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</si>
  <si>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</si>
  <si>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</si>
  <si>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</si>
  <si>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</si>
  <si>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</si>
  <si>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</si>
  <si>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</si>
  <si>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</si>
  <si>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</si>
  <si>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</si>
  <si>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</si>
  <si>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</si>
  <si>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</si>
  <si>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</si>
  <si>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</si>
  <si>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</si>
  <si>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</si>
  <si>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</si>
  <si>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</si>
  <si>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</si>
  <si>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</si>
  <si>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</si>
  <si>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</si>
  <si>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</si>
  <si>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</si>
  <si>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</si>
  <si>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</si>
  <si>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</si>
  <si>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</si>
  <si>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</si>
  <si>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</si>
  <si>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</si>
  <si>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</si>
  <si>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</si>
  <si>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</si>
  <si>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</si>
  <si>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</si>
  <si>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</si>
  <si>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</si>
  <si>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</si>
  <si>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</si>
  <si>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</si>
  <si>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</si>
  <si>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</si>
  <si>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</si>
  <si>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</si>
  <si>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</si>
  <si>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</si>
  <si>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</si>
  <si>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</si>
  <si>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</si>
  <si>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</si>
  <si>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</si>
  <si>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</si>
  <si>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</si>
  <si>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</si>
  <si>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</si>
  <si>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</si>
  <si>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</si>
  <si>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</si>
  <si>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</si>
  <si>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</si>
  <si>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</si>
  <si>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</si>
  <si>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</si>
  <si>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</si>
  <si>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</si>
  <si>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</si>
  <si>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</si>
  <si>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</si>
  <si>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</si>
  <si>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</si>
  <si>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</si>
  <si>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</si>
  <si>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</si>
  <si>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</si>
  <si>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</si>
  <si>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</si>
  <si>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</si>
  <si>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</si>
  <si>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</si>
  <si>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</si>
  <si>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</si>
  <si>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</si>
  <si>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</si>
  <si>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</si>
  <si>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03/01/2022 to 03/31/2022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</si>
</sst>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7109375" defaultRowHeight="13.2"/>
  <cols>
    <col min="1" max="1" width="9.140625" style="64" customWidth="1"/>
    <col min="2" max="2" width="5.28515625" style="28" customWidth="1"/>
    <col min="3" max="3" width="81.42578125" style="64" customWidth="1"/>
    <col min="4" max="4" width="6.85546875" style="64" customWidth="1"/>
    <col min="5" max="5" width="8.28515625" style="64" bestFit="1" customWidth="1"/>
    <col min="6" max="6" width="14.85546875" style="64" bestFit="1" customWidth="1"/>
    <col min="7" max="7" width="21.42578125" style="450" customWidth="1"/>
    <col min="8" max="8" width="28" style="64" customWidth="1"/>
    <col min="9" max="9" width="23.85546875" style="64" customWidth="1"/>
    <col min="10" max="10" width="28" style="64" bestFit="1" customWidth="1"/>
    <col min="11" max="11" width="20.7109375" style="430" customWidth="1"/>
    <col min="12" max="12" width="6.28515625" style="66" customWidth="1"/>
    <col min="13" max="13" width="6.42578125" style="64" customWidth="1"/>
    <col min="14" max="14" width="18" style="23" bestFit="1" customWidth="1"/>
    <col min="15" max="15" width="20.140625" style="23" bestFit="1" customWidth="1"/>
    <col min="16" max="16" width="19.7109375" style="64" bestFit="1" customWidth="1"/>
    <col min="17" max="16384" width="10.710937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44676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2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2.8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3.8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44620</v>
      </c>
      <c r="I10" s="21" t="s">
        <v>147</v>
      </c>
      <c r="J10" s="48">
        <v>44651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51141048.710000001</v>
      </c>
      <c r="I11" s="491">
        <v>-1588944.0500000045</v>
      </c>
      <c r="J11" s="490">
        <v>49552104.659999996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169220.96</v>
      </c>
      <c r="I12" s="493">
        <v>1303.1900000000023</v>
      </c>
      <c r="J12" s="613">
        <v>170524.15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51310269.670000002</v>
      </c>
      <c r="I13" s="595">
        <v>-1587640.8600000069</v>
      </c>
      <c r="J13" s="595">
        <v>49722628.809999995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3831914.13</v>
      </c>
      <c r="I14" s="596">
        <v>-1124981.29</v>
      </c>
      <c r="J14" s="596">
        <v>2706932.8400000003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55142183.800000004</v>
      </c>
      <c r="I15" s="597">
        <v>-2712622.150000006</v>
      </c>
      <c r="J15" s="597">
        <v>52429561.649999999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44620</v>
      </c>
      <c r="I18" s="407" t="s">
        <v>147</v>
      </c>
      <c r="J18" s="48">
        <v>44651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3.237516E-2</v>
      </c>
      <c r="I19" s="639">
        <v>-1.3991000000000003E-4</v>
      </c>
      <c r="J19" s="494">
        <v>3.223525E-2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58.159795000000003</v>
      </c>
      <c r="I20" s="640">
        <v>-2.8331270000000046</v>
      </c>
      <c r="J20" s="495">
        <v>55.326667999999998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10046</v>
      </c>
      <c r="I21" s="496">
        <v>-157</v>
      </c>
      <c r="J21" s="495">
        <v>9889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8706</v>
      </c>
      <c r="I22" s="496">
        <v>-132</v>
      </c>
      <c r="J22" s="495">
        <v>8574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399999999999999">
      <c r="A26" s="50"/>
      <c r="B26" s="53"/>
      <c r="C26" s="56"/>
      <c r="D26" s="56"/>
      <c r="E26" s="56"/>
      <c r="F26" s="56"/>
      <c r="G26" s="537">
        <v>44651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44620</v>
      </c>
      <c r="I27" s="407" t="s">
        <v>147</v>
      </c>
      <c r="J27" s="48">
        <v>44651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1.806E-2</v>
      </c>
      <c r="H31" s="497">
        <v>42500000</v>
      </c>
      <c r="I31" s="497">
        <v>0</v>
      </c>
      <c r="J31" s="498">
        <v>42500000</v>
      </c>
      <c r="K31" s="530">
        <v>0.83743842364532017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2.6800000000000001E-2</v>
      </c>
      <c r="H32" s="497">
        <v>10900000</v>
      </c>
      <c r="I32" s="497">
        <v>-2650000</v>
      </c>
      <c r="J32" s="498">
        <v>8250000</v>
      </c>
      <c r="K32" s="530">
        <v>0.1625615763546798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1.9480788177339902E-2</v>
      </c>
      <c r="H34" s="511">
        <v>53400000</v>
      </c>
      <c r="I34" s="511">
        <v>-2650000</v>
      </c>
      <c r="J34" s="521">
        <v>50750000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44620</v>
      </c>
      <c r="I37" s="407" t="s">
        <v>147</v>
      </c>
      <c r="J37" s="48">
        <v>44651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21880.92</v>
      </c>
      <c r="I40" s="531">
        <v>-296.71999999999753</v>
      </c>
      <c r="J40" s="538">
        <v>21584.2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2158442.29</v>
      </c>
      <c r="I41" s="531">
        <v>62459.939999999944</v>
      </c>
      <c r="J41" s="538">
        <v>2220902.23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52972</v>
      </c>
      <c r="I48" s="531">
        <v>5907.5</v>
      </c>
      <c r="J48" s="538">
        <v>58879.5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1172074.68</v>
      </c>
      <c r="I50" s="531">
        <v>-1172074.68</v>
      </c>
      <c r="J50" s="538">
        <v>0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26544.240000000002</v>
      </c>
      <c r="I51" s="531">
        <v>-20977.33</v>
      </c>
      <c r="J51" s="538">
        <v>5566.91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3831914.13</v>
      </c>
      <c r="I54" s="499">
        <v>-1124981.29</v>
      </c>
      <c r="J54" s="499">
        <v>2706932.8400000003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8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.140625" style="64" customWidth="1"/>
    <col min="2" max="2" width="5.28515625" style="64" customWidth="1"/>
    <col min="3" max="3" width="3.85546875" style="318" customWidth="1"/>
    <col min="4" max="4" width="72.28515625" style="64" customWidth="1"/>
    <col min="5" max="5" width="29.85546875" style="64" customWidth="1"/>
    <col min="6" max="6" width="35.42578125" style="64" customWidth="1"/>
    <col min="7" max="7" width="24.85546875" style="64" bestFit="1" customWidth="1"/>
    <col min="8" max="16384" width="10.710937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44676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1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4" thickBot="1">
      <c r="A9" s="226"/>
      <c r="B9" s="54"/>
      <c r="C9" s="311"/>
      <c r="D9" s="74"/>
      <c r="E9" s="74"/>
      <c r="F9" s="187"/>
    </row>
    <row r="10" spans="1:9" s="38" customFormat="1" ht="21.6" thickBot="1">
      <c r="A10" s="227" t="s">
        <v>11</v>
      </c>
      <c r="B10" s="75" t="s">
        <v>22</v>
      </c>
      <c r="C10" s="75"/>
      <c r="D10" s="75"/>
      <c r="E10" s="648">
        <v>44651</v>
      </c>
      <c r="F10" s="649"/>
      <c r="G10" s="641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-1520524.08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-1520524.08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1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1785.74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-1134.98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-69070.73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-70205.709999999992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-68419.969999999987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1.6" thickBot="1">
      <c r="A32" s="304" t="s">
        <v>17</v>
      </c>
      <c r="B32" s="183" t="s">
        <v>114</v>
      </c>
      <c r="C32" s="315"/>
      <c r="D32" s="184"/>
      <c r="E32" s="503"/>
      <c r="F32" s="505">
        <v>-1588944.05</v>
      </c>
      <c r="G32" s="642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1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-145952.54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-145952.54</v>
      </c>
      <c r="G42" s="644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4"/>
      <c r="H43" s="292"/>
      <c r="I43" s="292"/>
    </row>
    <row r="44" spans="1:9" ht="21">
      <c r="A44" s="307" t="s">
        <v>30</v>
      </c>
      <c r="B44" s="186" t="s">
        <v>31</v>
      </c>
      <c r="C44" s="315"/>
      <c r="D44" s="184"/>
      <c r="E44" s="500"/>
      <c r="F44" s="506"/>
      <c r="G44" s="644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148718.51999999999</v>
      </c>
      <c r="G45" s="644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-1785.74</v>
      </c>
      <c r="G46" s="644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1133.99</v>
      </c>
      <c r="F47" s="500"/>
      <c r="G47" s="644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-2736.03</v>
      </c>
      <c r="F48" s="500"/>
      <c r="G48" s="644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-1602.0400000000002</v>
      </c>
      <c r="G49" s="644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1924.99</v>
      </c>
      <c r="G50" s="644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147255.72999999998</v>
      </c>
      <c r="G51" s="644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4"/>
      <c r="H52" s="292"/>
      <c r="I52" s="292"/>
    </row>
    <row r="53" spans="1:9" ht="21.6" thickBot="1">
      <c r="A53" s="309" t="s">
        <v>33</v>
      </c>
      <c r="B53" s="192" t="s">
        <v>115</v>
      </c>
      <c r="C53" s="345"/>
      <c r="D53" s="346"/>
      <c r="E53" s="507"/>
      <c r="F53" s="508">
        <v>1303.1899999999732</v>
      </c>
      <c r="G53" s="642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3.2"/>
  <cols>
    <col min="1" max="1" width="9.140625" customWidth="1"/>
    <col min="2" max="2" width="3.85546875" style="7" customWidth="1"/>
    <col min="3" max="3" width="77.7109375" customWidth="1"/>
    <col min="4" max="4" width="66.42578125" customWidth="1"/>
    <col min="5" max="5" width="28.42578125" style="468" customWidth="1"/>
    <col min="6" max="6" width="38" style="468" customWidth="1"/>
    <col min="7" max="7" width="39" style="469" customWidth="1"/>
    <col min="9" max="9" width="19.7109375" bestFit="1" customWidth="1"/>
    <col min="10" max="10" width="15" bestFit="1" customWidth="1"/>
    <col min="12" max="12" width="14.425781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44676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2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4" thickBot="1">
      <c r="A9" s="261"/>
      <c r="B9" s="237"/>
      <c r="C9" s="219"/>
      <c r="D9" s="219"/>
      <c r="E9" s="389"/>
      <c r="F9" s="461"/>
      <c r="G9" s="462"/>
    </row>
    <row r="10" spans="1:12" s="238" customFormat="1" ht="21.6" thickBot="1">
      <c r="A10" s="198" t="s">
        <v>11</v>
      </c>
      <c r="B10" s="242" t="s">
        <v>250</v>
      </c>
      <c r="C10" s="243"/>
      <c r="D10" s="244"/>
      <c r="E10" s="598">
        <v>44651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1661805.63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-1661805.63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38">
        <v>2089723.1900000002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75.77000000000001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57713.18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2147512.14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19177.893266250001</v>
      </c>
      <c r="F24" s="523">
        <v>19177.893266250001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1553.04</v>
      </c>
      <c r="F25" s="523">
        <v>1553.04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62883</v>
      </c>
      <c r="F29" s="523">
        <v>62883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30201.690000000002</v>
      </c>
      <c r="F34" s="523">
        <v>30201.690000000002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1987046.7867337503</v>
      </c>
      <c r="F42" s="523">
        <v>1987046.7867337503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46649.73</v>
      </c>
      <c r="F43" s="523">
        <v>46649.729999999981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2147512.14</v>
      </c>
      <c r="F44" s="521">
        <v>2147512.14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.8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3.2"/>
  <cols>
    <col min="1" max="1" width="8.28515625" customWidth="1"/>
    <col min="2" max="2" width="13.42578125" style="7" customWidth="1"/>
    <col min="3" max="3" width="75.7109375" customWidth="1"/>
    <col min="4" max="4" width="40.85546875" customWidth="1"/>
    <col min="5" max="5" width="31.85546875" style="468" customWidth="1"/>
    <col min="6" max="6" width="21.28515625" style="468" customWidth="1"/>
    <col min="7" max="7" width="1.42578125" style="468" customWidth="1"/>
    <col min="8" max="8" width="20.285156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44676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2" thickTop="1">
      <c r="A7" s="207"/>
      <c r="B7" s="208"/>
      <c r="C7" s="209"/>
      <c r="D7" s="209"/>
      <c r="E7" s="457"/>
      <c r="F7" s="473"/>
      <c r="G7" s="473"/>
      <c r="H7" s="474"/>
    </row>
    <row r="8" spans="1:8" ht="21.6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1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.6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.6" thickTop="1">
      <c r="A11" s="357" t="s">
        <v>11</v>
      </c>
      <c r="B11" s="213"/>
      <c r="C11" s="202" t="s">
        <v>238</v>
      </c>
      <c r="D11" s="202"/>
      <c r="E11" s="519">
        <v>2147512.14</v>
      </c>
      <c r="F11" s="519">
        <v>2147512.14</v>
      </c>
      <c r="G11" s="509"/>
      <c r="H11" s="526">
        <v>0</v>
      </c>
    </row>
    <row r="12" spans="1:8" ht="17.399999999999999">
      <c r="A12" s="350"/>
      <c r="B12" s="213"/>
      <c r="C12" s="202"/>
      <c r="D12" s="202"/>
      <c r="E12" s="524"/>
      <c r="F12" s="524"/>
      <c r="G12" s="540"/>
      <c r="H12" s="528"/>
    </row>
    <row r="13" spans="1:8" ht="21">
      <c r="A13" s="357" t="s">
        <v>15</v>
      </c>
      <c r="B13" s="213" t="s">
        <v>218</v>
      </c>
      <c r="C13" s="200" t="s">
        <v>239</v>
      </c>
      <c r="D13" s="200"/>
      <c r="E13" s="525">
        <v>20730.933266250002</v>
      </c>
      <c r="F13" s="497">
        <v>2126781.2067337502</v>
      </c>
      <c r="G13" s="541"/>
      <c r="H13" s="527">
        <v>0</v>
      </c>
    </row>
    <row r="14" spans="1:8" ht="17.399999999999999">
      <c r="A14" s="350"/>
      <c r="B14" s="213"/>
      <c r="C14" s="214"/>
      <c r="D14" s="214"/>
      <c r="E14" s="519"/>
      <c r="F14" s="519"/>
      <c r="G14" s="541"/>
      <c r="H14" s="528"/>
    </row>
    <row r="15" spans="1:8" ht="21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7.399999999999999">
      <c r="A16" s="350"/>
      <c r="B16" s="216" t="s">
        <v>254</v>
      </c>
      <c r="C16" s="217" t="s">
        <v>240</v>
      </c>
      <c r="D16" s="202"/>
      <c r="E16" s="525">
        <v>0</v>
      </c>
      <c r="F16" s="497">
        <v>2126781.2067337502</v>
      </c>
      <c r="G16" s="541"/>
      <c r="H16" s="527">
        <v>0</v>
      </c>
    </row>
    <row r="17" spans="1:16" ht="17.399999999999999">
      <c r="A17" s="350"/>
      <c r="B17" s="216" t="s">
        <v>255</v>
      </c>
      <c r="C17" s="217" t="s">
        <v>241</v>
      </c>
      <c r="D17" s="202"/>
      <c r="E17" s="525">
        <v>0</v>
      </c>
      <c r="F17" s="497">
        <v>2126781.2067337502</v>
      </c>
      <c r="G17" s="541"/>
      <c r="H17" s="527">
        <v>0</v>
      </c>
    </row>
    <row r="18" spans="1:16" ht="17.399999999999999">
      <c r="A18" s="350"/>
      <c r="B18" s="251" t="s">
        <v>256</v>
      </c>
      <c r="C18" s="217" t="s">
        <v>242</v>
      </c>
      <c r="D18" s="202"/>
      <c r="E18" s="525">
        <v>0</v>
      </c>
      <c r="F18" s="497">
        <v>2126781.2067337502</v>
      </c>
      <c r="G18" s="541"/>
      <c r="H18" s="527">
        <v>0</v>
      </c>
    </row>
    <row r="19" spans="1:16" ht="17.399999999999999">
      <c r="A19" s="350"/>
      <c r="B19" s="216" t="s">
        <v>257</v>
      </c>
      <c r="C19" s="217" t="s">
        <v>243</v>
      </c>
      <c r="D19" s="202"/>
      <c r="E19" s="525">
        <v>62883</v>
      </c>
      <c r="F19" s="497">
        <v>2063898.2067337502</v>
      </c>
      <c r="G19" s="541"/>
      <c r="H19" s="527">
        <v>0</v>
      </c>
    </row>
    <row r="20" spans="1:16" ht="18" thickBot="1">
      <c r="A20" s="350"/>
      <c r="B20" s="252"/>
      <c r="C20" s="200" t="s">
        <v>1</v>
      </c>
      <c r="D20" s="200"/>
      <c r="E20" s="511">
        <v>62883</v>
      </c>
      <c r="F20" s="497"/>
      <c r="G20" s="541"/>
      <c r="H20" s="528"/>
    </row>
    <row r="21" spans="1:16" ht="18" thickTop="1">
      <c r="A21" s="350"/>
      <c r="B21" s="213"/>
      <c r="C21" s="202"/>
      <c r="D21" s="202"/>
      <c r="E21" s="519"/>
      <c r="F21" s="497"/>
      <c r="G21" s="541"/>
      <c r="H21" s="528"/>
    </row>
    <row r="22" spans="1:16" ht="21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2063898.2067337502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2063898.2067337502</v>
      </c>
      <c r="G24" s="541"/>
      <c r="H24" s="527">
        <v>0</v>
      </c>
    </row>
    <row r="25" spans="1:16" ht="17.399999999999999">
      <c r="A25" s="350"/>
      <c r="B25" s="251" t="s">
        <v>256</v>
      </c>
      <c r="C25" s="217" t="s">
        <v>242</v>
      </c>
      <c r="D25" s="217"/>
      <c r="E25" s="519">
        <v>0</v>
      </c>
      <c r="F25" s="497">
        <v>2063898.2067337502</v>
      </c>
      <c r="G25" s="541"/>
      <c r="H25" s="527">
        <v>0</v>
      </c>
      <c r="P25" s="380"/>
    </row>
    <row r="26" spans="1:16" ht="17.399999999999999">
      <c r="A26" s="350"/>
      <c r="B26" s="216" t="s">
        <v>257</v>
      </c>
      <c r="C26" s="217" t="s">
        <v>243</v>
      </c>
      <c r="D26" s="217"/>
      <c r="E26" s="519">
        <v>0</v>
      </c>
      <c r="F26" s="497">
        <v>2063898.2067337502</v>
      </c>
      <c r="G26" s="541"/>
      <c r="H26" s="527">
        <v>0</v>
      </c>
      <c r="P26" s="380"/>
    </row>
    <row r="27" spans="1:16" ht="18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" thickTop="1">
      <c r="A28" s="350"/>
      <c r="B28" s="213"/>
      <c r="C28" s="202"/>
      <c r="D28" s="202"/>
      <c r="E28" s="524"/>
      <c r="F28" s="6"/>
      <c r="G28" s="541"/>
      <c r="H28" s="528"/>
    </row>
    <row r="29" spans="1:16" ht="21">
      <c r="A29" s="357" t="s">
        <v>30</v>
      </c>
      <c r="B29" s="213" t="s">
        <v>65</v>
      </c>
      <c r="C29" s="253" t="s">
        <v>285</v>
      </c>
      <c r="D29" s="253"/>
      <c r="E29" s="519">
        <v>30201.690000000002</v>
      </c>
      <c r="F29" s="497">
        <v>2033696.5167337502</v>
      </c>
      <c r="G29" s="541"/>
      <c r="H29" s="527">
        <v>0</v>
      </c>
    </row>
    <row r="30" spans="1:16" ht="17.399999999999999">
      <c r="A30" s="350"/>
      <c r="B30" s="213"/>
      <c r="C30" s="253" t="s">
        <v>286</v>
      </c>
      <c r="D30" s="253"/>
      <c r="E30" s="525">
        <v>0</v>
      </c>
      <c r="F30" s="497">
        <v>2033696.5167337502</v>
      </c>
      <c r="G30" s="541"/>
      <c r="H30" s="527">
        <v>0</v>
      </c>
    </row>
    <row r="31" spans="1:16" ht="17.399999999999999">
      <c r="A31" s="350"/>
      <c r="B31" s="213"/>
      <c r="C31" s="253"/>
      <c r="D31" s="253"/>
      <c r="E31" s="525"/>
      <c r="F31" s="497"/>
      <c r="G31" s="541"/>
      <c r="H31" s="527"/>
    </row>
    <row r="32" spans="1:16" ht="21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2033696.5167337502</v>
      </c>
      <c r="G32" s="541"/>
      <c r="H32" s="527">
        <v>0</v>
      </c>
    </row>
    <row r="33" spans="1:8" ht="17.399999999999999">
      <c r="A33" s="350"/>
      <c r="B33" s="213"/>
      <c r="C33" s="202" t="s">
        <v>234</v>
      </c>
      <c r="D33" s="202"/>
      <c r="E33" s="542">
        <v>0</v>
      </c>
      <c r="F33" s="497">
        <v>2033696.5167337502</v>
      </c>
      <c r="G33" s="541"/>
      <c r="H33" s="527">
        <v>0</v>
      </c>
    </row>
    <row r="34" spans="1:8" ht="17.399999999999999">
      <c r="A34" s="350"/>
      <c r="B34" s="213"/>
      <c r="C34" s="202"/>
      <c r="D34" s="202"/>
      <c r="E34" s="542"/>
      <c r="F34" s="497"/>
      <c r="G34" s="541"/>
      <c r="H34" s="527"/>
    </row>
    <row r="35" spans="1:8" ht="21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2033696.5167337502</v>
      </c>
      <c r="G35" s="541"/>
      <c r="H35" s="527">
        <v>0</v>
      </c>
    </row>
    <row r="36" spans="1:8" ht="17.399999999999999">
      <c r="A36" s="350"/>
      <c r="B36" s="213"/>
      <c r="C36" s="202"/>
      <c r="D36" s="202"/>
      <c r="E36" s="542"/>
      <c r="F36" s="497"/>
      <c r="G36" s="541"/>
      <c r="H36" s="527"/>
    </row>
    <row r="37" spans="1:8" ht="21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2033696.5167337502</v>
      </c>
      <c r="G37" s="541"/>
      <c r="H37" s="527">
        <v>0</v>
      </c>
    </row>
    <row r="38" spans="1:8" ht="17.399999999999999">
      <c r="A38" s="350"/>
      <c r="B38" s="213"/>
      <c r="C38" s="202"/>
      <c r="D38" s="202"/>
      <c r="E38" s="497"/>
      <c r="F38" s="497"/>
      <c r="G38" s="541"/>
      <c r="H38" s="527"/>
    </row>
    <row r="39" spans="1:8" ht="21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2033696.5167337502</v>
      </c>
      <c r="G39" s="541"/>
      <c r="H39" s="527">
        <v>0</v>
      </c>
    </row>
    <row r="40" spans="1:8" ht="17.399999999999999">
      <c r="A40" s="350"/>
      <c r="B40" s="213"/>
      <c r="C40" s="202"/>
      <c r="D40" s="202"/>
      <c r="E40" s="497"/>
      <c r="F40" s="497"/>
      <c r="G40" s="541"/>
      <c r="H40" s="527"/>
    </row>
    <row r="41" spans="1:8" ht="21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2033696.5167337502</v>
      </c>
      <c r="G41" s="541"/>
      <c r="H41" s="527">
        <v>0</v>
      </c>
    </row>
    <row r="42" spans="1:8" ht="17.399999999999999">
      <c r="A42" s="350"/>
      <c r="B42" s="213"/>
      <c r="C42" s="202"/>
      <c r="D42" s="202"/>
      <c r="E42" s="497"/>
      <c r="F42" s="497"/>
      <c r="G42" s="541"/>
      <c r="H42" s="527"/>
    </row>
    <row r="43" spans="1:8" ht="21">
      <c r="A43" s="357" t="s">
        <v>73</v>
      </c>
      <c r="B43" s="213" t="s">
        <v>8</v>
      </c>
      <c r="C43" s="202" t="s">
        <v>214</v>
      </c>
      <c r="D43" s="202"/>
      <c r="E43" s="519">
        <v>1987046.7867337503</v>
      </c>
      <c r="F43" s="497">
        <v>46649.73</v>
      </c>
      <c r="G43" s="541"/>
      <c r="H43" s="527">
        <v>0</v>
      </c>
    </row>
    <row r="44" spans="1:8" ht="17.399999999999999">
      <c r="A44" s="350"/>
      <c r="B44" s="213"/>
      <c r="C44" s="202"/>
      <c r="D44" s="202"/>
      <c r="E44" s="497"/>
      <c r="F44" s="497"/>
      <c r="G44" s="541"/>
      <c r="H44" s="527"/>
    </row>
    <row r="45" spans="1:8" ht="21">
      <c r="A45" s="357" t="s">
        <v>74</v>
      </c>
      <c r="B45" s="213" t="s">
        <v>9</v>
      </c>
      <c r="C45" s="202" t="s">
        <v>82</v>
      </c>
      <c r="D45" s="202"/>
      <c r="E45" s="519">
        <v>46649.73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.8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3.2"/>
  <cols>
    <col min="1" max="1" width="9.140625" customWidth="1"/>
    <col min="2" max="2" width="3.85546875" style="7" customWidth="1"/>
    <col min="3" max="3" width="82.85546875" bestFit="1" customWidth="1"/>
    <col min="4" max="4" width="1.28515625" customWidth="1"/>
    <col min="5" max="6" width="37.140625" customWidth="1"/>
    <col min="7" max="7" width="6.28515625" style="220" customWidth="1"/>
    <col min="9" max="10" width="18.710937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44676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2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1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4" thickBot="1">
      <c r="A10" s="261"/>
      <c r="B10" s="219"/>
      <c r="C10" s="219"/>
      <c r="D10" s="219"/>
      <c r="E10" s="5"/>
      <c r="F10" s="3"/>
      <c r="G10" s="4"/>
    </row>
    <row r="11" spans="1:11" s="238" customFormat="1" ht="21.6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1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1">
      <c r="A13" s="198"/>
      <c r="B13" s="199">
        <v>2</v>
      </c>
      <c r="C13" s="347" t="s">
        <v>189</v>
      </c>
      <c r="D13" s="202"/>
      <c r="E13" s="286">
        <v>50750000</v>
      </c>
      <c r="F13" s="286"/>
      <c r="G13" s="4"/>
    </row>
    <row r="14" spans="1:11" s="238" customFormat="1" ht="21">
      <c r="A14" s="198"/>
      <c r="B14" s="199">
        <v>3</v>
      </c>
      <c r="C14" s="347" t="s">
        <v>190</v>
      </c>
      <c r="D14" s="202"/>
      <c r="E14" s="286">
        <v>133282.63075680248</v>
      </c>
      <c r="F14" s="286"/>
      <c r="G14" s="4"/>
      <c r="I14" s="488"/>
    </row>
    <row r="15" spans="1:11" s="238" customFormat="1" ht="21">
      <c r="A15" s="198"/>
      <c r="B15" s="199">
        <v>4</v>
      </c>
      <c r="C15" s="347" t="s">
        <v>191</v>
      </c>
      <c r="D15" s="348"/>
      <c r="E15" s="286">
        <v>2355.4299999999998</v>
      </c>
      <c r="F15" s="286"/>
      <c r="G15" s="4"/>
      <c r="I15" s="488"/>
    </row>
    <row r="16" spans="1:11" s="238" customFormat="1" ht="20.399999999999999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399999999999999">
      <c r="A17" s="263"/>
      <c r="B17" s="199">
        <v>6</v>
      </c>
      <c r="C17" s="347" t="s">
        <v>64</v>
      </c>
      <c r="D17" s="202"/>
      <c r="E17" s="286">
        <v>18582.04</v>
      </c>
      <c r="F17" s="286"/>
      <c r="G17" s="4"/>
      <c r="J17" s="488"/>
      <c r="K17" s="488"/>
    </row>
    <row r="18" spans="1:16" s="238" customFormat="1" ht="20.399999999999999">
      <c r="A18" s="263"/>
      <c r="B18" s="199">
        <v>7</v>
      </c>
      <c r="C18" s="347" t="s">
        <v>193</v>
      </c>
      <c r="D18" s="202"/>
      <c r="E18" s="286">
        <v>1553.04</v>
      </c>
      <c r="F18" s="286"/>
      <c r="G18" s="4"/>
      <c r="J18" s="605"/>
      <c r="K18" s="605"/>
    </row>
    <row r="19" spans="1:16" s="238" customFormat="1" ht="20.399999999999999">
      <c r="A19" s="263"/>
      <c r="B19" s="199">
        <v>8</v>
      </c>
      <c r="C19" s="347" t="s">
        <v>194</v>
      </c>
      <c r="D19" s="348"/>
      <c r="E19" s="287">
        <v>2.7400000000000001E-2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2.7400000000000001E-2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399999999999999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1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1">
      <c r="A24" s="198"/>
      <c r="B24" s="199">
        <v>1</v>
      </c>
      <c r="C24" s="202" t="s">
        <v>196</v>
      </c>
      <c r="D24" s="202"/>
      <c r="E24" s="288">
        <v>49722628.809999995</v>
      </c>
      <c r="F24" s="288">
        <v>49722628.809999995</v>
      </c>
      <c r="G24" s="4"/>
      <c r="J24" s="606"/>
      <c r="K24" s="606"/>
    </row>
    <row r="25" spans="1:16" s="238" customFormat="1" ht="21">
      <c r="A25" s="198"/>
      <c r="B25" s="199">
        <v>2</v>
      </c>
      <c r="C25" s="202" t="s">
        <v>53</v>
      </c>
      <c r="D25" s="202"/>
      <c r="E25" s="289">
        <v>2706932.8400000003</v>
      </c>
      <c r="F25" s="536">
        <v>2581103.1167337499</v>
      </c>
      <c r="G25" s="4"/>
      <c r="I25" s="291"/>
      <c r="J25" s="488"/>
      <c r="K25" s="488"/>
      <c r="P25" s="603"/>
    </row>
    <row r="26" spans="1:16" s="238" customFormat="1" ht="21">
      <c r="A26" s="198"/>
      <c r="B26" s="199">
        <v>3</v>
      </c>
      <c r="C26" s="202" t="s">
        <v>54</v>
      </c>
      <c r="D26" s="202"/>
      <c r="E26" s="289">
        <v>51664.5</v>
      </c>
      <c r="F26" s="289">
        <v>51664.5</v>
      </c>
      <c r="G26" s="4"/>
      <c r="I26" s="600"/>
      <c r="J26" s="488"/>
      <c r="K26" s="488"/>
      <c r="P26" s="603"/>
    </row>
    <row r="27" spans="1:16" s="238" customFormat="1" ht="20.399999999999999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1" thickBot="1">
      <c r="A28" s="263"/>
      <c r="B28" s="199"/>
      <c r="C28" s="264" t="s">
        <v>195</v>
      </c>
      <c r="D28" s="201"/>
      <c r="E28" s="607">
        <v>1.2324211094117647</v>
      </c>
      <c r="F28" s="607">
        <v>1.229460410040794</v>
      </c>
      <c r="G28" s="4"/>
      <c r="J28" s="600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.399999999999999">
      <c r="A30" s="263"/>
      <c r="B30" s="199"/>
      <c r="C30" s="265"/>
      <c r="D30" s="201"/>
      <c r="E30" s="91"/>
      <c r="F30" s="91"/>
      <c r="G30" s="4"/>
    </row>
    <row r="31" spans="1:16" s="238" customFormat="1" ht="21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1">
      <c r="A32" s="198"/>
      <c r="B32" s="199">
        <v>1</v>
      </c>
      <c r="C32" s="202" t="s">
        <v>196</v>
      </c>
      <c r="D32" s="202"/>
      <c r="E32" s="288">
        <v>49722628.809999995</v>
      </c>
      <c r="F32" s="288">
        <v>49722628.809999995</v>
      </c>
      <c r="G32" s="4"/>
      <c r="I32" s="622"/>
    </row>
    <row r="33" spans="1:9" s="238" customFormat="1" ht="20.399999999999999">
      <c r="A33" s="263"/>
      <c r="B33" s="199">
        <v>2</v>
      </c>
      <c r="C33" s="202" t="s">
        <v>53</v>
      </c>
      <c r="D33" s="202"/>
      <c r="E33" s="288">
        <v>2706932.8400000003</v>
      </c>
      <c r="F33" s="288">
        <v>2581103.1167337499</v>
      </c>
      <c r="G33" s="4"/>
      <c r="I33" s="237"/>
    </row>
    <row r="34" spans="1:9" s="238" customFormat="1" ht="20.399999999999999">
      <c r="A34" s="263"/>
      <c r="B34" s="199">
        <v>3</v>
      </c>
      <c r="C34" s="202" t="s">
        <v>55</v>
      </c>
      <c r="D34" s="202"/>
      <c r="E34" s="289">
        <v>53731.92</v>
      </c>
      <c r="F34" s="289">
        <v>53731.92</v>
      </c>
      <c r="G34" s="4"/>
      <c r="I34" s="237"/>
    </row>
    <row r="35" spans="1:9" s="238" customFormat="1" ht="20.399999999999999">
      <c r="A35" s="263"/>
      <c r="B35" s="199">
        <v>4</v>
      </c>
      <c r="C35" s="202" t="s">
        <v>259</v>
      </c>
      <c r="D35" s="202"/>
      <c r="E35" s="288">
        <v>50750000</v>
      </c>
      <c r="F35" s="288">
        <v>50750000</v>
      </c>
      <c r="G35" s="4"/>
      <c r="I35" s="623"/>
    </row>
    <row r="36" spans="1:9" s="238" customFormat="1" ht="21" thickBot="1">
      <c r="A36" s="263"/>
      <c r="B36" s="199"/>
      <c r="C36" s="264" t="s">
        <v>176</v>
      </c>
      <c r="D36" s="201"/>
      <c r="E36" s="607">
        <v>1.0320360537931035</v>
      </c>
      <c r="F36" s="607">
        <v>1.0295566503789901</v>
      </c>
      <c r="G36" s="4"/>
      <c r="I36" s="624"/>
    </row>
    <row r="37" spans="1:9" s="238" customFormat="1" ht="21.6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.8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" style="64" customWidth="1"/>
    <col min="2" max="2" width="4.28515625" style="28" customWidth="1"/>
    <col min="3" max="3" width="63.140625" style="64" customWidth="1"/>
    <col min="4" max="4" width="22.7109375" style="398" customWidth="1"/>
    <col min="5" max="5" width="26.7109375" style="398" customWidth="1"/>
    <col min="6" max="6" width="18.42578125" style="20" customWidth="1"/>
    <col min="7" max="7" width="7.85546875" style="64" customWidth="1"/>
    <col min="8" max="16384" width="10.710937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44676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2" thickTop="1">
      <c r="A7" s="84"/>
      <c r="B7" s="69"/>
      <c r="C7" s="70"/>
      <c r="D7" s="385"/>
      <c r="E7" s="385"/>
      <c r="F7" s="17"/>
    </row>
    <row r="8" spans="1:7" s="38" customFormat="1" ht="21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4" thickBot="1">
      <c r="A9" s="90"/>
      <c r="B9" s="74"/>
      <c r="C9" s="74"/>
      <c r="D9" s="388"/>
      <c r="E9" s="389"/>
      <c r="F9" s="97"/>
    </row>
    <row r="10" spans="1:7" s="38" customFormat="1" ht="21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1.6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1.6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1">
      <c r="A13" s="46"/>
      <c r="B13" s="100">
        <v>1</v>
      </c>
      <c r="C13" s="59" t="s">
        <v>178</v>
      </c>
      <c r="D13" s="620">
        <v>9889</v>
      </c>
      <c r="E13" s="545">
        <v>49552104.659999996</v>
      </c>
      <c r="F13" s="546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1">
        <v>9889</v>
      </c>
      <c r="E14" s="547">
        <v>49552104.659999996</v>
      </c>
      <c r="F14" s="548">
        <v>1</v>
      </c>
    </row>
    <row r="15" spans="1:7" s="38" customFormat="1" ht="21" thickTop="1">
      <c r="A15" s="77"/>
      <c r="B15" s="100"/>
      <c r="C15" s="101"/>
      <c r="D15" s="549"/>
      <c r="E15" s="550"/>
      <c r="F15" s="551"/>
    </row>
    <row r="16" spans="1:7" s="38" customFormat="1" ht="20.399999999999999">
      <c r="A16" s="77"/>
      <c r="B16" s="102"/>
      <c r="C16" s="103"/>
      <c r="D16" s="552"/>
      <c r="E16" s="553"/>
      <c r="F16" s="551"/>
    </row>
    <row r="17" spans="1:16" s="38" customFormat="1" ht="21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.399999999999999">
      <c r="A18" s="77"/>
      <c r="B18" s="100">
        <v>1</v>
      </c>
      <c r="C18" s="59" t="s">
        <v>137</v>
      </c>
      <c r="D18" s="620">
        <v>3</v>
      </c>
      <c r="E18" s="545">
        <v>34766</v>
      </c>
      <c r="F18" s="546">
        <v>7.0160491140680451E-4</v>
      </c>
    </row>
    <row r="19" spans="1:16" s="38" customFormat="1" ht="20.399999999999999">
      <c r="A19" s="77"/>
      <c r="B19" s="100">
        <v>2</v>
      </c>
      <c r="C19" s="59" t="s">
        <v>138</v>
      </c>
      <c r="D19" s="620">
        <v>1</v>
      </c>
      <c r="E19" s="545">
        <v>21638.38</v>
      </c>
      <c r="F19" s="546">
        <v>4.3667933276438965E-4</v>
      </c>
    </row>
    <row r="20" spans="1:16" s="38" customFormat="1" ht="21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1">
      <c r="A21" s="46"/>
      <c r="B21" s="100">
        <v>4</v>
      </c>
      <c r="C21" s="59" t="s">
        <v>140</v>
      </c>
      <c r="D21" s="620">
        <v>22</v>
      </c>
      <c r="E21" s="545">
        <v>229772.3</v>
      </c>
      <c r="F21" s="546">
        <v>4.636983667526828E-3</v>
      </c>
    </row>
    <row r="22" spans="1:16" s="38" customFormat="1" ht="21">
      <c r="A22" s="46"/>
      <c r="B22" s="100">
        <v>5</v>
      </c>
      <c r="C22" s="59" t="s">
        <v>141</v>
      </c>
      <c r="D22" s="620">
        <v>9854</v>
      </c>
      <c r="E22" s="545">
        <v>49206659.810000002</v>
      </c>
      <c r="F22" s="546">
        <v>0.99302865433526488</v>
      </c>
    </row>
    <row r="23" spans="1:16" s="38" customFormat="1" ht="21">
      <c r="A23" s="46"/>
      <c r="B23" s="100">
        <v>6</v>
      </c>
      <c r="C23" s="59" t="s">
        <v>179</v>
      </c>
      <c r="D23" s="620">
        <v>9</v>
      </c>
      <c r="E23" s="545">
        <v>59268.17</v>
      </c>
      <c r="F23" s="546">
        <v>1.1960777530372613E-3</v>
      </c>
    </row>
    <row r="24" spans="1:16" s="38" customFormat="1" ht="21" thickBot="1">
      <c r="A24" s="77"/>
      <c r="B24" s="100">
        <v>7</v>
      </c>
      <c r="C24" s="101" t="s">
        <v>142</v>
      </c>
      <c r="D24" s="621">
        <v>9889</v>
      </c>
      <c r="E24" s="547">
        <v>49552104.660000004</v>
      </c>
      <c r="F24" s="548">
        <v>1.0000000000000002</v>
      </c>
    </row>
    <row r="25" spans="1:16" s="38" customFormat="1" ht="21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.399999999999999">
      <c r="A27" s="77"/>
      <c r="B27" s="100">
        <v>1</v>
      </c>
      <c r="C27" s="49" t="s">
        <v>181</v>
      </c>
      <c r="D27" s="620">
        <v>9831</v>
      </c>
      <c r="E27" s="545">
        <v>49206471.659999996</v>
      </c>
      <c r="F27" s="546">
        <v>0.99302485732197354</v>
      </c>
    </row>
    <row r="28" spans="1:16" s="38" customFormat="1" ht="20.399999999999999">
      <c r="A28" s="77"/>
      <c r="B28" s="100">
        <v>2</v>
      </c>
      <c r="C28" s="49" t="s">
        <v>182</v>
      </c>
      <c r="D28" s="620">
        <v>58</v>
      </c>
      <c r="E28" s="561">
        <v>345633</v>
      </c>
      <c r="F28" s="546">
        <v>6.9751426780264641E-3</v>
      </c>
    </row>
    <row r="29" spans="1:16" s="38" customFormat="1" ht="21" thickBot="1">
      <c r="A29" s="77"/>
      <c r="B29" s="100">
        <v>3</v>
      </c>
      <c r="C29" s="51" t="s">
        <v>183</v>
      </c>
      <c r="D29" s="621">
        <v>9889</v>
      </c>
      <c r="E29" s="547">
        <v>49552104.659999996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8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7109375" defaultRowHeight="13.2"/>
  <cols>
    <col min="1" max="1" width="9.140625" style="23" customWidth="1"/>
    <col min="2" max="2" width="50.7109375" style="23" customWidth="1"/>
    <col min="3" max="3" width="24.7109375" style="23" customWidth="1"/>
    <col min="4" max="4" width="25.140625" style="23" customWidth="1"/>
    <col min="5" max="5" width="22.28515625" style="23" customWidth="1"/>
    <col min="6" max="16384" width="10.710937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44676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6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.6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1">
      <c r="A11" s="272"/>
      <c r="B11" s="361" t="s">
        <v>152</v>
      </c>
      <c r="C11" s="116"/>
      <c r="D11" s="117" t="s">
        <v>153</v>
      </c>
      <c r="E11" s="118"/>
    </row>
    <row r="12" spans="1:6" s="38" customFormat="1" ht="21">
      <c r="A12" s="272" t="s">
        <v>11</v>
      </c>
      <c r="B12" s="361" t="s">
        <v>137</v>
      </c>
      <c r="C12" s="119"/>
      <c r="D12" s="120"/>
      <c r="E12" s="121"/>
    </row>
    <row r="13" spans="1:6" s="38" customFormat="1" ht="13.8">
      <c r="A13" s="221"/>
      <c r="B13" s="102" t="s">
        <v>154</v>
      </c>
      <c r="C13" s="562">
        <v>3</v>
      </c>
      <c r="D13" s="563">
        <v>65119.62</v>
      </c>
      <c r="E13" s="122">
        <v>1.3096576258836792E-3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1">
      <c r="A15" s="272" t="s">
        <v>15</v>
      </c>
      <c r="B15" s="361" t="s">
        <v>138</v>
      </c>
      <c r="C15" s="562"/>
      <c r="D15" s="563"/>
      <c r="E15" s="122"/>
    </row>
    <row r="16" spans="1:6" s="38" customFormat="1" ht="13.8">
      <c r="A16" s="221"/>
      <c r="B16" s="102" t="s">
        <v>154</v>
      </c>
      <c r="C16" s="562">
        <v>1</v>
      </c>
      <c r="D16" s="563">
        <v>22081.46</v>
      </c>
      <c r="E16" s="122">
        <v>4.4409277080617831E-4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1">
      <c r="A18" s="272" t="s">
        <v>17</v>
      </c>
      <c r="B18" s="363" t="s">
        <v>155</v>
      </c>
      <c r="C18" s="567">
        <v>4</v>
      </c>
      <c r="D18" s="568">
        <v>87201.08</v>
      </c>
      <c r="E18" s="569">
        <v>1.7537503966898575E-3</v>
      </c>
    </row>
    <row r="19" spans="1:7" s="38" customFormat="1" ht="13.8">
      <c r="A19" s="221"/>
      <c r="B19" s="361"/>
      <c r="C19" s="562"/>
      <c r="D19" s="563"/>
      <c r="E19" s="121"/>
    </row>
    <row r="20" spans="1:7" s="38" customFormat="1" ht="21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3.8">
      <c r="A22" s="221"/>
      <c r="B22" s="102" t="s">
        <v>154</v>
      </c>
      <c r="C22" s="562">
        <v>9170</v>
      </c>
      <c r="D22" s="563">
        <v>45154473.039999999</v>
      </c>
      <c r="E22" s="122">
        <v>0.90812722739467755</v>
      </c>
    </row>
    <row r="23" spans="1:7" s="38" customFormat="1" ht="13.8">
      <c r="A23" s="221"/>
      <c r="B23" s="102" t="s">
        <v>158</v>
      </c>
      <c r="C23" s="562">
        <v>472</v>
      </c>
      <c r="D23" s="563">
        <v>2704551.42</v>
      </c>
      <c r="E23" s="122">
        <v>5.4392768136508368E-2</v>
      </c>
    </row>
    <row r="24" spans="1:7" s="38" customFormat="1" ht="13.8">
      <c r="A24" s="221"/>
      <c r="B24" s="102" t="s">
        <v>159</v>
      </c>
      <c r="C24" s="562">
        <v>112</v>
      </c>
      <c r="D24" s="563">
        <v>760566.91</v>
      </c>
      <c r="E24" s="122">
        <v>1.5296192663229392E-2</v>
      </c>
    </row>
    <row r="25" spans="1:7" s="38" customFormat="1" ht="13.8">
      <c r="A25" s="221"/>
      <c r="B25" s="102" t="s">
        <v>160</v>
      </c>
      <c r="C25" s="562">
        <v>42</v>
      </c>
      <c r="D25" s="563">
        <v>266802.76</v>
      </c>
      <c r="E25" s="122">
        <v>5.3658216869326486E-3</v>
      </c>
      <c r="G25" s="602"/>
    </row>
    <row r="26" spans="1:7" s="38" customFormat="1" ht="13.8">
      <c r="A26" s="221"/>
      <c r="B26" s="102" t="s">
        <v>161</v>
      </c>
      <c r="C26" s="562">
        <v>23</v>
      </c>
      <c r="D26" s="563">
        <v>170924.01</v>
      </c>
      <c r="E26" s="122">
        <v>3.4375497452705998E-3</v>
      </c>
      <c r="G26" s="602"/>
    </row>
    <row r="27" spans="1:7" s="38" customFormat="1" ht="13.8">
      <c r="A27" s="221"/>
      <c r="B27" s="102" t="s">
        <v>92</v>
      </c>
      <c r="C27" s="562">
        <v>16</v>
      </c>
      <c r="D27" s="563">
        <v>135522.16</v>
      </c>
      <c r="E27" s="122">
        <v>2.7255630533505586E-3</v>
      </c>
    </row>
    <row r="28" spans="1:7" s="38" customFormat="1" ht="13.8">
      <c r="A28" s="221"/>
      <c r="B28" s="102" t="s">
        <v>78</v>
      </c>
      <c r="C28" s="562">
        <v>19</v>
      </c>
      <c r="D28" s="563">
        <v>119316.15</v>
      </c>
      <c r="E28" s="122">
        <v>2.3996347911517443E-3</v>
      </c>
    </row>
    <row r="29" spans="1:7" s="38" customFormat="1" ht="13.8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7.399999999999999">
      <c r="A30" s="221"/>
      <c r="B30" s="360"/>
      <c r="C30" s="564"/>
      <c r="D30" s="565"/>
      <c r="E30" s="399"/>
    </row>
    <row r="31" spans="1:7" s="38" customFormat="1" ht="21">
      <c r="A31" s="272" t="s">
        <v>30</v>
      </c>
      <c r="B31" s="361" t="s">
        <v>162</v>
      </c>
      <c r="C31" s="564"/>
      <c r="D31" s="565"/>
      <c r="E31" s="399"/>
    </row>
    <row r="32" spans="1:7" s="38" customFormat="1" ht="13.8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7.399999999999999">
      <c r="A33" s="221"/>
      <c r="B33" s="360"/>
      <c r="C33" s="562"/>
      <c r="D33" s="563"/>
      <c r="E33" s="122"/>
    </row>
    <row r="34" spans="1:5" s="38" customFormat="1" ht="21">
      <c r="A34" s="272" t="s">
        <v>33</v>
      </c>
      <c r="B34" s="361" t="s">
        <v>163</v>
      </c>
      <c r="C34" s="562"/>
      <c r="D34" s="563"/>
      <c r="E34" s="122"/>
    </row>
    <row r="35" spans="1:5" s="38" customFormat="1" ht="13.8">
      <c r="A35" s="221"/>
      <c r="B35" s="102" t="s">
        <v>154</v>
      </c>
      <c r="C35" s="562">
        <v>22</v>
      </c>
      <c r="D35" s="563">
        <v>263100.65999999997</v>
      </c>
      <c r="E35" s="122">
        <v>5.2913666533070834E-3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1">
      <c r="A37" s="272" t="s">
        <v>70</v>
      </c>
      <c r="B37" s="364" t="s">
        <v>179</v>
      </c>
      <c r="C37" s="562">
        <v>9</v>
      </c>
      <c r="D37" s="563">
        <v>60170.62</v>
      </c>
      <c r="E37" s="122">
        <v>1.21012547888254E-3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1.6" thickBot="1">
      <c r="A39" s="272" t="s">
        <v>71</v>
      </c>
      <c r="B39" s="365" t="s">
        <v>164</v>
      </c>
      <c r="C39" s="574">
        <v>9885</v>
      </c>
      <c r="D39" s="575">
        <v>49635427.729999982</v>
      </c>
      <c r="E39" s="576">
        <v>0.99824624960331054</v>
      </c>
    </row>
    <row r="40" spans="1:5" s="38" customFormat="1" ht="14.4" thickBot="1">
      <c r="A40" s="221"/>
      <c r="B40" s="102"/>
      <c r="C40" s="577"/>
      <c r="D40" s="578"/>
      <c r="E40" s="125"/>
    </row>
    <row r="41" spans="1:5" s="124" customFormat="1" ht="21.6" thickBot="1">
      <c r="A41" s="272" t="s">
        <v>68</v>
      </c>
      <c r="B41" s="365" t="s">
        <v>79</v>
      </c>
      <c r="C41" s="574">
        <v>9889</v>
      </c>
      <c r="D41" s="575">
        <v>49722628.80999998</v>
      </c>
      <c r="E41" s="579">
        <v>1.0000000000000004</v>
      </c>
    </row>
    <row r="42" spans="1:5" s="38" customFormat="1" ht="13.8">
      <c r="A42" s="358"/>
      <c r="B42" s="361"/>
      <c r="C42" s="126"/>
      <c r="D42" s="127"/>
      <c r="E42" s="128"/>
    </row>
    <row r="43" spans="1:5" s="65" customFormat="1" ht="13.8">
      <c r="A43" s="358"/>
      <c r="B43" s="366"/>
      <c r="C43" s="129"/>
      <c r="D43" s="87"/>
      <c r="E43" s="101"/>
    </row>
    <row r="44" spans="1:5" s="65" customFormat="1" ht="14.4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7109375" defaultRowHeight="13.2"/>
  <cols>
    <col min="1" max="1" width="9.28515625" style="64" customWidth="1"/>
    <col min="2" max="2" width="4.28515625" style="28" customWidth="1"/>
    <col min="3" max="3" width="60.28515625" style="64" customWidth="1"/>
    <col min="4" max="4" width="37.85546875" style="64" customWidth="1"/>
    <col min="5" max="16384" width="10.710937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44676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.2" thickTop="1">
      <c r="A7" s="84"/>
      <c r="B7" s="69"/>
      <c r="C7" s="70"/>
      <c r="D7" s="132"/>
    </row>
    <row r="8" spans="1:7" s="38" customFormat="1" ht="15.6">
      <c r="A8" s="88"/>
      <c r="B8" s="71"/>
      <c r="C8" s="72"/>
      <c r="D8" s="133"/>
    </row>
    <row r="9" spans="1:7" s="38" customFormat="1" ht="21">
      <c r="A9" s="327" t="s">
        <v>165</v>
      </c>
      <c r="B9" s="42" t="s">
        <v>276</v>
      </c>
      <c r="C9" s="42"/>
      <c r="D9" s="134"/>
    </row>
    <row r="10" spans="1:7" s="38" customFormat="1" ht="14.4" thickBot="1">
      <c r="A10" s="90"/>
      <c r="B10" s="74"/>
      <c r="C10" s="74"/>
      <c r="D10" s="135"/>
    </row>
    <row r="11" spans="1:7" s="38" customFormat="1" ht="21.6" thickTop="1">
      <c r="A11" s="46"/>
      <c r="B11" s="45"/>
      <c r="C11" s="99"/>
      <c r="D11" s="136"/>
    </row>
    <row r="12" spans="1:7" s="38" customFormat="1" ht="21">
      <c r="A12" s="46" t="s">
        <v>11</v>
      </c>
      <c r="B12" s="137">
        <v>1</v>
      </c>
      <c r="C12" s="138" t="s">
        <v>166</v>
      </c>
      <c r="D12" s="139">
        <v>50750000</v>
      </c>
    </row>
    <row r="13" spans="1:7" s="38" customFormat="1" ht="21">
      <c r="A13" s="46"/>
      <c r="B13" s="45"/>
      <c r="C13" s="140"/>
      <c r="D13" s="141" t="s">
        <v>252</v>
      </c>
    </row>
    <row r="14" spans="1:7" s="38" customFormat="1" ht="21">
      <c r="A14" s="46" t="s">
        <v>15</v>
      </c>
      <c r="B14" s="137">
        <v>1</v>
      </c>
      <c r="C14" s="142" t="s">
        <v>167</v>
      </c>
      <c r="D14" s="143">
        <v>49552104.659999996</v>
      </c>
    </row>
    <row r="15" spans="1:7" s="38" customFormat="1" ht="20.399999999999999">
      <c r="A15" s="77"/>
      <c r="B15" s="137">
        <v>2</v>
      </c>
      <c r="C15" s="142" t="s">
        <v>21</v>
      </c>
      <c r="D15" s="143">
        <v>2706932.8400000003</v>
      </c>
    </row>
    <row r="16" spans="1:7" s="38" customFormat="1" ht="20.399999999999999">
      <c r="A16" s="77"/>
      <c r="B16" s="137">
        <v>3</v>
      </c>
      <c r="C16" s="142" t="s">
        <v>168</v>
      </c>
      <c r="D16" s="143">
        <v>49722628.809999995</v>
      </c>
    </row>
    <row r="17" spans="1:16" s="38" customFormat="1" ht="20.399999999999999">
      <c r="A17" s="144"/>
      <c r="B17" s="137">
        <v>4</v>
      </c>
      <c r="C17" s="142" t="s">
        <v>148</v>
      </c>
      <c r="D17" s="145">
        <v>9889</v>
      </c>
    </row>
    <row r="18" spans="1:16" s="38" customFormat="1" ht="20.399999999999999">
      <c r="A18" s="144"/>
      <c r="B18" s="137">
        <v>5</v>
      </c>
      <c r="C18" s="142" t="s">
        <v>149</v>
      </c>
      <c r="D18" s="145">
        <v>8574</v>
      </c>
    </row>
    <row r="19" spans="1:16" s="38" customFormat="1" ht="20.399999999999999">
      <c r="A19" s="77"/>
      <c r="B19" s="137"/>
      <c r="C19" s="142"/>
      <c r="D19" s="146"/>
    </row>
    <row r="20" spans="1:16" s="38" customFormat="1" ht="21">
      <c r="A20" s="46" t="s">
        <v>17</v>
      </c>
      <c r="B20" s="137">
        <v>1</v>
      </c>
      <c r="C20" s="142" t="s">
        <v>169</v>
      </c>
      <c r="D20" s="147">
        <v>1520524.08</v>
      </c>
    </row>
    <row r="21" spans="1:16" s="38" customFormat="1" ht="20.399999999999999">
      <c r="A21" s="77"/>
      <c r="B21" s="137">
        <v>2</v>
      </c>
      <c r="C21" s="142" t="s">
        <v>170</v>
      </c>
      <c r="D21" s="147">
        <v>145952.54</v>
      </c>
    </row>
    <row r="22" spans="1:16" s="38" customFormat="1" ht="20.399999999999999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19177.893266250001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46649.73</v>
      </c>
      <c r="P25" s="602"/>
    </row>
    <row r="26" spans="1:16" s="38" customFormat="1" ht="21">
      <c r="A26" s="46"/>
      <c r="B26" s="137"/>
      <c r="C26" s="138"/>
      <c r="D26" s="149"/>
      <c r="P26" s="602"/>
    </row>
    <row r="27" spans="1:16" s="38" customFormat="1" ht="21">
      <c r="A27" s="46" t="s">
        <v>30</v>
      </c>
      <c r="B27" s="137">
        <v>1</v>
      </c>
      <c r="C27" s="142" t="s">
        <v>131</v>
      </c>
      <c r="D27" s="150">
        <v>3.223525E-2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55.326667999999998</v>
      </c>
    </row>
    <row r="29" spans="1:16" s="38" customFormat="1" ht="21">
      <c r="A29" s="46"/>
      <c r="B29" s="137"/>
      <c r="C29" s="153"/>
      <c r="D29" s="154"/>
    </row>
    <row r="30" spans="1:16" s="38" customFormat="1" ht="21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1">
      <c r="A31" s="46"/>
      <c r="B31" s="137">
        <v>2</v>
      </c>
      <c r="C31" s="142" t="s">
        <v>174</v>
      </c>
      <c r="D31" s="147">
        <v>8250000</v>
      </c>
    </row>
    <row r="32" spans="1:16" s="38" customFormat="1" ht="21">
      <c r="A32" s="46"/>
      <c r="B32" s="137">
        <v>3</v>
      </c>
      <c r="C32" s="142" t="s">
        <v>121</v>
      </c>
      <c r="D32" s="147">
        <v>0</v>
      </c>
    </row>
    <row r="33" spans="1:4" s="38" customFormat="1" ht="21">
      <c r="A33" s="46"/>
      <c r="B33" s="137">
        <v>4</v>
      </c>
      <c r="C33" s="142" t="s">
        <v>122</v>
      </c>
      <c r="D33" s="147">
        <v>2650000</v>
      </c>
    </row>
    <row r="34" spans="1:4" s="38" customFormat="1" ht="21">
      <c r="A34" s="46"/>
      <c r="B34" s="137">
        <v>5</v>
      </c>
      <c r="C34" s="142" t="s">
        <v>187</v>
      </c>
      <c r="D34" s="155">
        <v>2.7400000000000001E-2</v>
      </c>
    </row>
    <row r="35" spans="1:4" s="38" customFormat="1" ht="21">
      <c r="A35" s="46"/>
      <c r="B35" s="137">
        <v>6</v>
      </c>
      <c r="C35" s="142" t="s">
        <v>195</v>
      </c>
      <c r="D35" s="155">
        <v>1.2324211094117647</v>
      </c>
    </row>
    <row r="36" spans="1:4" s="38" customFormat="1" ht="21">
      <c r="A36" s="46"/>
      <c r="B36" s="137">
        <v>7</v>
      </c>
      <c r="C36" s="142" t="s">
        <v>176</v>
      </c>
      <c r="D36" s="150">
        <v>1.0320360537931035</v>
      </c>
    </row>
    <row r="37" spans="1:4" s="38" customFormat="1" ht="21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8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3.2"/>
  <cols>
    <col min="1" max="1" width="9.140625" style="64" customWidth="1"/>
    <col min="2" max="2" width="5.28515625" style="28" customWidth="1"/>
    <col min="3" max="3" width="62.285156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44651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2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4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.6" thickBot="1">
      <c r="A12" s="272"/>
      <c r="B12" s="166"/>
      <c r="C12" s="167" t="s">
        <v>50</v>
      </c>
      <c r="D12" s="608">
        <v>44347</v>
      </c>
      <c r="E12" s="608">
        <v>44377</v>
      </c>
      <c r="F12" s="608">
        <v>44408</v>
      </c>
      <c r="G12" s="608">
        <v>44439</v>
      </c>
      <c r="H12" s="608">
        <v>44469</v>
      </c>
      <c r="I12" s="608">
        <v>44500</v>
      </c>
      <c r="J12" s="608">
        <v>44530</v>
      </c>
      <c r="K12" s="608">
        <v>44561</v>
      </c>
      <c r="L12" s="608">
        <v>44592</v>
      </c>
      <c r="M12" s="608">
        <v>44620</v>
      </c>
      <c r="N12" s="608">
        <v>44651</v>
      </c>
    </row>
    <row r="13" spans="1:14" s="38" customFormat="1" ht="21.6" thickBot="1">
      <c r="A13" s="272"/>
      <c r="B13" s="168"/>
      <c r="C13" s="169" t="s">
        <v>51</v>
      </c>
      <c r="D13" s="609">
        <v>44372</v>
      </c>
      <c r="E13" s="609">
        <v>44403</v>
      </c>
      <c r="F13" s="609">
        <v>44433</v>
      </c>
      <c r="G13" s="609">
        <v>44466</v>
      </c>
      <c r="H13" s="609">
        <v>44494</v>
      </c>
      <c r="I13" s="609">
        <v>44526</v>
      </c>
      <c r="J13" s="609">
        <v>44557</v>
      </c>
      <c r="K13" s="609">
        <v>44586</v>
      </c>
      <c r="L13" s="609">
        <v>44617</v>
      </c>
      <c r="M13" s="609">
        <v>44645</v>
      </c>
      <c r="N13" s="609">
        <v>44676</v>
      </c>
    </row>
    <row r="14" spans="1:14" s="38" customFormat="1" ht="21.6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1">
      <c r="A15" s="272" t="s">
        <v>11</v>
      </c>
      <c r="B15" s="137">
        <v>1</v>
      </c>
      <c r="C15" s="138" t="s">
        <v>125</v>
      </c>
      <c r="D15" s="300">
        <v>65900000</v>
      </c>
      <c r="E15" s="300">
        <v>65900000</v>
      </c>
      <c r="F15" s="300">
        <v>64500000</v>
      </c>
      <c r="G15" s="300">
        <v>62600000</v>
      </c>
      <c r="H15" s="300">
        <v>61100000</v>
      </c>
      <c r="I15" s="300">
        <v>59750000</v>
      </c>
      <c r="J15" s="300">
        <v>57700000</v>
      </c>
      <c r="K15" s="300">
        <v>56650000</v>
      </c>
      <c r="L15" s="300">
        <v>55200000</v>
      </c>
      <c r="M15" s="300">
        <v>53400000</v>
      </c>
      <c r="N15" s="580">
        <v>50750000</v>
      </c>
    </row>
    <row r="16" spans="1:14" s="38" customFormat="1" ht="21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1">
      <c r="A17" s="272" t="s">
        <v>15</v>
      </c>
      <c r="B17" s="137">
        <v>1</v>
      </c>
      <c r="C17" s="142" t="s">
        <v>126</v>
      </c>
      <c r="D17" s="581">
        <v>64798436.590000004</v>
      </c>
      <c r="E17" s="581">
        <v>63232674.810000002</v>
      </c>
      <c r="F17" s="581">
        <v>61697326.420000002</v>
      </c>
      <c r="G17" s="581">
        <v>60052594.960000001</v>
      </c>
      <c r="H17" s="581">
        <v>58450626.130000003</v>
      </c>
      <c r="I17" s="581">
        <v>57034031.670000002</v>
      </c>
      <c r="J17" s="581">
        <v>55619985.399999999</v>
      </c>
      <c r="K17" s="581">
        <v>54203808.380000003</v>
      </c>
      <c r="L17" s="581">
        <v>52639070.299999997</v>
      </c>
      <c r="M17" s="581">
        <v>51141048.710000001</v>
      </c>
      <c r="N17" s="580">
        <v>49552104.659999996</v>
      </c>
    </row>
    <row r="18" spans="1:16" s="38" customFormat="1" ht="20.399999999999999">
      <c r="A18" s="275"/>
      <c r="B18" s="137">
        <v>2</v>
      </c>
      <c r="C18" s="142" t="s">
        <v>21</v>
      </c>
      <c r="D18" s="582">
        <v>2542147.6</v>
      </c>
      <c r="E18" s="582">
        <v>4161008.54</v>
      </c>
      <c r="F18" s="582">
        <v>4278935.78</v>
      </c>
      <c r="G18" s="582">
        <v>4065562.22</v>
      </c>
      <c r="H18" s="582">
        <v>4163942.28</v>
      </c>
      <c r="I18" s="582">
        <v>4285220.74</v>
      </c>
      <c r="J18" s="582">
        <v>3680676.75</v>
      </c>
      <c r="K18" s="582">
        <v>4010152.76</v>
      </c>
      <c r="L18" s="582">
        <v>4098685.32</v>
      </c>
      <c r="M18" s="582">
        <v>3831914.13</v>
      </c>
      <c r="N18" s="583">
        <v>2706932.8400000003</v>
      </c>
    </row>
    <row r="19" spans="1:16" s="38" customFormat="1" ht="20.399999999999999">
      <c r="A19" s="275"/>
      <c r="B19" s="137">
        <v>3</v>
      </c>
      <c r="C19" s="142" t="s">
        <v>168</v>
      </c>
      <c r="D19" s="581">
        <v>65086969.07</v>
      </c>
      <c r="E19" s="581">
        <v>63505281.159999996</v>
      </c>
      <c r="F19" s="581">
        <v>61961760.280000001</v>
      </c>
      <c r="G19" s="581">
        <v>60300527.460000001</v>
      </c>
      <c r="H19" s="581">
        <v>58651941.579999998</v>
      </c>
      <c r="I19" s="581">
        <v>57225138.039999999</v>
      </c>
      <c r="J19" s="581">
        <v>55805373.600000001</v>
      </c>
      <c r="K19" s="581">
        <v>54373884.579999998</v>
      </c>
      <c r="L19" s="581">
        <v>52823250.030000001</v>
      </c>
      <c r="M19" s="581">
        <v>51310269.670000002</v>
      </c>
      <c r="N19" s="583">
        <v>49722628.809999995</v>
      </c>
    </row>
    <row r="20" spans="1:16" s="173" customFormat="1" ht="20.399999999999999">
      <c r="A20" s="276"/>
      <c r="B20" s="137">
        <v>4</v>
      </c>
      <c r="C20" s="172" t="s">
        <v>148</v>
      </c>
      <c r="D20" s="584">
        <v>11199</v>
      </c>
      <c r="E20" s="584">
        <v>11050</v>
      </c>
      <c r="F20" s="584">
        <v>10934</v>
      </c>
      <c r="G20" s="584">
        <v>10813</v>
      </c>
      <c r="H20" s="584">
        <v>10657</v>
      </c>
      <c r="I20" s="584">
        <v>10547</v>
      </c>
      <c r="J20" s="584">
        <v>10427</v>
      </c>
      <c r="K20" s="584">
        <v>10294</v>
      </c>
      <c r="L20" s="584">
        <v>10159</v>
      </c>
      <c r="M20" s="584">
        <v>10046</v>
      </c>
      <c r="N20" s="585">
        <v>9889</v>
      </c>
    </row>
    <row r="21" spans="1:16" s="173" customFormat="1" ht="20.399999999999999">
      <c r="A21" s="276"/>
      <c r="B21" s="137">
        <v>5</v>
      </c>
      <c r="C21" s="172" t="s">
        <v>149</v>
      </c>
      <c r="D21" s="584">
        <v>9678</v>
      </c>
      <c r="E21" s="584">
        <v>9545</v>
      </c>
      <c r="F21" s="584">
        <v>9456</v>
      </c>
      <c r="G21" s="584">
        <v>9354</v>
      </c>
      <c r="H21" s="584">
        <v>9226</v>
      </c>
      <c r="I21" s="584">
        <v>9129</v>
      </c>
      <c r="J21" s="584">
        <v>9030</v>
      </c>
      <c r="K21" s="584">
        <v>8924</v>
      </c>
      <c r="L21" s="584">
        <v>8804</v>
      </c>
      <c r="M21" s="584">
        <v>8706</v>
      </c>
      <c r="N21" s="585">
        <v>8574</v>
      </c>
    </row>
    <row r="22" spans="1:16" s="38" customFormat="1" ht="20.399999999999999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1">
      <c r="A23" s="272" t="s">
        <v>17</v>
      </c>
      <c r="B23" s="137">
        <v>1</v>
      </c>
      <c r="C23" s="142" t="s">
        <v>169</v>
      </c>
      <c r="D23" s="581">
        <v>1634266.27</v>
      </c>
      <c r="E23" s="581">
        <v>1567425.47</v>
      </c>
      <c r="F23" s="581">
        <v>1513151.59</v>
      </c>
      <c r="G23" s="581">
        <v>1594016.55</v>
      </c>
      <c r="H23" s="581">
        <v>1572988.34</v>
      </c>
      <c r="I23" s="581">
        <v>1428044.83</v>
      </c>
      <c r="J23" s="581">
        <v>1406095.4</v>
      </c>
      <c r="K23" s="581">
        <v>1396617.36</v>
      </c>
      <c r="L23" s="581">
        <v>1513009.93</v>
      </c>
      <c r="M23" s="581">
        <v>1443563.35</v>
      </c>
      <c r="N23" s="583">
        <v>1520524.08</v>
      </c>
    </row>
    <row r="24" spans="1:16" s="38" customFormat="1" ht="20.399999999999999">
      <c r="A24" s="275"/>
      <c r="B24" s="137">
        <v>2</v>
      </c>
      <c r="C24" s="142" t="s">
        <v>170</v>
      </c>
      <c r="D24" s="581">
        <v>183342.2</v>
      </c>
      <c r="E24" s="581">
        <v>193409.44</v>
      </c>
      <c r="F24" s="581">
        <v>187370.34</v>
      </c>
      <c r="G24" s="581">
        <v>190241.42</v>
      </c>
      <c r="H24" s="581">
        <v>187262.12</v>
      </c>
      <c r="I24" s="581">
        <v>168427.89</v>
      </c>
      <c r="J24" s="581">
        <v>168943.69</v>
      </c>
      <c r="K24" s="581">
        <v>160809.42000000001</v>
      </c>
      <c r="L24" s="581">
        <v>164751.32</v>
      </c>
      <c r="M24" s="581">
        <v>152324.57</v>
      </c>
      <c r="N24" s="583">
        <v>145952.54</v>
      </c>
    </row>
    <row r="25" spans="1:16" s="38" customFormat="1" ht="20.399999999999999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1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1">
      <c r="A27" s="272"/>
      <c r="B27" s="137">
        <v>2</v>
      </c>
      <c r="C27" s="142" t="s">
        <v>39</v>
      </c>
      <c r="D27" s="582">
        <v>55462.04</v>
      </c>
      <c r="E27" s="582">
        <v>53998.7</v>
      </c>
      <c r="F27" s="582">
        <v>52693.9</v>
      </c>
      <c r="G27" s="582">
        <v>51414.44</v>
      </c>
      <c r="H27" s="582">
        <v>50043.83</v>
      </c>
      <c r="I27" s="582">
        <v>21918.98</v>
      </c>
      <c r="J27" s="582">
        <v>47528.36</v>
      </c>
      <c r="K27" s="582">
        <v>20857.490000000002</v>
      </c>
      <c r="L27" s="582">
        <v>20326.43</v>
      </c>
      <c r="M27" s="582">
        <v>19739.650000000001</v>
      </c>
      <c r="N27" s="583">
        <v>19177.893266250001</v>
      </c>
    </row>
    <row r="28" spans="1:16" s="38" customFormat="1" ht="21">
      <c r="A28" s="272"/>
      <c r="B28" s="137">
        <v>3</v>
      </c>
      <c r="C28" s="142" t="s">
        <v>127</v>
      </c>
      <c r="D28" s="582">
        <v>36576.71</v>
      </c>
      <c r="E28" s="582">
        <v>174223.23</v>
      </c>
      <c r="F28" s="582">
        <v>117195.99</v>
      </c>
      <c r="G28" s="582">
        <v>114738.67</v>
      </c>
      <c r="H28" s="582">
        <v>62959.21</v>
      </c>
      <c r="I28" s="582">
        <v>130196.49</v>
      </c>
      <c r="J28" s="582">
        <v>98273.35</v>
      </c>
      <c r="K28" s="582">
        <v>124078.84</v>
      </c>
      <c r="L28" s="582">
        <v>55914.83</v>
      </c>
      <c r="M28" s="582">
        <v>82697.399999999994</v>
      </c>
      <c r="N28" s="583">
        <v>46649.73</v>
      </c>
    </row>
    <row r="29" spans="1:16" s="38" customFormat="1" ht="21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1">
      <c r="A30" s="272" t="s">
        <v>30</v>
      </c>
      <c r="B30" s="137">
        <v>1</v>
      </c>
      <c r="C30" s="142" t="s">
        <v>131</v>
      </c>
      <c r="D30" s="590">
        <v>3.2613650000000001E-2</v>
      </c>
      <c r="E30" s="590">
        <v>3.2610149999999997E-2</v>
      </c>
      <c r="F30" s="590">
        <v>3.2023740000000002E-2</v>
      </c>
      <c r="G30" s="590">
        <v>3.2011079999999997E-2</v>
      </c>
      <c r="H30" s="590">
        <v>3.1998070000000003E-2</v>
      </c>
      <c r="I30" s="590">
        <v>3.1882540000000001E-2</v>
      </c>
      <c r="J30" s="590">
        <v>3.1882779999999999E-2</v>
      </c>
      <c r="K30" s="590">
        <v>3.1871240000000002E-2</v>
      </c>
      <c r="L30" s="590">
        <v>3.2379890000000001E-2</v>
      </c>
      <c r="M30" s="590">
        <v>3.237516E-2</v>
      </c>
      <c r="N30" s="591">
        <v>3.223525E-2</v>
      </c>
    </row>
    <row r="31" spans="1:16" s="174" customFormat="1" ht="21">
      <c r="A31" s="277"/>
      <c r="B31" s="137">
        <v>2</v>
      </c>
      <c r="C31" s="142" t="s">
        <v>173</v>
      </c>
      <c r="D31" s="586">
        <v>66.105180000000004</v>
      </c>
      <c r="E31" s="586">
        <v>63.223500999999999</v>
      </c>
      <c r="F31" s="586">
        <v>63.371495000000003</v>
      </c>
      <c r="G31" s="586">
        <v>63.474128</v>
      </c>
      <c r="H31" s="586">
        <v>60.596615999999997</v>
      </c>
      <c r="I31" s="586">
        <v>60.718688999999998</v>
      </c>
      <c r="J31" s="586">
        <v>60.795144999999998</v>
      </c>
      <c r="K31" s="586">
        <v>57.968207</v>
      </c>
      <c r="L31" s="586">
        <v>58.059589000000003</v>
      </c>
      <c r="M31" s="586">
        <v>58.159795000000003</v>
      </c>
      <c r="N31" s="592">
        <v>55.326667999999998</v>
      </c>
    </row>
    <row r="32" spans="1:16" s="38" customFormat="1" ht="21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1">
      <c r="A33" s="272" t="s">
        <v>33</v>
      </c>
      <c r="B33" s="137">
        <v>1</v>
      </c>
      <c r="C33" s="142" t="s">
        <v>197</v>
      </c>
      <c r="D33" s="582">
        <v>42500000</v>
      </c>
      <c r="E33" s="582">
        <v>42500000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1">
      <c r="A34" s="272"/>
      <c r="B34" s="137">
        <v>2</v>
      </c>
      <c r="C34" s="142" t="s">
        <v>174</v>
      </c>
      <c r="D34" s="582">
        <v>23400000</v>
      </c>
      <c r="E34" s="582">
        <v>23400000</v>
      </c>
      <c r="F34" s="582">
        <v>22000000</v>
      </c>
      <c r="G34" s="582">
        <v>20100000</v>
      </c>
      <c r="H34" s="582">
        <v>18600000</v>
      </c>
      <c r="I34" s="582">
        <v>17250000</v>
      </c>
      <c r="J34" s="582">
        <v>15200000</v>
      </c>
      <c r="K34" s="582">
        <v>14150000</v>
      </c>
      <c r="L34" s="582">
        <v>12700000</v>
      </c>
      <c r="M34" s="582">
        <v>10900000</v>
      </c>
      <c r="N34" s="583">
        <v>8250000</v>
      </c>
    </row>
    <row r="35" spans="1:14" s="38" customFormat="1" ht="21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1">
      <c r="A36" s="272"/>
      <c r="B36" s="137">
        <v>4</v>
      </c>
      <c r="C36" s="142" t="s">
        <v>122</v>
      </c>
      <c r="D36" s="582">
        <v>1800000</v>
      </c>
      <c r="E36" s="582">
        <v>0</v>
      </c>
      <c r="F36" s="582">
        <v>1400000</v>
      </c>
      <c r="G36" s="582">
        <v>1900000</v>
      </c>
      <c r="H36" s="582">
        <v>1500000</v>
      </c>
      <c r="I36" s="582">
        <v>1350000</v>
      </c>
      <c r="J36" s="582">
        <v>2050000</v>
      </c>
      <c r="K36" s="582">
        <v>1050000</v>
      </c>
      <c r="L36" s="582">
        <v>1450000</v>
      </c>
      <c r="M36" s="582">
        <v>1800000</v>
      </c>
      <c r="N36" s="583">
        <v>2650000</v>
      </c>
    </row>
    <row r="37" spans="1:14" s="38" customFormat="1" ht="20.399999999999999">
      <c r="A37" s="278"/>
      <c r="B37" s="137">
        <v>5</v>
      </c>
      <c r="C37" s="142" t="s">
        <v>187</v>
      </c>
      <c r="D37" s="590">
        <v>2.6800000000000001E-2</v>
      </c>
      <c r="E37" s="590">
        <v>2.6800000000000001E-2</v>
      </c>
      <c r="F37" s="590">
        <v>2.64E-2</v>
      </c>
      <c r="G37" s="590">
        <v>2.6499999999999999E-2</v>
      </c>
      <c r="H37" s="590">
        <v>2.7099999999999999E-2</v>
      </c>
      <c r="I37" s="590">
        <v>2.63E-2</v>
      </c>
      <c r="J37" s="590">
        <v>2.63E-2</v>
      </c>
      <c r="K37" s="590">
        <v>2.64E-2</v>
      </c>
      <c r="L37" s="590">
        <v>2.6800000000000001E-2</v>
      </c>
      <c r="M37" s="590">
        <v>2.6800000000000001E-2</v>
      </c>
      <c r="N37" s="279">
        <v>2.7400000000000001E-2</v>
      </c>
    </row>
    <row r="38" spans="1:14" s="38" customFormat="1" ht="20.399999999999999">
      <c r="A38" s="278"/>
      <c r="B38" s="137">
        <v>6</v>
      </c>
      <c r="C38" s="142" t="s">
        <v>195</v>
      </c>
      <c r="D38" s="590">
        <v>1.5900086094117649</v>
      </c>
      <c r="E38" s="590">
        <v>1.5920514021176471</v>
      </c>
      <c r="F38" s="590">
        <v>1.5583631891764707</v>
      </c>
      <c r="G38" s="590">
        <v>1.514136548</v>
      </c>
      <c r="H38" s="590">
        <v>1.4775723727058825</v>
      </c>
      <c r="I38" s="590">
        <v>1.4467202188235295</v>
      </c>
      <c r="J38" s="590">
        <v>1.3989984877647059</v>
      </c>
      <c r="K38" s="590">
        <v>1.3729258531764708</v>
      </c>
      <c r="L38" s="590">
        <v>1.3383915367058823</v>
      </c>
      <c r="M38" s="590">
        <v>1.296503029647059</v>
      </c>
      <c r="N38" s="279">
        <v>1.2324211094117647</v>
      </c>
    </row>
    <row r="39" spans="1:14" s="38" customFormat="1" ht="20.399999999999999">
      <c r="A39" s="278"/>
      <c r="B39" s="137">
        <v>7</v>
      </c>
      <c r="C39" s="142" t="s">
        <v>176</v>
      </c>
      <c r="D39" s="590">
        <v>1.0253295678300454</v>
      </c>
      <c r="E39" s="590">
        <v>1.0266207860394536</v>
      </c>
      <c r="F39" s="590">
        <v>1.0266751986046512</v>
      </c>
      <c r="G39" s="590">
        <v>1.027787762460064</v>
      </c>
      <c r="H39" s="590">
        <v>1.0275766666121113</v>
      </c>
      <c r="I39" s="590">
        <v>1.0288347307112971</v>
      </c>
      <c r="J39" s="590">
        <v>1.0300190133448874</v>
      </c>
      <c r="K39" s="590">
        <v>1.0299882038834951</v>
      </c>
      <c r="L39" s="590">
        <v>1.0299912007246377</v>
      </c>
      <c r="M39" s="590">
        <v>1.0314387702247192</v>
      </c>
      <c r="N39" s="279">
        <v>1.0320360537931035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2020-03-04T15:46:08Z</cp:lastPrinted>
  <dcterms:created xsi:type="dcterms:W3CDTF">2000-02-03T14:11:43Z</dcterms:created>
  <dcterms:modified xsi:type="dcterms:W3CDTF">2022-04-26T16:10:07Z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