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Investor Reports\2002-A\2022\"/>
    </mc:Choice>
  </mc:AlternateContent>
  <xr:revisionPtr revIDLastSave="0" documentId="8_{3C313410-F58A-4EA9-AF06-125C9354FDF9}" xr6:coauthVersionLast="47" xr6:coauthVersionMax="47" xr10:uidLastSave="{00000000-0000-0000-0000-000000000000}"/>
  <bookViews>
    <workbookView xWindow="28680" yWindow="-120" windowWidth="29040" windowHeight="15840" tabRatio="900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" sheetId="105" r:id="rId5"/>
    <sheet name="VI-Portfolio-Characteristics" sheetId="106" r:id="rId6"/>
    <sheet name="VII-Portfolio Status" sheetId="107" r:id="rId7"/>
    <sheet name="VIII-Portfolio-Summary" sheetId="108" r:id="rId8"/>
    <sheet name="IX-Series-Trend Analysis" sheetId="109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#REF!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1">'II-Transactions'!$A$1:$F$53</definedName>
    <definedName name="_xlnm.Print_Area" localSheetId="7">'VIII-Portfolio-Summary'!$A$1:$D$41</definedName>
    <definedName name="_xlnm.Print_Area" localSheetId="6">'VII-Portfolio Status'!$A$1:$E$44</definedName>
    <definedName name="_xlnm.Print_Area" localSheetId="5">'VI-Portfolio-Characteristics'!$A$1:$F$35</definedName>
    <definedName name="prior2MonthEnd">priorMonthEnd-DAY(priorMonthEnd)</definedName>
    <definedName name="priorDistribDate">'IX-Series-Trend Analysis'!$H$13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periodEndDate-DAY(periodEndDate)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EOMONTH(#REF!,-1)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'IX-Series-Trend Analysis'!#REF!</definedName>
    <definedName name="Z_47AF7C90_5A37_437F_A94E_9BA3A053C347_.wvu.PrintArea" localSheetId="0" hidden="1">'I-Asset Liability Summary'!$A$1:$L$41</definedName>
    <definedName name="Z_47AF7C90_5A37_437F_A94E_9BA3A053C347_.wvu.PrintArea" localSheetId="2" hidden="1">'III-Collection Account'!$A$1:$G$43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Calc'!$A$1:$F$48</definedName>
    <definedName name="Z_47AF7C90_5A37_437F_A94E_9BA3A053C347_.wvu.PrintArea" localSheetId="8" hidden="1">'IX-Series-Trend Analysis'!$A$1:$J$42</definedName>
    <definedName name="Z_47AF7C90_5A37_437F_A94E_9BA3A053C347_.wvu.PrintArea" localSheetId="7" hidden="1">'VIII-Portfolio-Summary'!$A$1:$D$40</definedName>
    <definedName name="Z_47AF7C90_5A37_437F_A94E_9BA3A053C347_.wvu.PrintArea" localSheetId="6" hidden="1">'VII-Portfolio Status'!$A$1:$E$44</definedName>
    <definedName name="Z_47AF7C90_5A37_437F_A94E_9BA3A053C347_.wvu.PrintArea" localSheetId="5" hidden="1">'VI-Portfolio-Characteristics'!$A$1:$F$35</definedName>
    <definedName name="Z_47AF7C90_5A37_437F_A94E_9BA3A053C347_.wvu.PrintArea" localSheetId="4" hidden="1">'V-Net Loan Rate &amp; Asset'!$A$1:$G$26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'IX-Series-Trend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'VI-Portfolio-Characteristics'!$1:$10</definedName>
    <definedName name="Z_47AF7C90_5A37_437F_A94E_9BA3A053C347_.wvu.PrintTitles" localSheetId="4" hidden="1">'V-Net Loan Rate &amp; Asset'!$1:$8</definedName>
    <definedName name="Z_47AF7C90_5A37_437F_A94E_9BA3A053C347_.wvu.Rows" localSheetId="8" hidden="1">'IX-Series-Trend Analysis'!$8:$8,'IX-Series-Trend Analysis'!#REF!</definedName>
    <definedName name="Z_6BB1CE9B_FD2E_4BFF_8AB5_22833EAFB397_.wvu.Cols" localSheetId="8" hidden="1">'IX-Series-Trend Analysis'!#REF!</definedName>
    <definedName name="Z_6BB1CE9B_FD2E_4BFF_8AB5_22833EAFB397_.wvu.PrintArea" localSheetId="0" hidden="1">'I-Asset Liability Summary'!$A$1:$L$41</definedName>
    <definedName name="Z_6BB1CE9B_FD2E_4BFF_8AB5_22833EAFB397_.wvu.PrintArea" localSheetId="2" hidden="1">'III-Collection Account'!$A$1:$G$43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Calc'!$A$1:$F$48</definedName>
    <definedName name="Z_6BB1CE9B_FD2E_4BFF_8AB5_22833EAFB397_.wvu.PrintArea" localSheetId="8" hidden="1">'IX-Series-Trend Analysis'!$A$1:$J$42</definedName>
    <definedName name="Z_6BB1CE9B_FD2E_4BFF_8AB5_22833EAFB397_.wvu.PrintArea" localSheetId="7" hidden="1">'VIII-Portfolio-Summary'!$A$1:$D$40</definedName>
    <definedName name="Z_6BB1CE9B_FD2E_4BFF_8AB5_22833EAFB397_.wvu.PrintArea" localSheetId="6" hidden="1">'VII-Portfolio Status'!$A$1:$E$44</definedName>
    <definedName name="Z_6BB1CE9B_FD2E_4BFF_8AB5_22833EAFB397_.wvu.PrintArea" localSheetId="5" hidden="1">'VI-Portfolio-Characteristics'!$A$1:$F$35</definedName>
    <definedName name="Z_6BB1CE9B_FD2E_4BFF_8AB5_22833EAFB397_.wvu.PrintArea" localSheetId="4" hidden="1">'V-Net Loan Rate &amp; Asset'!$A$1:$G$26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'IX-Series-Trend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'VI-Portfolio-Characteristics'!$1:$10</definedName>
    <definedName name="Z_6BB1CE9B_FD2E_4BFF_8AB5_22833EAFB397_.wvu.PrintTitles" localSheetId="4" hidden="1">'V-Net Loan Rate &amp; Asset'!$1:$8</definedName>
    <definedName name="Z_6BB1CE9B_FD2E_4BFF_8AB5_22833EAFB397_.wvu.Rows" localSheetId="8" hidden="1">'IX-Series-Trend Analysis'!$8:$8,'IX-Series-Trend Analysis'!#REF!</definedName>
    <definedName name="Z_6D3C5C94_A4E2_42C8_BA9A_B745A1073557_.wvu.Cols" localSheetId="8" hidden="1">'IX-Series-Trend Analysis'!#REF!</definedName>
    <definedName name="Z_6D3C5C94_A4E2_42C8_BA9A_B745A1073557_.wvu.PrintArea" localSheetId="0" hidden="1">'I-Asset Liability Summary'!$A$1:$L$41</definedName>
    <definedName name="Z_6D3C5C94_A4E2_42C8_BA9A_B745A1073557_.wvu.PrintArea" localSheetId="2" hidden="1">'III-Collection Account'!$A$1:$G$43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Calc'!$A$1:$F$48</definedName>
    <definedName name="Z_6D3C5C94_A4E2_42C8_BA9A_B745A1073557_.wvu.PrintArea" localSheetId="8" hidden="1">'IX-Series-Trend Analysis'!$A$1:$J$42</definedName>
    <definedName name="Z_6D3C5C94_A4E2_42C8_BA9A_B745A1073557_.wvu.PrintArea" localSheetId="7" hidden="1">'VIII-Portfolio-Summary'!$A$1:$D$40</definedName>
    <definedName name="Z_6D3C5C94_A4E2_42C8_BA9A_B745A1073557_.wvu.PrintArea" localSheetId="6" hidden="1">'VII-Portfolio Status'!$A$1:$E$44</definedName>
    <definedName name="Z_6D3C5C94_A4E2_42C8_BA9A_B745A1073557_.wvu.PrintArea" localSheetId="5" hidden="1">'VI-Portfolio-Characteristics'!$A$1:$F$35</definedName>
    <definedName name="Z_6D3C5C94_A4E2_42C8_BA9A_B745A1073557_.wvu.PrintArea" localSheetId="4" hidden="1">'V-Net Loan Rate &amp; Asset'!$A$1:$G$26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'IX-Series-Trend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'VI-Portfolio-Characteristics'!$1:$10</definedName>
    <definedName name="Z_6D3C5C94_A4E2_42C8_BA9A_B745A1073557_.wvu.PrintTitles" localSheetId="4" hidden="1">'V-Net Loan Rate &amp; Asset'!$1:$8</definedName>
    <definedName name="Z_6D3C5C94_A4E2_42C8_BA9A_B745A1073557_.wvu.Rows" localSheetId="8" hidden="1">'IX-Series-Trend Analysis'!$8:$8,'IX-Series-Trend Analysis'!#REF!</definedName>
    <definedName name="Z_769829EC_6D07_44E9_8AAD_8196305DC648_.wvu.Cols" localSheetId="8" hidden="1">'IX-Series-Trend Analysis'!#REF!</definedName>
    <definedName name="Z_769829EC_6D07_44E9_8AAD_8196305DC648_.wvu.PrintArea" localSheetId="0" hidden="1">'I-Asset Liability Summary'!$A$1:$L$41</definedName>
    <definedName name="Z_769829EC_6D07_44E9_8AAD_8196305DC648_.wvu.PrintArea" localSheetId="2" hidden="1">'III-Collection Account'!$A$1:$G$43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Calc'!$A$1:$F$48</definedName>
    <definedName name="Z_769829EC_6D07_44E9_8AAD_8196305DC648_.wvu.PrintArea" localSheetId="8" hidden="1">'IX-Series-Trend Analysis'!$A$1:$J$42</definedName>
    <definedName name="Z_769829EC_6D07_44E9_8AAD_8196305DC648_.wvu.PrintArea" localSheetId="7" hidden="1">'VIII-Portfolio-Summary'!$A$1:$D$40</definedName>
    <definedName name="Z_769829EC_6D07_44E9_8AAD_8196305DC648_.wvu.PrintArea" localSheetId="6" hidden="1">'VII-Portfolio Status'!$A$1:$E$44</definedName>
    <definedName name="Z_769829EC_6D07_44E9_8AAD_8196305DC648_.wvu.PrintArea" localSheetId="5" hidden="1">'VI-Portfolio-Characteristics'!$A$1:$F$35</definedName>
    <definedName name="Z_769829EC_6D07_44E9_8AAD_8196305DC648_.wvu.PrintArea" localSheetId="4" hidden="1">'V-Net Loan Rate &amp; Asset'!$A$1:$G$26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'IX-Series-Trend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'VI-Portfolio-Characteristics'!$1:$10</definedName>
    <definedName name="Z_769829EC_6D07_44E9_8AAD_8196305DC648_.wvu.PrintTitles" localSheetId="4" hidden="1">'V-Net Loan Rate &amp; Asset'!$1:$8</definedName>
    <definedName name="Z_769829EC_6D07_44E9_8AAD_8196305DC648_.wvu.Rows" localSheetId="8" hidden="1">'IX-Series-Trend Analysis'!$8:$8,'IX-Series-Trend Analysis'!#REF!</definedName>
    <definedName name="Z_83AD63F4_C620_4587_80B0_6D65DD3FBC07_.wvu.Cols" localSheetId="8" hidden="1">'IX-Series-Trend Analysis'!#REF!</definedName>
    <definedName name="Z_83AD63F4_C620_4587_80B0_6D65DD3FBC07_.wvu.PrintArea" localSheetId="0" hidden="1">'I-Asset Liability Summary'!$A$1:$L$41</definedName>
    <definedName name="Z_83AD63F4_C620_4587_80B0_6D65DD3FBC07_.wvu.PrintArea" localSheetId="2" hidden="1">'III-Collection Account'!$A$1:$G$43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Calc'!$A$1:$F$48</definedName>
    <definedName name="Z_83AD63F4_C620_4587_80B0_6D65DD3FBC07_.wvu.PrintArea" localSheetId="8" hidden="1">'IX-Series-Trend Analysis'!$A$1:$J$42</definedName>
    <definedName name="Z_83AD63F4_C620_4587_80B0_6D65DD3FBC07_.wvu.PrintArea" localSheetId="7" hidden="1">'VIII-Portfolio-Summary'!$A$1:$D$40</definedName>
    <definedName name="Z_83AD63F4_C620_4587_80B0_6D65DD3FBC07_.wvu.PrintArea" localSheetId="6" hidden="1">'VII-Portfolio Status'!$A$1:$E$44</definedName>
    <definedName name="Z_83AD63F4_C620_4587_80B0_6D65DD3FBC07_.wvu.PrintArea" localSheetId="5" hidden="1">'VI-Portfolio-Characteristics'!$A$1:$F$35</definedName>
    <definedName name="Z_83AD63F4_C620_4587_80B0_6D65DD3FBC07_.wvu.PrintArea" localSheetId="4" hidden="1">'V-Net Loan Rate &amp; Asset'!$A$1:$G$26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'IX-Series-Trend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'VI-Portfolio-Characteristics'!$1:$10</definedName>
    <definedName name="Z_83AD63F4_C620_4587_80B0_6D65DD3FBC07_.wvu.PrintTitles" localSheetId="4" hidden="1">'V-Net Loan Rate &amp; Asset'!$1:$8</definedName>
    <definedName name="Z_83AD63F4_C620_4587_80B0_6D65DD3FBC07_.wvu.Rows" localSheetId="8" hidden="1">'IX-Series-Trend Analysis'!$8:$8,'IX-Series-Trend Analysis'!#REF!</definedName>
    <definedName name="Z_973DF655_4FBE_4D2B_887A_192D44827551_.wvu.Cols" localSheetId="8" hidden="1">'IX-Series-Trend Analysis'!#REF!</definedName>
    <definedName name="Z_973DF655_4FBE_4D2B_887A_192D44827551_.wvu.PrintArea" localSheetId="0" hidden="1">'I-Asset Liability Summary'!$A$1:$L$41</definedName>
    <definedName name="Z_973DF655_4FBE_4D2B_887A_192D44827551_.wvu.PrintArea" localSheetId="2" hidden="1">'III-Collection Account'!$A$1:$G$43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Calc'!$A$1:$F$48</definedName>
    <definedName name="Z_973DF655_4FBE_4D2B_887A_192D44827551_.wvu.PrintArea" localSheetId="8" hidden="1">'IX-Series-Trend Analysis'!$A$1:$J$42</definedName>
    <definedName name="Z_973DF655_4FBE_4D2B_887A_192D44827551_.wvu.PrintArea" localSheetId="7" hidden="1">'VIII-Portfolio-Summary'!$A$1:$D$40</definedName>
    <definedName name="Z_973DF655_4FBE_4D2B_887A_192D44827551_.wvu.PrintArea" localSheetId="6" hidden="1">'VII-Portfolio Status'!$A$1:$E$44</definedName>
    <definedName name="Z_973DF655_4FBE_4D2B_887A_192D44827551_.wvu.PrintArea" localSheetId="5" hidden="1">'VI-Portfolio-Characteristics'!$A$1:$F$35</definedName>
    <definedName name="Z_973DF655_4FBE_4D2B_887A_192D44827551_.wvu.PrintArea" localSheetId="4" hidden="1">'V-Net Loan Rate &amp; Asset'!$A$1:$G$26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'IX-Series-Trend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'VI-Portfolio-Characteristics'!$1:$10</definedName>
    <definedName name="Z_973DF655_4FBE_4D2B_887A_192D44827551_.wvu.PrintTitles" localSheetId="4" hidden="1">'V-Net Loan Rate &amp; Asset'!$1:$8</definedName>
    <definedName name="Z_973DF655_4FBE_4D2B_887A_192D44827551_.wvu.Rows" localSheetId="8" hidden="1">'IX-Series-Trend Analysis'!$8:$8,'IX-Series-Trend Analysis'!#REF!</definedName>
    <definedName name="Z_BA842989_BA3C_49BB_9C89_6C68C441EC2A_.wvu.Cols" localSheetId="8" hidden="1">'IX-Series-Trend Analysis'!#REF!</definedName>
    <definedName name="Z_BA842989_BA3C_49BB_9C89_6C68C441EC2A_.wvu.PrintArea" localSheetId="0" hidden="1">'I-Asset Liability Summary'!$A$1:$L$41</definedName>
    <definedName name="Z_BA842989_BA3C_49BB_9C89_6C68C441EC2A_.wvu.PrintArea" localSheetId="2" hidden="1">'III-Collection Account'!$A$1:$G$43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Calc'!$A$1:$F$48</definedName>
    <definedName name="Z_BA842989_BA3C_49BB_9C89_6C68C441EC2A_.wvu.PrintArea" localSheetId="8" hidden="1">'IX-Series-Trend Analysis'!$A$1:$J$42</definedName>
    <definedName name="Z_BA842989_BA3C_49BB_9C89_6C68C441EC2A_.wvu.PrintArea" localSheetId="7" hidden="1">'VIII-Portfolio-Summary'!$A$1:$D$40</definedName>
    <definedName name="Z_BA842989_BA3C_49BB_9C89_6C68C441EC2A_.wvu.PrintArea" localSheetId="6" hidden="1">'VII-Portfolio Status'!$A$1:$E$44</definedName>
    <definedName name="Z_BA842989_BA3C_49BB_9C89_6C68C441EC2A_.wvu.PrintArea" localSheetId="5" hidden="1">'VI-Portfolio-Characteristics'!$A$1:$F$35</definedName>
    <definedName name="Z_BA842989_BA3C_49BB_9C89_6C68C441EC2A_.wvu.PrintArea" localSheetId="4" hidden="1">'V-Net Loan Rate &amp; Asset'!$A$1:$G$26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'IX-Series-Trend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'VI-Portfolio-Characteristics'!$1:$10</definedName>
    <definedName name="Z_BA842989_BA3C_49BB_9C89_6C68C441EC2A_.wvu.PrintTitles" localSheetId="4" hidden="1">'V-Net Loan Rate &amp; Asset'!$1:$8</definedName>
    <definedName name="Z_BA842989_BA3C_49BB_9C89_6C68C441EC2A_.wvu.Rows" localSheetId="8" hidden="1">'IX-Series-Trend Analysis'!$8:$8,'IX-Series-Trend Analysis'!#REF!</definedName>
    <definedName name="Z_C2BFA197_5CA0_49AD_810F_424E92BA57C2_.wvu.Cols" localSheetId="8" hidden="1">'IX-Series-Trend Analysis'!$J:$J</definedName>
    <definedName name="Z_C2BFA197_5CA0_49AD_810F_424E92BA57C2_.wvu.PrintArea" localSheetId="0" hidden="1">'I-Asset Liability Summary'!$A$1:$L$41</definedName>
    <definedName name="Z_C2BFA197_5CA0_49AD_810F_424E92BA57C2_.wvu.PrintArea" localSheetId="2" hidden="1">'III-Collection Account'!$A$1:$G$43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Calc'!$A$1:$F$48</definedName>
    <definedName name="Z_C2BFA197_5CA0_49AD_810F_424E92BA57C2_.wvu.PrintArea" localSheetId="8" hidden="1">'IX-Series-Trend Analysis'!$A$1:$J$42</definedName>
    <definedName name="Z_C2BFA197_5CA0_49AD_810F_424E92BA57C2_.wvu.PrintArea" localSheetId="7" hidden="1">'VIII-Portfolio-Summary'!$A$1:$D$40</definedName>
    <definedName name="Z_C2BFA197_5CA0_49AD_810F_424E92BA57C2_.wvu.PrintArea" localSheetId="6" hidden="1">'VII-Portfolio Status'!$A$1:$E$44</definedName>
    <definedName name="Z_C2BFA197_5CA0_49AD_810F_424E92BA57C2_.wvu.PrintArea" localSheetId="5" hidden="1">'VI-Portfolio-Characteristics'!$A$1:$F$35</definedName>
    <definedName name="Z_C2BFA197_5CA0_49AD_810F_424E92BA57C2_.wvu.PrintArea" localSheetId="4" hidden="1">'V-Net Loan Rate &amp; Asset'!$A$1:$G$26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'IX-Series-Trend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'VI-Portfolio-Characteristics'!$1:$10</definedName>
    <definedName name="Z_C2BFA197_5CA0_49AD_810F_424E92BA57C2_.wvu.PrintTitles" localSheetId="4" hidden="1">'V-Net Loan Rate &amp; Asset'!$1:$8</definedName>
    <definedName name="Z_C2BFA197_5CA0_49AD_810F_424E92BA57C2_.wvu.Rows" localSheetId="8" hidden="1">'IX-Series-Trend Analysis'!$5:$6,'IX-Series-Trend Analysis'!$8:$8,'IX-Series-Trend Analysis'!#REF!</definedName>
    <definedName name="Z_D35B5C8C_72F1_48D3_846F_E74597AC540B_.wvu.Cols" localSheetId="8" hidden="1">'IX-Series-Trend Analysis'!#REF!</definedName>
    <definedName name="Z_D35B5C8C_72F1_48D3_846F_E74597AC540B_.wvu.PrintArea" localSheetId="0" hidden="1">'I-Asset Liability Summary'!$A$1:$L$41</definedName>
    <definedName name="Z_D35B5C8C_72F1_48D3_846F_E74597AC540B_.wvu.PrintArea" localSheetId="2" hidden="1">'III-Collection Account'!$A$1:$G$43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Calc'!$A$1:$F$48</definedName>
    <definedName name="Z_D35B5C8C_72F1_48D3_846F_E74597AC540B_.wvu.PrintArea" localSheetId="8" hidden="1">'IX-Series-Trend Analysis'!$A$1:$J$42</definedName>
    <definedName name="Z_D35B5C8C_72F1_48D3_846F_E74597AC540B_.wvu.PrintArea" localSheetId="7" hidden="1">'VIII-Portfolio-Summary'!$A$1:$D$40</definedName>
    <definedName name="Z_D35B5C8C_72F1_48D3_846F_E74597AC540B_.wvu.PrintArea" localSheetId="6" hidden="1">'VII-Portfolio Status'!$A$1:$E$44</definedName>
    <definedName name="Z_D35B5C8C_72F1_48D3_846F_E74597AC540B_.wvu.PrintArea" localSheetId="5" hidden="1">'VI-Portfolio-Characteristics'!$A$1:$F$35</definedName>
    <definedName name="Z_D35B5C8C_72F1_48D3_846F_E74597AC540B_.wvu.PrintArea" localSheetId="4" hidden="1">'V-Net Loan Rate &amp; Asset'!$A$1:$G$26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'IX-Series-Trend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'VI-Portfolio-Characteristics'!$1:$10</definedName>
    <definedName name="Z_D35B5C8C_72F1_48D3_846F_E74597AC540B_.wvu.PrintTitles" localSheetId="4" hidden="1">'V-Net Loan Rate &amp; Asset'!$1:$8</definedName>
    <definedName name="Z_D35B5C8C_72F1_48D3_846F_E74597AC540B_.wvu.Rows" localSheetId="8" hidden="1">'IX-Series-Trend Analysis'!$8:$8,'IX-Series-Trend Analysis'!#REF!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-Asset Liability Summary" guid="{47AF7C90-5A37-437F-A94E-9BA3A053C347}" maximized="1" windowWidth="1276" windowHeight="624" tabRatio="826" activeSheetId="101"/>
    <customWorkbookView name="II-Transactions" guid="{769829EC-6D07-44E9-8AAD-8196305DC648}" maximized="1" windowWidth="1276" windowHeight="624" tabRatio="826" activeSheetId="102"/>
    <customWorkbookView name="III-Collection Account" guid="{83AD63F4-C620-4587-80B0-6D65DD3FBC07}" maximized="1" windowWidth="1276" windowHeight="624" tabRatio="826" activeSheetId="103"/>
    <customWorkbookView name="IV-Waterfall Calc" guid="{D35B5C8C-72F1-48D3-846F-E74597AC540B}" maximized="1" windowWidth="1276" windowHeight="624" tabRatio="826" activeSheetId="104"/>
    <customWorkbookView name="V-Net Loan Rate &amp; Asset%" guid="{BA842989-BA3C-49BB-9C89-6C68C441EC2A}" maximized="1" windowWidth="1276" windowHeight="624" tabRatio="826" activeSheetId="105"/>
    <customWorkbookView name="VI-Portfolio-Characteristics" guid="{973DF655-4FBE-4D2B-887A-192D44827551}" maximized="1" windowWidth="1276" windowHeight="624" tabRatio="826" activeSheetId="106"/>
    <customWorkbookView name="VII-Portfolio Status" guid="{6BB1CE9B-FD2E-4BFF-8AB5-22833EAFB397}" maximized="1" windowWidth="1276" windowHeight="624" tabRatio="826" activeSheetId="107"/>
    <customWorkbookView name="VIII-Portfolio-Summary" guid="{6D3C5C94-A4E2-42C8-BA9A-B745A1073557}" maximized="1" windowWidth="1276" windowHeight="624" tabRatio="826" activeSheetId="108"/>
    <customWorkbookView name="IX-Series 2005-B-Trend Analysis" guid="{C2BFA197-5CA0-49AD-810F-424E92BA57C2}" maximized="1" windowWidth="1276" windowHeight="624" tabRatio="826" activeSheetId="10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<sst xmlns="http://schemas.openxmlformats.org/spreadsheetml/2006/main" count="422" uniqueCount="256">
  <si>
    <r>
      <t xml:space="preserve">Total Available Funds </t>
    </r>
    <r>
      <rPr>
        <b/>
        <sz val="11"/>
        <rFont val="Arial"/>
        <family val="2"/>
      </rPr>
      <t>(Collection Fund Account)</t>
    </r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</si>
  <si>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</si>
  <si>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</si>
  <si>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</si>
  <si>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</si>
  <si>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</si>
  <si>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</si>
  <si>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</si>
  <si>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</si>
  <si>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(a)</t>
  </si>
  <si>
    <t>(b)</t>
  </si>
  <si>
    <t>(c)</t>
  </si>
  <si>
    <t>Amount in the capitalized interest account after application of funds in the collection account</t>
  </si>
  <si>
    <t>Amount received in the collection account after last date of related to the collection period</t>
  </si>
  <si>
    <t xml:space="preserve">Collection Account </t>
  </si>
  <si>
    <t>Required Payments Under Waterfall</t>
  </si>
  <si>
    <t>2a</t>
  </si>
  <si>
    <t>2b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</si>
  <si>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</si>
  <si>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</si>
  <si>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</si>
  <si>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</si>
  <si>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</si>
  <si>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</si>
  <si>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</si>
  <si>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</si>
  <si>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</si>
  <si>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ACCESS GROUP, INC.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</si>
  <si>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</si>
  <si>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</si>
  <si>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</si>
  <si>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</si>
  <si>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</si>
  <si>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</si>
  <si>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</si>
  <si>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</si>
  <si>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</si>
  <si>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</si>
  <si>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</si>
  <si>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</si>
  <si>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</si>
  <si>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</si>
  <si>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</si>
  <si>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</si>
  <si>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</si>
  <si>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</si>
  <si>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</si>
  <si>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</si>
  <si>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</si>
  <si>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</si>
  <si>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</si>
  <si>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</si>
  <si>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Earnings</t>
  </si>
  <si>
    <t>Distribute from Collection</t>
  </si>
  <si>
    <t>Transfer from Capitalized Fund</t>
  </si>
  <si>
    <t>Administrative Allowance</t>
  </si>
  <si>
    <t>Capitalized Interest Account</t>
  </si>
  <si>
    <t>Payment of Interest Distribution Amount on Senior Notes; Class A-1</t>
  </si>
  <si>
    <t>Payment of Interest Distribution Amount on Senior Notes; Class A-2</t>
  </si>
  <si>
    <t>IV.</t>
  </si>
  <si>
    <t>VI.</t>
  </si>
  <si>
    <t>Collection Periods</t>
  </si>
  <si>
    <t>Reporting Date</t>
  </si>
  <si>
    <t>Principal Balance</t>
  </si>
  <si>
    <t>vlookup offsets (hide me before printing)</t>
  </si>
  <si>
    <t>TOTAL PORTFOLIO</t>
  </si>
  <si>
    <t>Guarantee Payments of Principal</t>
  </si>
  <si>
    <t>Guarantee Payments of Interest</t>
  </si>
  <si>
    <t>Broker Dealers, Auction Agent and Other Fees</t>
  </si>
  <si>
    <t>Payment of Guarantee Fees (Privately Guaranteed Loans)</t>
  </si>
  <si>
    <t>Payment of Interest Distribution Amount on Subordinate Notes Class B</t>
  </si>
  <si>
    <t>Payment of Principal Distribution Amount</t>
  </si>
  <si>
    <t>Payment of interest due on the class B (If Subordinate note interest trigger is in effect)</t>
  </si>
  <si>
    <t>Payment of any carry-over amounts due with respect to the class A-2 notes</t>
  </si>
  <si>
    <t>Payment of any carry-over amounts due with respect to the class B notes</t>
  </si>
  <si>
    <t>Student Loan Asset-Backed Notes, Senior Series 2002-A  Class A-1 [FRN]</t>
  </si>
  <si>
    <t>Student Loan Asset-Backed Notes, Senior Series 2002-A  Class A-2 [ARC]</t>
  </si>
  <si>
    <t>Payment of Guarantee Fees</t>
  </si>
  <si>
    <t>Payment of Interest Distribution Amount on Subordinate Notes 2002-A  Class B [ARC]:</t>
  </si>
  <si>
    <t>Payment of Principal amount of class B notes due on the final maturity date set forth</t>
  </si>
  <si>
    <t>Eleventh</t>
  </si>
  <si>
    <t>Twelfth</t>
  </si>
  <si>
    <t>Fee Accruals</t>
  </si>
  <si>
    <t>CUSIP</t>
  </si>
  <si>
    <t>A-1</t>
  </si>
  <si>
    <t>A-2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</si>
  <si>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</si>
  <si>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</si>
  <si>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</si>
  <si>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</si>
  <si>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</si>
  <si>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</si>
  <si>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</si>
  <si>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</si>
  <si>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Only on capitalized interest release date any amount remaining in the CAPI account in excess of the CAPI account requirement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</si>
  <si>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</si>
  <si>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</si>
  <si>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</si>
  <si>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</si>
  <si>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</si>
  <si>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</si>
  <si>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</si>
  <si>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</si>
  <si>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</si>
  <si>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</si>
  <si>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</si>
  <si>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</si>
  <si>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</si>
  <si>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</si>
  <si>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</si>
  <si>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</si>
  <si>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</si>
  <si>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</si>
  <si>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</si>
  <si>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</si>
  <si>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</si>
  <si>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</si>
  <si>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</si>
  <si>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</si>
  <si>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</si>
  <si>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</si>
  <si>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</si>
  <si>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</si>
  <si>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</si>
  <si>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</si>
  <si>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</si>
  <si>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</si>
  <si>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</si>
  <si>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</si>
  <si>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</si>
  <si>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</si>
  <si>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</si>
  <si>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Quarterly Servicing Report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</si>
  <si>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</si>
  <si>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</si>
  <si>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</si>
  <si>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</si>
  <si>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</si>
  <si>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</si>
  <si>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</si>
  <si>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</si>
  <si>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</si>
  <si>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</si>
  <si>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</si>
  <si>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</si>
  <si>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</si>
  <si>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</si>
  <si>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</si>
  <si>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</si>
  <si>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</si>
  <si>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</si>
  <si>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</si>
  <si>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</si>
  <si>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</si>
  <si>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</si>
  <si>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</si>
  <si>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</si>
  <si>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</si>
  <si>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</si>
  <si>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</si>
  <si>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</si>
  <si>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</si>
  <si>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</si>
  <si>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</si>
  <si>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Loan Reserve Trust Balance</t>
  </si>
  <si>
    <t>Subordinate Asset Percentage</t>
  </si>
  <si>
    <t xml:space="preserve">Dollar </t>
  </si>
  <si>
    <t>Private Loans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</si>
  <si>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</si>
  <si>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</si>
  <si>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</si>
  <si>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</si>
  <si>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</si>
  <si>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</si>
  <si>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</si>
  <si>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Senior Asset Percentage</t>
  </si>
  <si>
    <t>Student Loan Portfolio Balance</t>
  </si>
  <si>
    <t>Senior Notes Outstanding</t>
  </si>
  <si>
    <t>Payment of principal with respect to the notes (Allocation of Principal Payments)</t>
  </si>
  <si>
    <t xml:space="preserve">Remaining </t>
  </si>
  <si>
    <t>CAPI Account</t>
  </si>
  <si>
    <t>Funds Balance</t>
  </si>
  <si>
    <t>Balance Uses</t>
  </si>
  <si>
    <t>B</t>
  </si>
  <si>
    <t>First</t>
  </si>
  <si>
    <t>Second</t>
  </si>
  <si>
    <t>Third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</si>
  <si>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</si>
  <si>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</si>
  <si>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</si>
  <si>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</si>
  <si>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</si>
  <si>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</si>
  <si>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</si>
  <si>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</si>
  <si>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Fund Balances</t>
  </si>
  <si>
    <t>Senior Notes Interest and Fees Accrued</t>
  </si>
  <si>
    <t xml:space="preserve"> Subordinate Asset Percentage</t>
  </si>
  <si>
    <t>All Notes Interest and Fees Accrued</t>
  </si>
  <si>
    <t>All Notes Outstanding</t>
  </si>
  <si>
    <t>I.</t>
  </si>
  <si>
    <t>II.</t>
  </si>
  <si>
    <t xml:space="preserve">Reversals </t>
  </si>
  <si>
    <t>Payment</t>
  </si>
  <si>
    <t>Only on or after the Capitalized interest release date, any remainder to Access Group</t>
  </si>
  <si>
    <t>Amount received in the collection account related to the collection period</t>
  </si>
  <si>
    <t>G.</t>
  </si>
  <si>
    <t>H.</t>
  </si>
  <si>
    <t>J.</t>
  </si>
  <si>
    <t>K.</t>
  </si>
  <si>
    <t>L.</t>
  </si>
  <si>
    <t>M.</t>
  </si>
  <si>
    <t>Fourth</t>
  </si>
  <si>
    <t>Eighth</t>
  </si>
  <si>
    <t>Minus portion of Administrative allowance</t>
  </si>
  <si>
    <t xml:space="preserve">    120-149 Days Delinquent</t>
  </si>
  <si>
    <t xml:space="preserve">    150-179 Days Delinquent</t>
  </si>
  <si>
    <t>Total Payments</t>
  </si>
  <si>
    <t>Student Loan Cash Interest Activity</t>
  </si>
  <si>
    <t>Total Cash Interest Activity</t>
  </si>
  <si>
    <t>Total Non-Cash Interest Activity</t>
  </si>
  <si>
    <t>Payment of Principal Amount on Maturing Senior Notes; Class A-1</t>
  </si>
  <si>
    <t>Payment of Principal Amount on Maturing Senior Notes; Class A-2</t>
  </si>
  <si>
    <t>Cancellations - Principal</t>
  </si>
  <si>
    <t>New Acquisitions/Cancellations - Fees</t>
  </si>
  <si>
    <t>Misc. Payments Received/Due</t>
  </si>
  <si>
    <t>Recoveries</t>
  </si>
  <si>
    <t>Student Loan Asset-Backed Notes, Subordinate Series 2002-A  Class B [ARC]</t>
  </si>
  <si>
    <t>(d)</t>
  </si>
  <si>
    <t>Total Principal Distribution on Notes or Obligations:</t>
  </si>
  <si>
    <t>Pre-Distribution</t>
  </si>
  <si>
    <t>Post-Distribution</t>
  </si>
  <si>
    <t>Guarantee Fee Payment to Loan Reserve Trust</t>
  </si>
  <si>
    <t>00432CAQ4</t>
  </si>
  <si>
    <t>00432CAR2</t>
  </si>
  <si>
    <t>00432CAS0</t>
  </si>
  <si>
    <t>Student Loan Asset Backed Series 2002-A Notes Senior Class</t>
  </si>
  <si>
    <t>FRN</t>
  </si>
  <si>
    <t>ARC</t>
  </si>
  <si>
    <t>Student Loan Asset Backed Series 2002-A Notes Subordinate Class</t>
  </si>
  <si>
    <t>Student Loan Asset Backed Series 2002-A Notes</t>
  </si>
  <si>
    <t xml:space="preserve">    &gt; 180 Days Delinquent</t>
  </si>
  <si>
    <t>Interim Charge-Offs</t>
  </si>
  <si>
    <t>Series 2002-A Asset and Liability Summary</t>
  </si>
  <si>
    <t>Series 2002-A Transactions and Accruals</t>
  </si>
  <si>
    <t>Series 2002-A Collection Fund Activity</t>
  </si>
  <si>
    <t>Series 2002-A Waterfall for Distributions</t>
  </si>
  <si>
    <t>Series 2002-A Net Loan Rate and Assets Percentages</t>
  </si>
  <si>
    <t>Series 2002-A Portfolio Characteristics</t>
  </si>
  <si>
    <t>Series 2002-A Notes</t>
  </si>
  <si>
    <t>Series 2002-A Portfolio Summary Report</t>
  </si>
  <si>
    <t>Asset-Backed Securities Notes Series 2002-A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</si>
  <si>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</si>
  <si>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</si>
  <si>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Interest Rate</t>
  </si>
  <si>
    <t>12/01/21 to 02/28/22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</si>
</sst>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mmmm\-yy"/>
    <numFmt numFmtId="179" formatCode="0.0%"/>
    <numFmt numFmtId="180" formatCode="[$-409]mmmm\-yy;@"/>
    <numFmt numFmtId="181" formatCode="0.00000%"/>
    <numFmt numFmtId="182" formatCode="_([$€-2]* #,##0.00_);_([$€-2]* \(#,##0.00\);_([$€-2]* &quot;-&quot;??_)"/>
    <numFmt numFmtId="183" formatCode="#,##0.00;[Red]#,##0.00"/>
    <numFmt numFmtId="184" formatCode="[$$-409]#,##0.00_);\([$$-409]#,##0.00\)"/>
    <numFmt numFmtId="185" formatCode="&quot;$&quot;#,##0.0000"/>
  </numFmts>
  <fonts count="60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10"/>
      <color indexed="12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6"/>
      <color indexed="9"/>
      <name val="Arial"/>
      <family val="2"/>
    </font>
    <font>
      <sz val="10"/>
      <color indexed="9"/>
      <name val="Arial"/>
      <family val="2"/>
    </font>
    <font>
      <sz val="26"/>
      <color indexed="9"/>
      <name val="Arial"/>
      <family val="2"/>
    </font>
    <font>
      <sz val="12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theme="0"/>
      <name val="Arial"/>
      <family val="2"/>
    </font>
    <font>
      <sz val="11"/>
      <color rgb="FF000000"/>
      <name val="Calibri"/>
      <family val="2"/>
      <scheme val="minor"/>
    </font>
    <font>
      <b/>
      <sz val="12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2" fontId="56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3" fillId="0" borderId="2" applyNumberFormat="0" applyAlignment="0" applyProtection="0">
      <alignment horizontal="left"/>
    </xf>
    <xf numFmtId="0" fontId="33" fillId="0" borderId="3">
      <alignment horizontal="left"/>
    </xf>
    <xf numFmtId="10" fontId="1" fillId="3" borderId="4" applyNumberFormat="0" applyBorder="0" applyAlignment="0" applyProtection="0"/>
    <xf numFmtId="37" fontId="34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5" fillId="0" borderId="0" applyNumberFormat="0" applyBorder="0" applyAlignment="0"/>
    <xf numFmtId="0" fontId="36" fillId="0" borderId="0" applyNumberFormat="0" applyBorder="0" applyAlignment="0"/>
    <xf numFmtId="0" fontId="35" fillId="0" borderId="0" applyNumberFormat="0" applyBorder="0" applyAlignment="0"/>
    <xf numFmtId="0" fontId="1" fillId="0" borderId="0"/>
    <xf numFmtId="0" fontId="58" fillId="0" borderId="0"/>
    <xf numFmtId="0" fontId="1" fillId="0" borderId="0"/>
    <xf numFmtId="43" fontId="1" fillId="0" borderId="0" applyFont="0" applyFill="0" applyBorder="0" applyAlignment="0" applyProtection="0"/>
  </cellStyleXfs>
  <cellXfs count="637">
    <xf numFmtId="0" fontId="0" fillId="0" borderId="0" xfId="0"/>
    <xf numFmtId="0" fontId="0" fillId="0" borderId="0" xfId="0" applyProtection="1">
      <protection locked="0"/>
    </xf>
    <xf numFmtId="43" fontId="2" fillId="0" borderId="0" xfId="6" applyFont="1" applyProtection="1">
      <protection locked="0"/>
    </xf>
    <xf numFmtId="43" fontId="2" fillId="0" borderId="0" xfId="6" applyFont="1" applyFill="1" applyProtection="1"/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44" fontId="2" fillId="0" borderId="0" xfId="17" applyFont="1" applyProtection="1">
      <protection locked="0"/>
    </xf>
    <xf numFmtId="0" fontId="2" fillId="0" borderId="0" xfId="29" applyFill="1" applyProtection="1">
      <protection locked="0"/>
    </xf>
    <xf numFmtId="0" fontId="17" fillId="0" borderId="0" xfId="29" applyFont="1" applyFill="1" applyProtection="1">
      <protection locked="0"/>
    </xf>
    <xf numFmtId="0" fontId="13" fillId="0" borderId="0" xfId="29" applyFont="1" applyFill="1" applyBorder="1" applyProtection="1">
      <protection locked="0"/>
    </xf>
    <xf numFmtId="0" fontId="13" fillId="0" borderId="0" xfId="29" applyFont="1" applyFill="1" applyProtection="1">
      <protection locked="0"/>
    </xf>
    <xf numFmtId="7" fontId="13" fillId="0" borderId="0" xfId="29" applyNumberFormat="1" applyFont="1" applyFill="1" applyProtection="1">
      <protection locked="0"/>
    </xf>
    <xf numFmtId="0" fontId="2" fillId="0" borderId="0" xfId="29" applyProtection="1">
      <protection locked="0"/>
    </xf>
    <xf numFmtId="0" fontId="13" fillId="0" borderId="0" xfId="29" applyFont="1" applyProtection="1">
      <protection locked="0"/>
    </xf>
    <xf numFmtId="0" fontId="18" fillId="0" borderId="0" xfId="29" applyFont="1" applyProtection="1">
      <protection locked="0"/>
    </xf>
    <xf numFmtId="0" fontId="37" fillId="0" borderId="0" xfId="29" applyFont="1" applyFill="1" applyAlignment="1" applyProtection="1">
      <alignment horizontal="left" vertical="center"/>
    </xf>
    <xf numFmtId="0" fontId="40" fillId="0" borderId="0" xfId="29" applyFont="1" applyAlignment="1" applyProtection="1">
      <alignment horizontal="left"/>
    </xf>
    <xf numFmtId="0" fontId="2" fillId="0" borderId="0" xfId="29" applyFill="1" applyProtection="1"/>
    <xf numFmtId="0" fontId="14" fillId="0" borderId="0" xfId="29" applyFont="1" applyFill="1" applyAlignment="1" applyProtection="1">
      <alignment horizontal="left" vertical="center" wrapText="1"/>
    </xf>
    <xf numFmtId="0" fontId="15" fillId="0" borderId="0" xfId="29" applyFont="1" applyFill="1" applyAlignment="1" applyProtection="1">
      <alignment horizontal="left" vertical="center" wrapText="1"/>
    </xf>
    <xf numFmtId="0" fontId="16" fillId="0" borderId="0" xfId="29" applyFont="1" applyFill="1" applyAlignment="1" applyProtection="1">
      <alignment horizontal="left" vertical="center"/>
    </xf>
    <xf numFmtId="0" fontId="17" fillId="0" borderId="0" xfId="29" applyFont="1" applyFill="1" applyProtection="1"/>
    <xf numFmtId="0" fontId="16" fillId="0" borderId="0" xfId="29" applyFont="1" applyFill="1" applyAlignment="1" applyProtection="1">
      <alignment horizontal="left" vertical="center" wrapText="1"/>
    </xf>
    <xf numFmtId="0" fontId="16" fillId="0" borderId="0" xfId="29" applyFont="1" applyFill="1" applyAlignment="1" applyProtection="1">
      <alignment vertical="center" wrapText="1"/>
    </xf>
    <xf numFmtId="165" fontId="16" fillId="0" borderId="0" xfId="29" applyNumberFormat="1" applyFont="1" applyFill="1" applyAlignment="1" applyProtection="1">
      <alignment horizontal="right" vertical="center" wrapText="1"/>
    </xf>
    <xf numFmtId="7" fontId="16" fillId="0" borderId="0" xfId="29" applyNumberFormat="1" applyFont="1" applyFill="1" applyAlignment="1" applyProtection="1">
      <alignment horizontal="left" vertical="center" wrapText="1"/>
    </xf>
    <xf numFmtId="0" fontId="50" fillId="0" borderId="0" xfId="29" applyFont="1" applyFill="1" applyAlignment="1" applyProtection="1">
      <alignment horizontal="left"/>
    </xf>
    <xf numFmtId="0" fontId="17" fillId="0" borderId="0" xfId="29" applyFont="1" applyAlignment="1" applyProtection="1"/>
    <xf numFmtId="0" fontId="16" fillId="0" borderId="0" xfId="29" applyFont="1" applyFill="1" applyAlignment="1" applyProtection="1">
      <alignment horizontal="centerContinuous" vertical="center" wrapText="1"/>
    </xf>
    <xf numFmtId="0" fontId="13" fillId="0" borderId="0" xfId="29" applyFont="1" applyFill="1" applyBorder="1" applyAlignment="1" applyProtection="1"/>
    <xf numFmtId="0" fontId="13" fillId="0" borderId="0" xfId="29" applyFont="1" applyFill="1" applyBorder="1" applyProtection="1"/>
    <xf numFmtId="43" fontId="18" fillId="0" borderId="0" xfId="6" applyFont="1" applyFill="1" applyBorder="1" applyAlignment="1" applyProtection="1">
      <alignment horizontal="right" wrapText="1"/>
    </xf>
    <xf numFmtId="43" fontId="18" fillId="0" borderId="0" xfId="6" quotePrefix="1" applyFont="1" applyFill="1" applyBorder="1" applyAlignment="1" applyProtection="1">
      <alignment horizontal="center" wrapText="1"/>
    </xf>
    <xf numFmtId="43" fontId="13" fillId="0" borderId="0" xfId="6" quotePrefix="1" applyFont="1" applyFill="1" applyBorder="1" applyAlignment="1" applyProtection="1">
      <alignment horizontal="center" wrapText="1"/>
    </xf>
    <xf numFmtId="0" fontId="8" fillId="0" borderId="34" xfId="29" applyFont="1" applyFill="1" applyBorder="1" applyProtection="1"/>
    <xf numFmtId="0" fontId="19" fillId="0" borderId="8" xfId="29" applyFont="1" applyFill="1" applyBorder="1" applyAlignment="1" applyProtection="1">
      <alignment horizontal="right"/>
    </xf>
    <xf numFmtId="0" fontId="20" fillId="0" borderId="8" xfId="29" applyFont="1" applyFill="1" applyBorder="1" applyProtection="1"/>
    <xf numFmtId="0" fontId="21" fillId="0" borderId="8" xfId="29" applyFont="1" applyFill="1" applyBorder="1" applyProtection="1"/>
    <xf numFmtId="43" fontId="20" fillId="0" borderId="8" xfId="6" applyNumberFormat="1" applyFont="1" applyFill="1" applyBorder="1" applyAlignment="1" applyProtection="1">
      <alignment horizontal="right" wrapText="1"/>
    </xf>
    <xf numFmtId="43" fontId="22" fillId="0" borderId="8" xfId="6" applyFont="1" applyFill="1" applyBorder="1" applyAlignment="1" applyProtection="1">
      <alignment horizontal="right" wrapText="1"/>
    </xf>
    <xf numFmtId="43" fontId="19" fillId="0" borderId="8" xfId="6" applyNumberFormat="1" applyFont="1" applyFill="1" applyBorder="1" applyAlignment="1" applyProtection="1">
      <alignment horizontal="right" wrapText="1"/>
    </xf>
    <xf numFmtId="43" fontId="20" fillId="0" borderId="9" xfId="6" applyNumberFormat="1" applyFont="1" applyFill="1" applyBorder="1" applyAlignment="1" applyProtection="1">
      <alignment horizontal="right" wrapText="1"/>
    </xf>
    <xf numFmtId="0" fontId="23" fillId="5" borderId="25" xfId="29" applyFont="1" applyFill="1" applyBorder="1" applyAlignment="1" applyProtection="1">
      <alignment horizontal="center"/>
    </xf>
    <xf numFmtId="0" fontId="24" fillId="5" borderId="0" xfId="29" applyFont="1" applyFill="1" applyBorder="1" applyAlignment="1" applyProtection="1">
      <alignment horizontal="left"/>
    </xf>
    <xf numFmtId="0" fontId="43" fillId="5" borderId="11" xfId="29" applyFont="1" applyFill="1" applyBorder="1" applyAlignment="1" applyProtection="1">
      <alignment horizontal="left"/>
    </xf>
    <xf numFmtId="165" fontId="25" fillId="5" borderId="10" xfId="6" applyNumberFormat="1" applyFont="1" applyFill="1" applyBorder="1" applyAlignment="1" applyProtection="1">
      <alignment horizontal="right"/>
    </xf>
    <xf numFmtId="165" fontId="25" fillId="5" borderId="0" xfId="6" applyNumberFormat="1" applyFont="1" applyFill="1" applyBorder="1" applyAlignment="1" applyProtection="1">
      <alignment horizontal="center"/>
    </xf>
    <xf numFmtId="165" fontId="25" fillId="5" borderId="11" xfId="6" applyNumberFormat="1" applyFont="1" applyFill="1" applyBorder="1" applyAlignment="1" applyProtection="1">
      <alignment horizontal="right"/>
    </xf>
    <xf numFmtId="43" fontId="8" fillId="5" borderId="0" xfId="6" applyFont="1" applyFill="1" applyBorder="1" applyAlignment="1" applyProtection="1">
      <alignment horizontal="right"/>
    </xf>
    <xf numFmtId="7" fontId="26" fillId="5" borderId="6" xfId="6" applyNumberFormat="1" applyFont="1" applyFill="1" applyBorder="1" applyAlignment="1" applyProtection="1">
      <alignment horizontal="right"/>
    </xf>
    <xf numFmtId="0" fontId="8" fillId="0" borderId="25" xfId="29" applyFont="1" applyFill="1" applyBorder="1" applyProtection="1"/>
    <xf numFmtId="0" fontId="13" fillId="0" borderId="10" xfId="29" applyFont="1" applyFill="1" applyBorder="1" applyProtection="1"/>
    <xf numFmtId="43" fontId="27" fillId="0" borderId="0" xfId="6" applyFont="1" applyFill="1" applyBorder="1" applyAlignment="1" applyProtection="1">
      <alignment horizontal="center"/>
    </xf>
    <xf numFmtId="43" fontId="8" fillId="0" borderId="0" xfId="6" applyFont="1" applyFill="1" applyBorder="1" applyAlignment="1" applyProtection="1">
      <alignment horizontal="right"/>
    </xf>
    <xf numFmtId="7" fontId="26" fillId="0" borderId="6" xfId="6" applyNumberFormat="1" applyFont="1" applyFill="1" applyBorder="1" applyAlignment="1" applyProtection="1">
      <alignment horizontal="right"/>
    </xf>
    <xf numFmtId="0" fontId="16" fillId="0" borderId="26" xfId="29" applyFont="1" applyFill="1" applyBorder="1" applyAlignment="1" applyProtection="1">
      <alignment horizontal="center"/>
    </xf>
    <xf numFmtId="0" fontId="45" fillId="5" borderId="27" xfId="29" applyFont="1" applyFill="1" applyBorder="1" applyProtection="1"/>
    <xf numFmtId="0" fontId="24" fillId="5" borderId="27" xfId="29" applyFont="1" applyFill="1" applyBorder="1" applyAlignment="1" applyProtection="1">
      <alignment horizontal="left"/>
    </xf>
    <xf numFmtId="0" fontId="24" fillId="5" borderId="5" xfId="29" applyFont="1" applyFill="1" applyBorder="1" applyAlignment="1" applyProtection="1">
      <alignment horizontal="left"/>
    </xf>
    <xf numFmtId="0" fontId="32" fillId="5" borderId="5" xfId="29" applyFont="1" applyFill="1" applyBorder="1" applyProtection="1"/>
    <xf numFmtId="165" fontId="11" fillId="5" borderId="12" xfId="6" quotePrefix="1" applyNumberFormat="1" applyFont="1" applyFill="1" applyBorder="1" applyAlignment="1" applyProtection="1">
      <alignment horizontal="center"/>
    </xf>
    <xf numFmtId="165" fontId="11" fillId="5" borderId="14" xfId="6" applyNumberFormat="1" applyFont="1" applyFill="1" applyBorder="1" applyAlignment="1" applyProtection="1">
      <alignment horizontal="center"/>
    </xf>
    <xf numFmtId="43" fontId="8" fillId="5" borderId="14" xfId="6" applyFont="1" applyFill="1" applyBorder="1" applyAlignment="1" applyProtection="1">
      <alignment horizontal="right"/>
    </xf>
    <xf numFmtId="0" fontId="9" fillId="0" borderId="0" xfId="29" applyFont="1" applyFill="1" applyBorder="1" applyAlignment="1" applyProtection="1">
      <alignment horizontal="left"/>
    </xf>
    <xf numFmtId="43" fontId="9" fillId="0" borderId="0" xfId="6" applyFont="1" applyFill="1" applyBorder="1" applyAlignment="1" applyProtection="1">
      <alignment horizontal="left"/>
    </xf>
    <xf numFmtId="184" fontId="9" fillId="0" borderId="7" xfId="6" applyNumberFormat="1" applyFont="1" applyFill="1" applyBorder="1" applyAlignment="1" applyProtection="1"/>
    <xf numFmtId="184" fontId="9" fillId="0" borderId="11" xfId="17" applyNumberFormat="1" applyFont="1" applyFill="1" applyBorder="1" applyAlignment="1" applyProtection="1"/>
    <xf numFmtId="183" fontId="22" fillId="0" borderId="11" xfId="6" applyNumberFormat="1" applyFont="1" applyFill="1" applyBorder="1" applyAlignment="1" applyProtection="1">
      <alignment horizontal="right"/>
    </xf>
    <xf numFmtId="7" fontId="26" fillId="0" borderId="6" xfId="6" applyNumberFormat="1" applyFont="1" applyFill="1" applyBorder="1" applyAlignment="1" applyProtection="1">
      <alignment horizontal="left"/>
    </xf>
    <xf numFmtId="184" fontId="9" fillId="0" borderId="7" xfId="6" quotePrefix="1" applyNumberFormat="1" applyFont="1" applyFill="1" applyBorder="1" applyAlignment="1" applyProtection="1">
      <alignment horizontal="right"/>
    </xf>
    <xf numFmtId="184" fontId="9" fillId="0" borderId="11" xfId="17" applyNumberFormat="1" applyFont="1" applyFill="1" applyBorder="1" applyAlignment="1" applyProtection="1">
      <alignment horizontal="right"/>
    </xf>
    <xf numFmtId="184" fontId="9" fillId="0" borderId="11" xfId="6" quotePrefix="1" applyNumberFormat="1" applyFont="1" applyFill="1" applyBorder="1" applyAlignment="1" applyProtection="1">
      <alignment horizontal="right"/>
    </xf>
    <xf numFmtId="8" fontId="22" fillId="0" borderId="11" xfId="6" applyNumberFormat="1" applyFont="1" applyFill="1" applyBorder="1" applyAlignment="1" applyProtection="1">
      <alignment horizontal="right"/>
    </xf>
    <xf numFmtId="0" fontId="13" fillId="0" borderId="26" xfId="29" applyFont="1" applyFill="1" applyBorder="1" applyProtection="1"/>
    <xf numFmtId="184" fontId="10" fillId="0" borderId="69" xfId="6" applyNumberFormat="1" applyFont="1" applyFill="1" applyBorder="1" applyAlignment="1" applyProtection="1">
      <alignment horizontal="right"/>
    </xf>
    <xf numFmtId="43" fontId="9" fillId="0" borderId="0" xfId="6" quotePrefix="1" applyFont="1" applyFill="1" applyBorder="1" applyAlignment="1" applyProtection="1">
      <alignment horizontal="left"/>
    </xf>
    <xf numFmtId="184" fontId="10" fillId="0" borderId="29" xfId="6" applyNumberFormat="1" applyFont="1" applyFill="1" applyBorder="1" applyAlignment="1" applyProtection="1">
      <alignment horizontal="right"/>
    </xf>
    <xf numFmtId="8" fontId="8" fillId="0" borderId="11" xfId="6" applyNumberFormat="1" applyFont="1" applyFill="1" applyBorder="1" applyAlignment="1" applyProtection="1">
      <alignment horizontal="right"/>
    </xf>
    <xf numFmtId="0" fontId="10" fillId="0" borderId="0" xfId="29" applyFont="1" applyFill="1" applyBorder="1" applyAlignment="1" applyProtection="1">
      <alignment horizontal="left"/>
    </xf>
    <xf numFmtId="184" fontId="10" fillId="0" borderId="20" xfId="17" applyNumberFormat="1" applyFont="1" applyFill="1" applyBorder="1" applyAlignment="1" applyProtection="1">
      <alignment horizontal="right"/>
    </xf>
    <xf numFmtId="5" fontId="10" fillId="0" borderId="7" xfId="17" applyNumberFormat="1" applyFont="1" applyFill="1" applyBorder="1" applyAlignment="1" applyProtection="1">
      <alignment horizontal="right"/>
    </xf>
    <xf numFmtId="7" fontId="19" fillId="0" borderId="11" xfId="17" applyNumberFormat="1" applyFont="1" applyFill="1" applyBorder="1" applyAlignment="1" applyProtection="1">
      <alignment horizontal="right"/>
    </xf>
    <xf numFmtId="7" fontId="19" fillId="0" borderId="7" xfId="17" applyNumberFormat="1" applyFont="1" applyFill="1" applyBorder="1" applyAlignment="1" applyProtection="1">
      <alignment horizontal="right"/>
    </xf>
    <xf numFmtId="0" fontId="13" fillId="0" borderId="10" xfId="29" applyFont="1" applyFill="1" applyBorder="1" applyAlignment="1" applyProtection="1">
      <alignment horizontal="left"/>
    </xf>
    <xf numFmtId="0" fontId="10" fillId="0" borderId="0" xfId="29" applyFont="1" applyFill="1" applyBorder="1" applyProtection="1"/>
    <xf numFmtId="43" fontId="28" fillId="0" borderId="7" xfId="6" applyFont="1" applyFill="1" applyBorder="1" applyAlignment="1" applyProtection="1">
      <alignment horizontal="right"/>
    </xf>
    <xf numFmtId="43" fontId="38" fillId="0" borderId="11" xfId="6" applyFont="1" applyFill="1" applyBorder="1" applyAlignment="1" applyProtection="1">
      <alignment horizontal="right"/>
    </xf>
    <xf numFmtId="43" fontId="13" fillId="0" borderId="7" xfId="6" applyFont="1" applyFill="1" applyBorder="1" applyAlignment="1" applyProtection="1">
      <alignment horizontal="right"/>
    </xf>
    <xf numFmtId="0" fontId="45" fillId="5" borderId="27" xfId="29" applyFont="1" applyFill="1" applyBorder="1" applyAlignment="1" applyProtection="1">
      <alignment horizontal="left"/>
    </xf>
    <xf numFmtId="0" fontId="51" fillId="5" borderId="5" xfId="29" applyFont="1" applyFill="1" applyBorder="1" applyProtection="1"/>
    <xf numFmtId="7" fontId="11" fillId="5" borderId="14" xfId="6" applyNumberFormat="1" applyFont="1" applyFill="1" applyBorder="1" applyAlignment="1" applyProtection="1">
      <alignment horizontal="center"/>
    </xf>
    <xf numFmtId="10" fontId="22" fillId="0" borderId="11" xfId="32" applyNumberFormat="1" applyFont="1" applyFill="1" applyBorder="1" applyAlignment="1" applyProtection="1">
      <alignment horizontal="right"/>
    </xf>
    <xf numFmtId="7" fontId="9" fillId="0" borderId="7" xfId="17" applyNumberFormat="1" applyFont="1" applyFill="1" applyBorder="1" applyAlignment="1" applyProtection="1">
      <alignment horizontal="right"/>
    </xf>
    <xf numFmtId="7" fontId="9" fillId="0" borderId="11" xfId="32" applyNumberFormat="1" applyFont="1" applyFill="1" applyBorder="1" applyAlignment="1" applyProtection="1"/>
    <xf numFmtId="7" fontId="9" fillId="0" borderId="7" xfId="32" applyNumberFormat="1" applyFont="1" applyFill="1" applyBorder="1" applyAlignment="1" applyProtection="1">
      <alignment horizontal="right"/>
    </xf>
    <xf numFmtId="0" fontId="9" fillId="0" borderId="0" xfId="29" applyFont="1" applyBorder="1" applyProtection="1"/>
    <xf numFmtId="10" fontId="9" fillId="0" borderId="7" xfId="32" applyNumberFormat="1" applyFont="1" applyFill="1" applyBorder="1" applyAlignment="1" applyProtection="1"/>
    <xf numFmtId="10" fontId="9" fillId="0" borderId="11" xfId="32" applyNumberFormat="1" applyFont="1" applyFill="1" applyBorder="1" applyAlignment="1" applyProtection="1"/>
    <xf numFmtId="167" fontId="9" fillId="0" borderId="7" xfId="6" applyNumberFormat="1" applyFont="1" applyFill="1" applyBorder="1" applyAlignment="1" applyProtection="1"/>
    <xf numFmtId="167" fontId="9" fillId="0" borderId="11" xfId="6" applyNumberFormat="1" applyFont="1" applyFill="1" applyBorder="1" applyAlignment="1" applyProtection="1">
      <alignment horizontal="right"/>
    </xf>
    <xf numFmtId="167" fontId="8" fillId="0" borderId="11" xfId="6" applyNumberFormat="1" applyFont="1" applyFill="1" applyBorder="1" applyAlignment="1" applyProtection="1">
      <alignment horizontal="right"/>
    </xf>
    <xf numFmtId="167" fontId="9" fillId="0" borderId="11" xfId="6" applyNumberFormat="1" applyFont="1" applyFill="1" applyBorder="1" applyAlignment="1" applyProtection="1"/>
    <xf numFmtId="0" fontId="13" fillId="0" borderId="27" xfId="29" applyFont="1" applyFill="1" applyBorder="1" applyAlignment="1" applyProtection="1">
      <alignment horizontal="left"/>
    </xf>
    <xf numFmtId="0" fontId="8" fillId="0" borderId="5" xfId="29" applyFont="1" applyFill="1" applyBorder="1" applyProtection="1"/>
    <xf numFmtId="0" fontId="10" fillId="0" borderId="5" xfId="29" applyFont="1" applyFill="1" applyBorder="1" applyProtection="1"/>
    <xf numFmtId="167" fontId="28" fillId="0" borderId="12" xfId="6" applyNumberFormat="1" applyFont="1" applyFill="1" applyBorder="1" applyAlignment="1" applyProtection="1">
      <alignment horizontal="right"/>
    </xf>
    <xf numFmtId="43" fontId="18" fillId="0" borderId="14" xfId="6" applyFont="1" applyFill="1" applyBorder="1" applyAlignment="1" applyProtection="1">
      <alignment horizontal="right"/>
    </xf>
    <xf numFmtId="167" fontId="18" fillId="0" borderId="12" xfId="6" applyNumberFormat="1" applyFont="1" applyFill="1" applyBorder="1" applyAlignment="1" applyProtection="1">
      <alignment horizontal="right"/>
    </xf>
    <xf numFmtId="43" fontId="13" fillId="0" borderId="12" xfId="6" applyFont="1" applyFill="1" applyBorder="1" applyAlignment="1" applyProtection="1">
      <alignment horizontal="right"/>
    </xf>
    <xf numFmtId="0" fontId="13" fillId="0" borderId="30" xfId="29" applyFont="1" applyFill="1" applyBorder="1" applyAlignment="1" applyProtection="1">
      <alignment horizontal="left"/>
    </xf>
    <xf numFmtId="0" fontId="8" fillId="0" borderId="0" xfId="29" applyFont="1" applyFill="1" applyBorder="1" applyProtection="1"/>
    <xf numFmtId="0" fontId="8" fillId="0" borderId="11" xfId="29" applyFont="1" applyFill="1" applyBorder="1" applyProtection="1"/>
    <xf numFmtId="38" fontId="22" fillId="0" borderId="0" xfId="6" applyNumberFormat="1" applyFont="1" applyFill="1" applyBorder="1" applyAlignment="1" applyProtection="1">
      <alignment horizontal="right"/>
    </xf>
    <xf numFmtId="7" fontId="26" fillId="0" borderId="13" xfId="6" applyNumberFormat="1" applyFont="1" applyFill="1" applyBorder="1" applyAlignment="1" applyProtection="1">
      <alignment horizontal="right"/>
    </xf>
    <xf numFmtId="0" fontId="45" fillId="5" borderId="10" xfId="29" applyFont="1" applyFill="1" applyBorder="1" applyAlignment="1" applyProtection="1">
      <alignment horizontal="left"/>
    </xf>
    <xf numFmtId="0" fontId="32" fillId="5" borderId="0" xfId="29" applyFont="1" applyFill="1" applyBorder="1" applyProtection="1"/>
    <xf numFmtId="14" fontId="25" fillId="5" borderId="7" xfId="6" applyNumberFormat="1" applyFont="1" applyFill="1" applyBorder="1" applyAlignment="1" applyProtection="1">
      <alignment horizontal="center"/>
    </xf>
    <xf numFmtId="165" fontId="11" fillId="5" borderId="7" xfId="6" applyNumberFormat="1" applyFont="1" applyFill="1" applyBorder="1" applyAlignment="1" applyProtection="1">
      <alignment horizontal="center"/>
    </xf>
    <xf numFmtId="165" fontId="25" fillId="5" borderId="7" xfId="6" applyNumberFormat="1" applyFont="1" applyFill="1" applyBorder="1" applyAlignment="1" applyProtection="1">
      <alignment horizontal="center"/>
    </xf>
    <xf numFmtId="165" fontId="25" fillId="5" borderId="11" xfId="6" applyNumberFormat="1" applyFont="1" applyFill="1" applyBorder="1" applyAlignment="1" applyProtection="1">
      <alignment horizontal="center"/>
    </xf>
    <xf numFmtId="14" fontId="52" fillId="5" borderId="12" xfId="6" applyNumberFormat="1" applyFont="1" applyFill="1" applyBorder="1" applyAlignment="1" applyProtection="1">
      <alignment horizontal="center"/>
    </xf>
    <xf numFmtId="165" fontId="25" fillId="5" borderId="14" xfId="6" applyNumberFormat="1" applyFont="1" applyFill="1" applyBorder="1" applyAlignment="1" applyProtection="1">
      <alignment horizontal="center"/>
    </xf>
    <xf numFmtId="0" fontId="13" fillId="0" borderId="0" xfId="29" applyFont="1" applyFill="1" applyBorder="1" applyAlignment="1" applyProtection="1">
      <alignment horizontal="left"/>
    </xf>
    <xf numFmtId="0" fontId="13" fillId="0" borderId="0" xfId="29" quotePrefix="1" applyFont="1" applyFill="1" applyBorder="1" applyAlignment="1" applyProtection="1">
      <alignment horizontal="left"/>
    </xf>
    <xf numFmtId="0" fontId="13" fillId="0" borderId="7" xfId="29" applyFont="1" applyFill="1" applyBorder="1" applyAlignment="1" applyProtection="1">
      <alignment horizontal="left"/>
    </xf>
    <xf numFmtId="181" fontId="9" fillId="0" borderId="7" xfId="32" applyNumberFormat="1" applyFont="1" applyFill="1" applyBorder="1" applyAlignment="1" applyProtection="1">
      <alignment horizontal="center"/>
    </xf>
    <xf numFmtId="7" fontId="9" fillId="0" borderId="7" xfId="32" applyNumberFormat="1" applyFont="1" applyFill="1" applyBorder="1" applyAlignment="1" applyProtection="1"/>
    <xf numFmtId="179" fontId="9" fillId="0" borderId="56" xfId="32" applyNumberFormat="1" applyFont="1" applyFill="1" applyBorder="1" applyAlignment="1" applyProtection="1">
      <alignment horizontal="center"/>
    </xf>
    <xf numFmtId="179" fontId="9" fillId="0" borderId="7" xfId="32" applyNumberFormat="1" applyFont="1" applyFill="1" applyBorder="1" applyAlignment="1" applyProtection="1">
      <alignment horizontal="center"/>
    </xf>
    <xf numFmtId="0" fontId="13" fillId="0" borderId="29" xfId="29" applyFont="1" applyFill="1" applyBorder="1" applyAlignment="1" applyProtection="1">
      <alignment horizontal="left"/>
    </xf>
    <xf numFmtId="0" fontId="13" fillId="0" borderId="19" xfId="29" applyFont="1" applyFill="1" applyBorder="1" applyProtection="1"/>
    <xf numFmtId="0" fontId="10" fillId="0" borderId="60" xfId="29" applyFont="1" applyFill="1" applyBorder="1" applyAlignment="1" applyProtection="1">
      <alignment horizontal="left"/>
    </xf>
    <xf numFmtId="0" fontId="10" fillId="0" borderId="21" xfId="29" applyFont="1" applyFill="1" applyBorder="1" applyAlignment="1" applyProtection="1">
      <alignment horizontal="left"/>
    </xf>
    <xf numFmtId="181" fontId="10" fillId="0" borderId="60" xfId="32" applyNumberFormat="1" applyFont="1" applyFill="1" applyBorder="1" applyAlignment="1" applyProtection="1">
      <alignment horizontal="center"/>
    </xf>
    <xf numFmtId="7" fontId="10" fillId="0" borderId="21" xfId="17" applyNumberFormat="1" applyFont="1" applyFill="1" applyBorder="1" applyAlignment="1" applyProtection="1">
      <alignment horizontal="right"/>
    </xf>
    <xf numFmtId="179" fontId="10" fillId="0" borderId="31" xfId="32" applyNumberFormat="1" applyFont="1" applyFill="1" applyBorder="1" applyAlignment="1" applyProtection="1">
      <alignment horizontal="center"/>
    </xf>
    <xf numFmtId="0" fontId="13" fillId="0" borderId="23" xfId="29" applyFont="1" applyFill="1" applyBorder="1" applyProtection="1"/>
    <xf numFmtId="7" fontId="9" fillId="0" borderId="0" xfId="29" applyNumberFormat="1" applyFont="1" applyFill="1" applyBorder="1" applyAlignment="1" applyProtection="1">
      <alignment horizontal="left"/>
    </xf>
    <xf numFmtId="0" fontId="9" fillId="0" borderId="11" xfId="29" applyFont="1" applyFill="1" applyBorder="1" applyAlignment="1" applyProtection="1">
      <alignment horizontal="left"/>
    </xf>
    <xf numFmtId="0" fontId="9" fillId="0" borderId="6" xfId="29" applyFont="1" applyFill="1" applyBorder="1" applyAlignment="1" applyProtection="1">
      <alignment horizontal="left"/>
    </xf>
    <xf numFmtId="165" fontId="25" fillId="5" borderId="5" xfId="6" applyNumberFormat="1" applyFont="1" applyFill="1" applyBorder="1" applyAlignment="1" applyProtection="1">
      <alignment horizontal="center"/>
    </xf>
    <xf numFmtId="43" fontId="26" fillId="0" borderId="13" xfId="6" applyFont="1" applyFill="1" applyBorder="1" applyAlignment="1" applyProtection="1">
      <alignment horizontal="right"/>
    </xf>
    <xf numFmtId="7" fontId="9" fillId="0" borderId="11" xfId="17" applyNumberFormat="1" applyFont="1" applyFill="1" applyBorder="1" applyAlignment="1" applyProtection="1">
      <alignment horizontal="right"/>
    </xf>
    <xf numFmtId="43" fontId="8" fillId="0" borderId="11" xfId="6" applyFont="1" applyFill="1" applyBorder="1" applyAlignment="1" applyProtection="1">
      <alignment horizontal="right"/>
    </xf>
    <xf numFmtId="0" fontId="13" fillId="0" borderId="61" xfId="29" applyFont="1" applyFill="1" applyBorder="1" applyProtection="1"/>
    <xf numFmtId="0" fontId="10" fillId="0" borderId="62" xfId="29" applyFont="1" applyFill="1" applyBorder="1" applyAlignment="1" applyProtection="1">
      <alignment horizontal="left"/>
    </xf>
    <xf numFmtId="10" fontId="22" fillId="0" borderId="63" xfId="32" applyNumberFormat="1" applyFont="1" applyFill="1" applyBorder="1" applyAlignment="1" applyProtection="1">
      <alignment horizontal="right"/>
    </xf>
    <xf numFmtId="7" fontId="10" fillId="0" borderId="64" xfId="17" applyNumberFormat="1" applyFont="1" applyFill="1" applyBorder="1" applyAlignment="1" applyProtection="1"/>
    <xf numFmtId="43" fontId="8" fillId="0" borderId="14" xfId="6" applyFont="1" applyFill="1" applyBorder="1" applyAlignment="1" applyProtection="1">
      <alignment horizontal="right"/>
    </xf>
    <xf numFmtId="167" fontId="21" fillId="0" borderId="0" xfId="6" applyNumberFormat="1" applyFont="1" applyFill="1" applyBorder="1" applyAlignment="1" applyProtection="1">
      <alignment horizontal="left"/>
    </xf>
    <xf numFmtId="0" fontId="13" fillId="0" borderId="6" xfId="29" applyFont="1" applyFill="1" applyBorder="1" applyAlignment="1" applyProtection="1">
      <alignment horizontal="left"/>
    </xf>
    <xf numFmtId="0" fontId="13" fillId="0" borderId="0" xfId="29" applyFont="1" applyFill="1" applyProtection="1"/>
    <xf numFmtId="0" fontId="13" fillId="0" borderId="6" xfId="29" applyFont="1" applyFill="1" applyBorder="1" applyProtection="1"/>
    <xf numFmtId="0" fontId="13" fillId="0" borderId="32" xfId="29" applyFont="1" applyFill="1" applyBorder="1" applyProtection="1"/>
    <xf numFmtId="0" fontId="8" fillId="0" borderId="33" xfId="29" applyFont="1" applyFill="1" applyBorder="1" applyAlignment="1" applyProtection="1">
      <alignment horizontal="left"/>
    </xf>
    <xf numFmtId="43" fontId="26" fillId="0" borderId="15" xfId="6" applyFont="1" applyFill="1" applyBorder="1" applyAlignment="1" applyProtection="1">
      <alignment horizontal="right"/>
    </xf>
    <xf numFmtId="0" fontId="2" fillId="0" borderId="0" xfId="29" applyFont="1" applyFill="1" applyProtection="1">
      <protection locked="0"/>
    </xf>
    <xf numFmtId="44" fontId="2" fillId="0" borderId="0" xfId="29" applyNumberFormat="1" applyFont="1" applyFill="1" applyProtection="1">
      <protection locked="0"/>
    </xf>
    <xf numFmtId="44" fontId="2" fillId="0" borderId="0" xfId="29" applyNumberFormat="1" applyProtection="1">
      <protection locked="0"/>
    </xf>
    <xf numFmtId="0" fontId="2" fillId="0" borderId="0" xfId="29" quotePrefix="1" applyFont="1" applyFill="1" applyBorder="1" applyAlignment="1" applyProtection="1">
      <alignment horizontal="left"/>
    </xf>
    <xf numFmtId="0" fontId="2" fillId="0" borderId="0" xfId="29" applyFont="1" applyFill="1" applyBorder="1" applyProtection="1"/>
    <xf numFmtId="0" fontId="8" fillId="0" borderId="57" xfId="29" applyFont="1" applyFill="1" applyBorder="1" applyAlignment="1" applyProtection="1">
      <alignment horizontal="right"/>
    </xf>
    <xf numFmtId="0" fontId="8" fillId="0" borderId="2" xfId="29" applyFont="1" applyFill="1" applyBorder="1" applyAlignment="1" applyProtection="1">
      <alignment horizontal="right"/>
    </xf>
    <xf numFmtId="0" fontId="19" fillId="0" borderId="2" xfId="29" applyFont="1" applyFill="1" applyBorder="1" applyAlignment="1" applyProtection="1">
      <alignment horizontal="left"/>
    </xf>
    <xf numFmtId="0" fontId="19" fillId="0" borderId="2" xfId="29" applyFont="1" applyFill="1" applyBorder="1" applyProtection="1"/>
    <xf numFmtId="0" fontId="19" fillId="0" borderId="66" xfId="29" applyFont="1" applyFill="1" applyBorder="1" applyProtection="1"/>
    <xf numFmtId="0" fontId="23" fillId="5" borderId="56" xfId="29" applyFont="1" applyFill="1" applyBorder="1" applyAlignment="1" applyProtection="1">
      <alignment horizontal="center"/>
    </xf>
    <xf numFmtId="0" fontId="24" fillId="5" borderId="18" xfId="29" applyFont="1" applyFill="1" applyBorder="1" applyAlignment="1" applyProtection="1">
      <alignment horizontal="left"/>
    </xf>
    <xf numFmtId="0" fontId="45" fillId="5" borderId="18" xfId="29" applyFont="1" applyFill="1" applyBorder="1" applyProtection="1"/>
    <xf numFmtId="0" fontId="11" fillId="5" borderId="18" xfId="29" applyFont="1" applyFill="1" applyBorder="1" applyAlignment="1" applyProtection="1">
      <alignment horizontal="center"/>
    </xf>
    <xf numFmtId="14" fontId="24" fillId="5" borderId="16" xfId="29" quotePrefix="1" applyNumberFormat="1" applyFont="1" applyFill="1" applyBorder="1" applyAlignment="1" applyProtection="1">
      <alignment horizontal="center"/>
    </xf>
    <xf numFmtId="0" fontId="8" fillId="0" borderId="27" xfId="29" applyFont="1" applyFill="1" applyBorder="1" applyProtection="1"/>
    <xf numFmtId="0" fontId="2" fillId="0" borderId="5" xfId="29" applyFont="1" applyFill="1" applyBorder="1" applyProtection="1"/>
    <xf numFmtId="43" fontId="27" fillId="0" borderId="14" xfId="6" applyFont="1" applyFill="1" applyBorder="1" applyAlignment="1" applyProtection="1">
      <alignment horizontal="center"/>
    </xf>
    <xf numFmtId="0" fontId="16" fillId="0" borderId="56" xfId="29" applyFont="1" applyFill="1" applyBorder="1" applyAlignment="1" applyProtection="1">
      <alignment horizontal="center"/>
    </xf>
    <xf numFmtId="0" fontId="14" fillId="0" borderId="18" xfId="29" applyFont="1" applyFill="1" applyBorder="1" applyAlignment="1" applyProtection="1">
      <alignment horizontal="left"/>
    </xf>
    <xf numFmtId="0" fontId="16" fillId="0" borderId="0" xfId="29" applyFont="1" applyFill="1" applyBorder="1" applyAlignment="1" applyProtection="1">
      <alignment horizontal="center"/>
    </xf>
    <xf numFmtId="0" fontId="2" fillId="0" borderId="7" xfId="31" applyBorder="1" applyAlignment="1" applyProtection="1">
      <alignment horizontal="right"/>
    </xf>
    <xf numFmtId="0" fontId="2" fillId="0" borderId="0" xfId="31" applyBorder="1" applyAlignment="1" applyProtection="1">
      <alignment horizontal="right"/>
    </xf>
    <xf numFmtId="0" fontId="2" fillId="0" borderId="0" xfId="29" applyFont="1" applyFill="1" applyProtection="1"/>
    <xf numFmtId="0" fontId="9" fillId="0" borderId="0" xfId="31" applyFont="1" applyBorder="1" applyProtection="1"/>
    <xf numFmtId="7" fontId="9" fillId="0" borderId="7" xfId="17" applyNumberFormat="1" applyFont="1" applyFill="1" applyBorder="1" applyProtection="1"/>
    <xf numFmtId="7" fontId="9" fillId="0" borderId="7" xfId="17" quotePrefix="1" applyNumberFormat="1" applyFont="1" applyFill="1" applyBorder="1" applyAlignment="1" applyProtection="1">
      <alignment horizontal="left"/>
    </xf>
    <xf numFmtId="7" fontId="9" fillId="0" borderId="7" xfId="17" applyNumberFormat="1" applyFont="1" applyFill="1" applyBorder="1" applyAlignment="1" applyProtection="1">
      <alignment horizontal="left"/>
    </xf>
    <xf numFmtId="0" fontId="2" fillId="0" borderId="0" xfId="31" applyFont="1" applyBorder="1" applyAlignment="1" applyProtection="1">
      <alignment horizontal="right"/>
    </xf>
    <xf numFmtId="7" fontId="9" fillId="0" borderId="29" xfId="17" applyNumberFormat="1" applyFont="1" applyFill="1" applyBorder="1" applyAlignment="1" applyProtection="1">
      <alignment horizontal="right"/>
    </xf>
    <xf numFmtId="0" fontId="8" fillId="0" borderId="0" xfId="31" applyFont="1" applyBorder="1" applyAlignment="1" applyProtection="1">
      <alignment horizontal="right"/>
    </xf>
    <xf numFmtId="0" fontId="10" fillId="0" borderId="0" xfId="31" applyFont="1" applyBorder="1" applyProtection="1"/>
    <xf numFmtId="0" fontId="2" fillId="0" borderId="0" xfId="31" applyBorder="1" applyProtection="1"/>
    <xf numFmtId="7" fontId="2" fillId="0" borderId="0" xfId="31" applyNumberFormat="1" applyBorder="1" applyProtection="1"/>
    <xf numFmtId="7" fontId="10" fillId="0" borderId="7" xfId="17" applyNumberFormat="1" applyFont="1" applyFill="1" applyBorder="1" applyAlignment="1" applyProtection="1">
      <alignment horizontal="right"/>
    </xf>
    <xf numFmtId="0" fontId="16" fillId="0" borderId="7" xfId="31" applyFont="1" applyBorder="1" applyAlignment="1" applyProtection="1">
      <alignment horizontal="center"/>
    </xf>
    <xf numFmtId="0" fontId="14" fillId="0" borderId="0" xfId="31" applyFont="1" applyBorder="1" applyProtection="1"/>
    <xf numFmtId="0" fontId="8" fillId="0" borderId="0" xfId="31" applyFont="1" applyBorder="1" applyProtection="1"/>
    <xf numFmtId="0" fontId="2" fillId="0" borderId="7" xfId="31" applyBorder="1" applyAlignment="1" applyProtection="1">
      <alignment horizontal="center"/>
    </xf>
    <xf numFmtId="0" fontId="8" fillId="0" borderId="7" xfId="31" applyFont="1" applyBorder="1" applyAlignment="1" applyProtection="1">
      <alignment horizontal="center"/>
    </xf>
    <xf numFmtId="0" fontId="14" fillId="0" borderId="0" xfId="31" applyFont="1" applyFill="1" applyBorder="1" applyProtection="1"/>
    <xf numFmtId="0" fontId="8" fillId="0" borderId="0" xfId="31" applyFont="1" applyFill="1" applyBorder="1" applyProtection="1"/>
    <xf numFmtId="0" fontId="2" fillId="0" borderId="7" xfId="31" applyFill="1" applyBorder="1" applyAlignment="1" applyProtection="1">
      <alignment horizontal="center"/>
    </xf>
    <xf numFmtId="0" fontId="2" fillId="0" borderId="0" xfId="31" applyFill="1" applyBorder="1" applyProtection="1"/>
    <xf numFmtId="0" fontId="16" fillId="0" borderId="7" xfId="31" applyFont="1" applyFill="1" applyBorder="1" applyAlignment="1" applyProtection="1">
      <alignment horizontal="center"/>
    </xf>
    <xf numFmtId="0" fontId="17" fillId="0" borderId="7" xfId="31" applyFont="1" applyFill="1" applyBorder="1" applyAlignment="1" applyProtection="1">
      <alignment horizontal="center"/>
    </xf>
    <xf numFmtId="0" fontId="9" fillId="0" borderId="0" xfId="31" applyFont="1" applyFill="1" applyBorder="1" applyProtection="1"/>
    <xf numFmtId="0" fontId="10" fillId="0" borderId="0" xfId="31" applyFont="1" applyFill="1" applyBorder="1" applyProtection="1"/>
    <xf numFmtId="0" fontId="14" fillId="0" borderId="0" xfId="31" applyFont="1" applyBorder="1" applyAlignment="1" applyProtection="1">
      <alignment horizontal="left"/>
    </xf>
    <xf numFmtId="0" fontId="16" fillId="0" borderId="12" xfId="31" applyFont="1" applyFill="1" applyBorder="1" applyAlignment="1" applyProtection="1">
      <alignment horizontal="center"/>
    </xf>
    <xf numFmtId="0" fontId="14" fillId="0" borderId="5" xfId="31" applyFont="1" applyFill="1" applyBorder="1" applyAlignment="1" applyProtection="1">
      <alignment horizontal="left"/>
    </xf>
    <xf numFmtId="0" fontId="8" fillId="0" borderId="5" xfId="31" applyFont="1" applyFill="1" applyBorder="1" applyProtection="1"/>
    <xf numFmtId="7" fontId="9" fillId="0" borderId="12" xfId="17" applyNumberFormat="1" applyFont="1" applyFill="1" applyBorder="1" applyProtection="1"/>
    <xf numFmtId="7" fontId="10" fillId="0" borderId="35" xfId="17" applyNumberFormat="1" applyFont="1" applyFill="1" applyBorder="1" applyAlignment="1" applyProtection="1">
      <alignment horizontal="right"/>
    </xf>
    <xf numFmtId="0" fontId="2" fillId="0" borderId="0" xfId="31" applyFont="1" applyFill="1" applyProtection="1">
      <protection locked="0"/>
    </xf>
    <xf numFmtId="7" fontId="2" fillId="0" borderId="0" xfId="29" applyNumberFormat="1" applyProtection="1">
      <protection locked="0"/>
    </xf>
    <xf numFmtId="0" fontId="2" fillId="0" borderId="0" xfId="29" applyAlignment="1" applyProtection="1">
      <alignment horizontal="left"/>
    </xf>
    <xf numFmtId="0" fontId="53" fillId="0" borderId="0" xfId="29" applyFont="1" applyFill="1" applyAlignment="1" applyProtection="1">
      <alignment horizontal="left" vertical="center" wrapText="1"/>
    </xf>
    <xf numFmtId="0" fontId="42" fillId="0" borderId="0" xfId="29" applyFont="1" applyFill="1" applyAlignment="1" applyProtection="1">
      <alignment horizontal="left" vertical="center" wrapText="1"/>
    </xf>
    <xf numFmtId="0" fontId="13" fillId="0" borderId="33" xfId="29" quotePrefix="1" applyFont="1" applyFill="1" applyBorder="1" applyAlignment="1" applyProtection="1">
      <alignment horizontal="left"/>
    </xf>
    <xf numFmtId="0" fontId="13" fillId="0" borderId="33" xfId="29" applyFont="1" applyFill="1" applyBorder="1" applyProtection="1"/>
    <xf numFmtId="43" fontId="18" fillId="0" borderId="33" xfId="6" applyFont="1" applyFill="1" applyBorder="1" applyAlignment="1" applyProtection="1">
      <alignment horizontal="right" wrapText="1"/>
    </xf>
    <xf numFmtId="43" fontId="18" fillId="0" borderId="33" xfId="6" quotePrefix="1" applyFont="1" applyFill="1" applyBorder="1" applyAlignment="1" applyProtection="1">
      <alignment horizontal="center" wrapText="1"/>
    </xf>
    <xf numFmtId="0" fontId="8" fillId="0" borderId="34" xfId="29" applyFont="1" applyFill="1" applyBorder="1" applyAlignment="1" applyProtection="1">
      <alignment horizontal="right"/>
    </xf>
    <xf numFmtId="0" fontId="19" fillId="0" borderId="0" xfId="29" applyFont="1" applyFill="1" applyBorder="1" applyAlignment="1" applyProtection="1">
      <alignment horizontal="left"/>
    </xf>
    <xf numFmtId="0" fontId="19" fillId="0" borderId="0" xfId="29" applyFont="1" applyFill="1" applyBorder="1" applyProtection="1"/>
    <xf numFmtId="0" fontId="21" fillId="0" borderId="0" xfId="29" applyFont="1" applyFill="1" applyBorder="1" applyProtection="1"/>
    <xf numFmtId="43" fontId="20" fillId="0" borderId="0" xfId="6" applyNumberFormat="1" applyFont="1" applyFill="1" applyBorder="1" applyAlignment="1" applyProtection="1">
      <alignment horizontal="right" wrapText="1"/>
    </xf>
    <xf numFmtId="43" fontId="20" fillId="0" borderId="6" xfId="6" applyNumberFormat="1" applyFont="1" applyFill="1" applyBorder="1" applyAlignment="1" applyProtection="1">
      <alignment horizontal="right" wrapText="1"/>
    </xf>
    <xf numFmtId="0" fontId="23" fillId="5" borderId="26" xfId="29" applyFont="1" applyFill="1" applyBorder="1" applyAlignment="1" applyProtection="1">
      <alignment horizontal="center"/>
    </xf>
    <xf numFmtId="0" fontId="25" fillId="5" borderId="0" xfId="29" applyFont="1" applyFill="1" applyBorder="1" applyAlignment="1" applyProtection="1">
      <alignment horizontal="left"/>
    </xf>
    <xf numFmtId="0" fontId="25" fillId="5" borderId="0" xfId="29" applyFont="1" applyFill="1" applyBorder="1" applyAlignment="1" applyProtection="1">
      <alignment horizontal="center"/>
    </xf>
    <xf numFmtId="14" fontId="25" fillId="5" borderId="11" xfId="29" quotePrefix="1" applyNumberFormat="1" applyFont="1" applyFill="1" applyBorder="1" applyAlignment="1" applyProtection="1">
      <alignment horizontal="center"/>
    </xf>
    <xf numFmtId="14" fontId="25" fillId="5" borderId="0" xfId="29" quotePrefix="1" applyNumberFormat="1" applyFont="1" applyFill="1" applyBorder="1" applyAlignment="1" applyProtection="1">
      <alignment horizontal="center"/>
    </xf>
    <xf numFmtId="43" fontId="45" fillId="5" borderId="6" xfId="6" applyFont="1" applyFill="1" applyBorder="1" applyProtection="1"/>
    <xf numFmtId="0" fontId="8" fillId="0" borderId="38" xfId="29" applyFont="1" applyFill="1" applyBorder="1" applyProtection="1"/>
    <xf numFmtId="0" fontId="13" fillId="0" borderId="5" xfId="29" applyFont="1" applyFill="1" applyBorder="1" applyProtection="1"/>
    <xf numFmtId="43" fontId="18" fillId="0" borderId="6" xfId="6" applyFont="1" applyFill="1" applyBorder="1" applyAlignment="1" applyProtection="1">
      <alignment horizontal="right"/>
    </xf>
    <xf numFmtId="0" fontId="14" fillId="0" borderId="30" xfId="29" applyFont="1" applyFill="1" applyBorder="1" applyAlignment="1" applyProtection="1">
      <alignment horizontal="left"/>
    </xf>
    <xf numFmtId="0" fontId="41" fillId="0" borderId="18" xfId="29" applyFont="1" applyFill="1" applyBorder="1" applyProtection="1"/>
    <xf numFmtId="165" fontId="10" fillId="0" borderId="35" xfId="6" quotePrefix="1" applyNumberFormat="1" applyFont="1" applyFill="1" applyBorder="1" applyAlignment="1" applyProtection="1">
      <alignment horizontal="center"/>
    </xf>
    <xf numFmtId="165" fontId="10" fillId="0" borderId="18" xfId="6" quotePrefix="1" applyNumberFormat="1" applyFont="1" applyFill="1" applyBorder="1" applyAlignment="1" applyProtection="1">
      <alignment horizontal="center"/>
    </xf>
    <xf numFmtId="43" fontId="26" fillId="0" borderId="71" xfId="6" applyFont="1" applyFill="1" applyBorder="1" applyAlignment="1" applyProtection="1">
      <alignment horizontal="right"/>
    </xf>
    <xf numFmtId="7" fontId="10" fillId="0" borderId="0" xfId="17" applyNumberFormat="1" applyFont="1" applyFill="1" applyBorder="1" applyAlignment="1" applyProtection="1">
      <alignment horizontal="right"/>
    </xf>
    <xf numFmtId="43" fontId="26" fillId="0" borderId="6" xfId="6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left"/>
    </xf>
    <xf numFmtId="7" fontId="13" fillId="0" borderId="0" xfId="29" applyNumberFormat="1" applyFont="1" applyFill="1" applyBorder="1" applyAlignment="1" applyProtection="1">
      <alignment horizontal="left"/>
    </xf>
    <xf numFmtId="7" fontId="9" fillId="0" borderId="0" xfId="17" quotePrefix="1" applyNumberFormat="1" applyFont="1" applyFill="1" applyBorder="1" applyAlignment="1" applyProtection="1">
      <alignment horizontal="left"/>
    </xf>
    <xf numFmtId="7" fontId="9" fillId="0" borderId="0" xfId="17" applyNumberFormat="1" applyFont="1" applyFill="1" applyBorder="1" applyAlignment="1" applyProtection="1">
      <alignment horizontal="left"/>
    </xf>
    <xf numFmtId="0" fontId="16" fillId="0" borderId="25" xfId="31" applyFont="1" applyFill="1" applyBorder="1" applyAlignment="1" applyProtection="1">
      <alignment horizontal="center"/>
    </xf>
    <xf numFmtId="0" fontId="9" fillId="0" borderId="0" xfId="31" applyFont="1" applyFill="1" applyBorder="1" applyAlignment="1" applyProtection="1">
      <alignment horizontal="left"/>
    </xf>
    <xf numFmtId="0" fontId="2" fillId="0" borderId="0" xfId="31" applyFont="1" applyFill="1" applyBorder="1" applyAlignment="1" applyProtection="1">
      <alignment horizontal="left"/>
    </xf>
    <xf numFmtId="7" fontId="2" fillId="0" borderId="0" xfId="31" applyNumberFormat="1" applyFont="1" applyFill="1" applyBorder="1" applyProtection="1"/>
    <xf numFmtId="7" fontId="9" fillId="0" borderId="0" xfId="6" applyNumberFormat="1" applyFont="1" applyFill="1" applyBorder="1" applyAlignment="1" applyProtection="1">
      <alignment horizontal="left"/>
    </xf>
    <xf numFmtId="7" fontId="9" fillId="0" borderId="7" xfId="6" applyNumberFormat="1" applyFont="1" applyFill="1" applyBorder="1" applyAlignment="1" applyProtection="1">
      <alignment horizontal="right"/>
    </xf>
    <xf numFmtId="7" fontId="28" fillId="0" borderId="0" xfId="17" applyNumberFormat="1" applyFont="1" applyFill="1" applyBorder="1" applyAlignment="1" applyProtection="1">
      <alignment horizontal="left"/>
    </xf>
    <xf numFmtId="7" fontId="12" fillId="0" borderId="7" xfId="17" applyNumberFormat="1" applyFont="1" applyFill="1" applyBorder="1" applyAlignment="1" applyProtection="1">
      <alignment horizontal="right"/>
    </xf>
    <xf numFmtId="7" fontId="12" fillId="0" borderId="0" xfId="17" applyNumberFormat="1" applyFont="1" applyFill="1" applyBorder="1" applyAlignment="1" applyProtection="1">
      <alignment horizontal="right"/>
    </xf>
    <xf numFmtId="7" fontId="28" fillId="0" borderId="7" xfId="6" applyNumberFormat="1" applyFont="1" applyFill="1" applyBorder="1" applyAlignment="1" applyProtection="1">
      <alignment horizontal="right"/>
    </xf>
    <xf numFmtId="7" fontId="28" fillId="0" borderId="0" xfId="6" applyNumberFormat="1" applyFont="1" applyFill="1" applyBorder="1" applyAlignment="1" applyProtection="1">
      <alignment horizontal="right"/>
    </xf>
    <xf numFmtId="0" fontId="14" fillId="0" borderId="10" xfId="29" applyFont="1" applyFill="1" applyBorder="1" applyAlignment="1" applyProtection="1">
      <alignment horizontal="left"/>
    </xf>
    <xf numFmtId="180" fontId="14" fillId="0" borderId="0" xfId="29" applyNumberFormat="1" applyFont="1" applyFill="1" applyBorder="1" applyAlignment="1" applyProtection="1">
      <alignment horizontal="left"/>
    </xf>
    <xf numFmtId="0" fontId="41" fillId="0" borderId="0" xfId="29" applyFont="1" applyFill="1" applyBorder="1" applyProtection="1"/>
    <xf numFmtId="7" fontId="10" fillId="0" borderId="20" xfId="6" applyNumberFormat="1" applyFont="1" applyFill="1" applyBorder="1" applyAlignment="1" applyProtection="1">
      <alignment horizontal="center"/>
    </xf>
    <xf numFmtId="43" fontId="10" fillId="0" borderId="67" xfId="6" applyFont="1" applyFill="1" applyBorder="1" applyAlignment="1" applyProtection="1">
      <alignment horizontal="center"/>
    </xf>
    <xf numFmtId="0" fontId="8" fillId="0" borderId="22" xfId="29" applyFont="1" applyFill="1" applyBorder="1" applyAlignment="1" applyProtection="1">
      <alignment horizontal="center"/>
    </xf>
    <xf numFmtId="0" fontId="16" fillId="0" borderId="26" xfId="0" applyFont="1" applyFill="1" applyBorder="1" applyAlignment="1" applyProtection="1">
      <alignment horizontal="center"/>
    </xf>
    <xf numFmtId="0" fontId="13" fillId="0" borderId="10" xfId="0" applyFont="1" applyFill="1" applyBorder="1" applyProtection="1"/>
    <xf numFmtId="0" fontId="10" fillId="0" borderId="0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7" fontId="10" fillId="0" borderId="70" xfId="6" applyNumberFormat="1" applyFont="1" applyFill="1" applyBorder="1" applyAlignment="1" applyProtection="1">
      <alignment horizontal="right"/>
    </xf>
    <xf numFmtId="7" fontId="10" fillId="0" borderId="6" xfId="17" applyNumberFormat="1" applyFont="1" applyFill="1" applyBorder="1" applyAlignment="1" applyProtection="1">
      <alignment horizontal="right"/>
    </xf>
    <xf numFmtId="0" fontId="2" fillId="0" borderId="0" xfId="29" applyBorder="1" applyProtection="1"/>
    <xf numFmtId="0" fontId="13" fillId="0" borderId="26" xfId="0" applyFont="1" applyFill="1" applyBorder="1" applyProtection="1"/>
    <xf numFmtId="7" fontId="10" fillId="0" borderId="60" xfId="17" applyNumberFormat="1" applyFont="1" applyFill="1" applyBorder="1" applyAlignment="1" applyProtection="1">
      <alignment horizontal="right"/>
    </xf>
    <xf numFmtId="7" fontId="10" fillId="0" borderId="72" xfId="17" applyNumberFormat="1" applyFont="1" applyFill="1" applyBorder="1" applyAlignment="1" applyProtection="1">
      <alignment horizontal="right"/>
    </xf>
    <xf numFmtId="0" fontId="13" fillId="0" borderId="32" xfId="0" applyFont="1" applyFill="1" applyBorder="1" applyProtection="1"/>
    <xf numFmtId="0" fontId="8" fillId="0" borderId="58" xfId="0" applyFont="1" applyFill="1" applyBorder="1" applyAlignment="1" applyProtection="1">
      <alignment horizontal="left"/>
    </xf>
    <xf numFmtId="0" fontId="8" fillId="0" borderId="33" xfId="0" applyFont="1" applyFill="1" applyBorder="1" applyProtection="1"/>
    <xf numFmtId="43" fontId="12" fillId="0" borderId="58" xfId="6" applyFont="1" applyFill="1" applyBorder="1" applyAlignment="1" applyProtection="1">
      <alignment horizontal="right"/>
    </xf>
    <xf numFmtId="43" fontId="12" fillId="0" borderId="33" xfId="6" applyFont="1" applyFill="1" applyBorder="1" applyAlignment="1" applyProtection="1">
      <alignment horizontal="right"/>
    </xf>
    <xf numFmtId="0" fontId="2" fillId="0" borderId="0" xfId="29" applyProtection="1"/>
    <xf numFmtId="0" fontId="18" fillId="0" borderId="0" xfId="29" applyFont="1" applyProtection="1"/>
    <xf numFmtId="0" fontId="8" fillId="0" borderId="34" xfId="0" applyFont="1" applyFill="1" applyBorder="1" applyAlignment="1" applyProtection="1">
      <alignment horizontal="right"/>
    </xf>
    <xf numFmtId="0" fontId="19" fillId="0" borderId="8" xfId="0" applyFont="1" applyFill="1" applyBorder="1" applyAlignment="1" applyProtection="1">
      <alignment horizontal="left"/>
    </xf>
    <xf numFmtId="0" fontId="19" fillId="0" borderId="8" xfId="0" applyFont="1" applyFill="1" applyBorder="1" applyProtection="1"/>
    <xf numFmtId="0" fontId="13" fillId="0" borderId="9" xfId="0" applyFont="1" applyFill="1" applyBorder="1" applyProtection="1"/>
    <xf numFmtId="0" fontId="23" fillId="5" borderId="25" xfId="0" applyFont="1" applyFill="1" applyBorder="1" applyAlignment="1" applyProtection="1">
      <alignment horizontal="center"/>
    </xf>
    <xf numFmtId="0" fontId="25" fillId="5" borderId="0" xfId="0" applyFont="1" applyFill="1" applyBorder="1" applyAlignment="1" applyProtection="1">
      <alignment horizontal="left"/>
    </xf>
    <xf numFmtId="165" fontId="24" fillId="5" borderId="0" xfId="0" quotePrefix="1" applyNumberFormat="1" applyFont="1" applyFill="1" applyBorder="1" applyAlignment="1" applyProtection="1">
      <alignment horizontal="center"/>
    </xf>
    <xf numFmtId="0" fontId="0" fillId="5" borderId="6" xfId="0" applyFill="1" applyBorder="1" applyProtection="1"/>
    <xf numFmtId="0" fontId="16" fillId="0" borderId="25" xfId="0" applyFont="1" applyFill="1" applyBorder="1" applyAlignment="1" applyProtection="1">
      <alignment horizontal="center"/>
    </xf>
    <xf numFmtId="0" fontId="19" fillId="0" borderId="36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>
      <alignment horizontal="left"/>
    </xf>
    <xf numFmtId="14" fontId="14" fillId="0" borderId="7" xfId="0" quotePrefix="1" applyNumberFormat="1" applyFont="1" applyFill="1" applyBorder="1" applyAlignment="1" applyProtection="1">
      <alignment horizontal="center"/>
    </xf>
    <xf numFmtId="14" fontId="10" fillId="0" borderId="11" xfId="0" applyNumberFormat="1" applyFont="1" applyFill="1" applyBorder="1" applyAlignment="1" applyProtection="1">
      <alignment horizontal="center"/>
    </xf>
    <xf numFmtId="0" fontId="8" fillId="0" borderId="6" xfId="0" applyFont="1" applyBorder="1" applyAlignment="1" applyProtection="1">
      <alignment horizontal="center"/>
    </xf>
    <xf numFmtId="7" fontId="14" fillId="0" borderId="7" xfId="0" quotePrefix="1" applyNumberFormat="1" applyFont="1" applyFill="1" applyBorder="1" applyAlignment="1" applyProtection="1">
      <alignment horizontal="center"/>
    </xf>
    <xf numFmtId="14" fontId="10" fillId="0" borderId="53" xfId="0" applyNumberFormat="1" applyFont="1" applyFill="1" applyBorder="1" applyAlignment="1" applyProtection="1">
      <alignment horizontal="center"/>
    </xf>
    <xf numFmtId="0" fontId="8" fillId="0" borderId="22" xfId="0" applyFont="1" applyBorder="1" applyAlignment="1" applyProtection="1">
      <alignment horizontal="center"/>
    </xf>
    <xf numFmtId="0" fontId="8" fillId="0" borderId="36" xfId="0" applyFont="1" applyFill="1" applyBorder="1" applyAlignment="1" applyProtection="1">
      <alignment horizontal="center"/>
    </xf>
    <xf numFmtId="7" fontId="10" fillId="0" borderId="6" xfId="0" applyNumberFormat="1" applyFont="1" applyBorder="1" applyProtection="1"/>
    <xf numFmtId="0" fontId="10" fillId="0" borderId="26" xfId="0" applyFont="1" applyFill="1" applyBorder="1" applyAlignment="1" applyProtection="1">
      <alignment horizontal="center"/>
    </xf>
    <xf numFmtId="7" fontId="10" fillId="0" borderId="7" xfId="6" applyNumberFormat="1" applyFont="1" applyFill="1" applyBorder="1" applyAlignment="1" applyProtection="1">
      <alignment horizontal="right"/>
    </xf>
    <xf numFmtId="0" fontId="2" fillId="0" borderId="6" xfId="0" applyFont="1" applyFill="1" applyBorder="1" applyProtection="1"/>
    <xf numFmtId="0" fontId="26" fillId="0" borderId="0" xfId="0" applyFont="1" applyFill="1" applyBorder="1" applyAlignment="1" applyProtection="1">
      <alignment horizontal="right"/>
    </xf>
    <xf numFmtId="0" fontId="2" fillId="0" borderId="6" xfId="0" applyFont="1" applyBorder="1" applyProtection="1"/>
    <xf numFmtId="0" fontId="10" fillId="0" borderId="47" xfId="0" applyFont="1" applyFill="1" applyBorder="1" applyAlignment="1" applyProtection="1">
      <alignment horizontal="left"/>
    </xf>
    <xf numFmtId="7" fontId="9" fillId="0" borderId="10" xfId="6" quotePrefix="1" applyNumberFormat="1" applyFont="1" applyFill="1" applyBorder="1" applyAlignment="1" applyProtection="1">
      <alignment horizontal="right"/>
    </xf>
    <xf numFmtId="0" fontId="13" fillId="0" borderId="36" xfId="0" applyFont="1" applyFill="1" applyBorder="1" applyAlignment="1" applyProtection="1">
      <alignment horizontal="right"/>
    </xf>
    <xf numFmtId="0" fontId="9" fillId="0" borderId="11" xfId="0" applyFont="1" applyFill="1" applyBorder="1" applyAlignment="1" applyProtection="1">
      <alignment horizontal="left"/>
    </xf>
    <xf numFmtId="7" fontId="9" fillId="0" borderId="6" xfId="0" applyNumberFormat="1" applyFont="1" applyBorder="1" applyProtection="1"/>
    <xf numFmtId="0" fontId="13" fillId="0" borderId="36" xfId="0" quotePrefix="1" applyFont="1" applyFill="1" applyBorder="1" applyAlignment="1" applyProtection="1">
      <alignment horizontal="right"/>
    </xf>
    <xf numFmtId="7" fontId="9" fillId="0" borderId="21" xfId="17" applyNumberFormat="1" applyFont="1" applyFill="1" applyBorder="1" applyAlignment="1" applyProtection="1">
      <alignment horizontal="right"/>
    </xf>
    <xf numFmtId="7" fontId="9" fillId="0" borderId="10" xfId="6" applyNumberFormat="1" applyFont="1" applyFill="1" applyBorder="1" applyAlignment="1" applyProtection="1">
      <alignment horizontal="right"/>
    </xf>
    <xf numFmtId="7" fontId="10" fillId="0" borderId="10" xfId="6" quotePrefix="1" applyNumberFormat="1" applyFont="1" applyFill="1" applyBorder="1" applyAlignment="1" applyProtection="1">
      <alignment horizontal="right"/>
    </xf>
    <xf numFmtId="0" fontId="2" fillId="0" borderId="36" xfId="0" applyFont="1" applyFill="1" applyBorder="1" applyAlignment="1" applyProtection="1">
      <alignment horizontal="right"/>
    </xf>
    <xf numFmtId="0" fontId="2" fillId="0" borderId="36" xfId="0" quotePrefix="1" applyFont="1" applyFill="1" applyBorder="1" applyAlignment="1" applyProtection="1">
      <alignment horizontal="right"/>
    </xf>
    <xf numFmtId="7" fontId="2" fillId="0" borderId="6" xfId="0" applyNumberFormat="1" applyFont="1" applyBorder="1" applyProtection="1"/>
    <xf numFmtId="0" fontId="13" fillId="0" borderId="59" xfId="0" applyFont="1" applyFill="1" applyBorder="1" applyProtection="1"/>
    <xf numFmtId="0" fontId="13" fillId="0" borderId="49" xfId="0" applyFont="1" applyFill="1" applyBorder="1" applyProtection="1"/>
    <xf numFmtId="0" fontId="13" fillId="0" borderId="50" xfId="0" applyFont="1" applyBorder="1" applyProtection="1"/>
    <xf numFmtId="0" fontId="17" fillId="0" borderId="0" xfId="0" applyFont="1" applyFill="1" applyProtection="1">
      <protection locked="0"/>
    </xf>
    <xf numFmtId="0" fontId="13" fillId="0" borderId="0" xfId="0" applyFont="1" applyFill="1" applyProtection="1">
      <protection locked="0"/>
    </xf>
    <xf numFmtId="7" fontId="13" fillId="0" borderId="0" xfId="17" applyNumberFormat="1" applyFont="1" applyFill="1" applyProtection="1">
      <protection locked="0"/>
    </xf>
    <xf numFmtId="7" fontId="13" fillId="0" borderId="0" xfId="0" applyNumberFormat="1" applyFont="1" applyFill="1" applyProtection="1">
      <protection locked="0"/>
    </xf>
    <xf numFmtId="44" fontId="2" fillId="0" borderId="0" xfId="0" applyNumberFormat="1" applyFont="1" applyFill="1" applyProtection="1">
      <protection locked="0"/>
    </xf>
    <xf numFmtId="10" fontId="13" fillId="0" borderId="0" xfId="32" applyNumberFormat="1" applyFont="1" applyFill="1" applyProtection="1">
      <protection locked="0"/>
    </xf>
    <xf numFmtId="0" fontId="18" fillId="0" borderId="0" xfId="0" applyFont="1" applyProtection="1">
      <protection locked="0"/>
    </xf>
    <xf numFmtId="0" fontId="0" fillId="0" borderId="0" xfId="0" applyAlignment="1" applyProtection="1">
      <alignment horizontal="left"/>
    </xf>
    <xf numFmtId="0" fontId="0" fillId="0" borderId="0" xfId="0" applyFill="1" applyProtection="1"/>
    <xf numFmtId="0" fontId="15" fillId="0" borderId="0" xfId="0" applyFont="1" applyFill="1" applyAlignment="1" applyProtection="1">
      <alignment horizontal="left" vertical="center" wrapText="1"/>
    </xf>
    <xf numFmtId="165" fontId="16" fillId="0" borderId="0" xfId="0" applyNumberFormat="1" applyFont="1" applyFill="1" applyAlignment="1" applyProtection="1">
      <alignment horizontal="left" vertical="center"/>
    </xf>
    <xf numFmtId="0" fontId="17" fillId="0" borderId="0" xfId="0" applyFont="1" applyFill="1" applyProtection="1"/>
    <xf numFmtId="0" fontId="16" fillId="0" borderId="0" xfId="0" applyFont="1" applyFill="1" applyAlignment="1" applyProtection="1">
      <alignment horizontal="left" vertical="center" wrapText="1"/>
    </xf>
    <xf numFmtId="167" fontId="16" fillId="0" borderId="0" xfId="6" applyNumberFormat="1" applyFont="1" applyFill="1" applyAlignment="1" applyProtection="1">
      <alignment horizontal="left" vertical="center"/>
    </xf>
    <xf numFmtId="0" fontId="16" fillId="0" borderId="0" xfId="0" applyFont="1" applyFill="1" applyAlignment="1" applyProtection="1">
      <alignment horizontal="centerContinuous" vertical="center" wrapText="1"/>
    </xf>
    <xf numFmtId="165" fontId="16" fillId="0" borderId="0" xfId="0" applyNumberFormat="1" applyFont="1" applyFill="1" applyAlignment="1" applyProtection="1">
      <alignment horizontal="right" vertical="center" wrapText="1"/>
    </xf>
    <xf numFmtId="0" fontId="13" fillId="0" borderId="0" xfId="0" quotePrefix="1" applyFont="1" applyFill="1" applyBorder="1" applyAlignment="1" applyProtection="1">
      <alignment horizontal="left"/>
    </xf>
    <xf numFmtId="0" fontId="13" fillId="0" borderId="0" xfId="0" applyFont="1" applyFill="1" applyBorder="1" applyProtection="1"/>
    <xf numFmtId="0" fontId="8" fillId="0" borderId="26" xfId="0" applyFont="1" applyFill="1" applyBorder="1" applyAlignment="1" applyProtection="1">
      <alignment horizontal="right"/>
    </xf>
    <xf numFmtId="0" fontId="19" fillId="0" borderId="0" xfId="0" applyFont="1" applyFill="1" applyBorder="1" applyProtection="1"/>
    <xf numFmtId="168" fontId="20" fillId="0" borderId="6" xfId="32" applyNumberFormat="1" applyFont="1" applyFill="1" applyBorder="1" applyAlignment="1" applyProtection="1">
      <alignment horizontal="right" wrapText="1"/>
    </xf>
    <xf numFmtId="0" fontId="23" fillId="5" borderId="26" xfId="0" applyFont="1" applyFill="1" applyBorder="1" applyAlignment="1" applyProtection="1">
      <alignment horizontal="center"/>
    </xf>
    <xf numFmtId="0" fontId="25" fillId="5" borderId="0" xfId="0" applyFont="1" applyFill="1" applyBorder="1" applyAlignment="1" applyProtection="1"/>
    <xf numFmtId="0" fontId="11" fillId="5" borderId="0" xfId="0" applyFont="1" applyFill="1" applyBorder="1" applyAlignment="1" applyProtection="1">
      <alignment horizontal="center"/>
    </xf>
    <xf numFmtId="14" fontId="24" fillId="5" borderId="0" xfId="0" quotePrefix="1" applyNumberFormat="1" applyFont="1" applyFill="1" applyBorder="1" applyAlignment="1" applyProtection="1">
      <alignment horizontal="center"/>
    </xf>
    <xf numFmtId="14" fontId="24" fillId="5" borderId="6" xfId="0" quotePrefix="1" applyNumberFormat="1" applyFont="1" applyFill="1" applyBorder="1" applyAlignment="1" applyProtection="1">
      <alignment horizontal="center"/>
    </xf>
    <xf numFmtId="0" fontId="8" fillId="0" borderId="38" xfId="0" applyFont="1" applyFill="1" applyBorder="1" applyProtection="1"/>
    <xf numFmtId="0" fontId="13" fillId="0" borderId="5" xfId="0" applyFont="1" applyFill="1" applyBorder="1" applyProtection="1"/>
    <xf numFmtId="43" fontId="27" fillId="0" borderId="5" xfId="6" applyFont="1" applyFill="1" applyBorder="1" applyAlignment="1" applyProtection="1">
      <alignment horizontal="center"/>
    </xf>
    <xf numFmtId="0" fontId="14" fillId="0" borderId="18" xfId="0" applyFont="1" applyFill="1" applyBorder="1" applyAlignment="1" applyProtection="1">
      <alignment horizontal="left"/>
    </xf>
    <xf numFmtId="0" fontId="13" fillId="0" borderId="11" xfId="0" applyFont="1" applyFill="1" applyBorder="1" applyAlignment="1" applyProtection="1">
      <alignment horizontal="left"/>
    </xf>
    <xf numFmtId="165" fontId="10" fillId="0" borderId="57" xfId="0" applyNumberFormat="1" applyFont="1" applyFill="1" applyBorder="1" applyAlignment="1" applyProtection="1">
      <alignment horizontal="centerContinuous"/>
    </xf>
    <xf numFmtId="165" fontId="10" fillId="0" borderId="2" xfId="0" applyNumberFormat="1" applyFont="1" applyFill="1" applyBorder="1" applyAlignment="1" applyProtection="1">
      <alignment horizontal="centerContinuous"/>
    </xf>
    <xf numFmtId="14" fontId="19" fillId="0" borderId="65" xfId="6" quotePrefix="1" applyNumberFormat="1" applyFont="1" applyFill="1" applyBorder="1" applyAlignment="1" applyProtection="1">
      <alignment horizontal="center"/>
    </xf>
    <xf numFmtId="0" fontId="13" fillId="0" borderId="0" xfId="0" applyFont="1" applyAlignment="1" applyProtection="1"/>
    <xf numFmtId="166" fontId="9" fillId="0" borderId="7" xfId="17" applyNumberFormat="1" applyFont="1" applyFill="1" applyBorder="1" applyAlignment="1" applyProtection="1">
      <alignment horizontal="right"/>
    </xf>
    <xf numFmtId="0" fontId="17" fillId="0" borderId="26" xfId="0" applyFont="1" applyFill="1" applyBorder="1" applyProtection="1"/>
    <xf numFmtId="0" fontId="2" fillId="0" borderId="0" xfId="0" applyFont="1" applyAlignment="1" applyProtection="1"/>
    <xf numFmtId="10" fontId="9" fillId="0" borderId="7" xfId="32" applyNumberFormat="1" applyFont="1" applyFill="1" applyBorder="1" applyAlignment="1" applyProtection="1">
      <alignment horizontal="right"/>
    </xf>
    <xf numFmtId="0" fontId="16" fillId="0" borderId="0" xfId="0" applyFont="1" applyBorder="1" applyAlignment="1" applyProtection="1">
      <alignment horizontal="left"/>
    </xf>
    <xf numFmtId="10" fontId="10" fillId="0" borderId="21" xfId="17" applyNumberFormat="1" applyFont="1" applyFill="1" applyBorder="1" applyAlignment="1" applyProtection="1">
      <alignment horizontal="right"/>
    </xf>
    <xf numFmtId="10" fontId="10" fillId="0" borderId="7" xfId="17" applyNumberFormat="1" applyFont="1" applyFill="1" applyBorder="1" applyAlignment="1" applyProtection="1">
      <alignment horizontal="right"/>
    </xf>
    <xf numFmtId="0" fontId="39" fillId="0" borderId="0" xfId="0" applyFont="1" applyBorder="1" applyAlignment="1" applyProtection="1">
      <alignment horizontal="right"/>
    </xf>
    <xf numFmtId="10" fontId="12" fillId="0" borderId="7" xfId="17" applyNumberFormat="1" applyFont="1" applyFill="1" applyBorder="1" applyAlignment="1" applyProtection="1">
      <alignment horizontal="right"/>
    </xf>
    <xf numFmtId="0" fontId="13" fillId="0" borderId="1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left"/>
    </xf>
    <xf numFmtId="166" fontId="9" fillId="0" borderId="7" xfId="0" applyNumberFormat="1" applyFont="1" applyFill="1" applyBorder="1" applyProtection="1"/>
    <xf numFmtId="179" fontId="10" fillId="0" borderId="7" xfId="17" applyNumberFormat="1" applyFont="1" applyFill="1" applyBorder="1" applyAlignment="1" applyProtection="1">
      <alignment horizontal="right"/>
    </xf>
    <xf numFmtId="179" fontId="12" fillId="0" borderId="7" xfId="17" applyNumberFormat="1" applyFont="1" applyFill="1" applyBorder="1" applyAlignment="1" applyProtection="1">
      <alignment horizontal="right"/>
    </xf>
    <xf numFmtId="0" fontId="17" fillId="0" borderId="32" xfId="0" applyFont="1" applyFill="1" applyBorder="1" applyProtection="1"/>
    <xf numFmtId="0" fontId="13" fillId="0" borderId="58" xfId="0" applyFont="1" applyFill="1" applyBorder="1" applyAlignment="1" applyProtection="1">
      <alignment horizontal="left"/>
    </xf>
    <xf numFmtId="43" fontId="13" fillId="0" borderId="39" xfId="6" applyFont="1" applyFill="1" applyBorder="1" applyAlignment="1" applyProtection="1">
      <alignment horizontal="right"/>
    </xf>
    <xf numFmtId="43" fontId="13" fillId="0" borderId="33" xfId="6" applyFont="1" applyFill="1" applyBorder="1" applyAlignment="1" applyProtection="1">
      <alignment horizontal="right"/>
    </xf>
    <xf numFmtId="7" fontId="26" fillId="0" borderId="15" xfId="6" applyNumberFormat="1" applyFont="1" applyFill="1" applyBorder="1" applyAlignment="1" applyProtection="1">
      <alignment horizontal="right"/>
    </xf>
    <xf numFmtId="167" fontId="2" fillId="0" borderId="0" xfId="6" applyNumberFormat="1" applyFont="1" applyProtection="1">
      <protection locked="0"/>
    </xf>
    <xf numFmtId="10" fontId="18" fillId="0" borderId="0" xfId="32" applyNumberFormat="1" applyFont="1" applyProtection="1">
      <protection locked="0"/>
    </xf>
    <xf numFmtId="167" fontId="17" fillId="0" borderId="0" xfId="6" applyNumberFormat="1" applyFont="1" applyFill="1" applyProtection="1"/>
    <xf numFmtId="44" fontId="17" fillId="0" borderId="0" xfId="17" applyFont="1" applyFill="1" applyProtection="1"/>
    <xf numFmtId="10" fontId="42" fillId="0" borderId="0" xfId="32" applyNumberFormat="1" applyFont="1" applyFill="1" applyAlignment="1" applyProtection="1">
      <alignment horizontal="left" vertical="center" wrapText="1"/>
    </xf>
    <xf numFmtId="0" fontId="16" fillId="0" borderId="0" xfId="29" applyFont="1" applyFill="1" applyAlignment="1" applyProtection="1">
      <alignment vertical="center"/>
    </xf>
    <xf numFmtId="167" fontId="2" fillId="0" borderId="0" xfId="6" applyNumberFormat="1" applyFont="1" applyFill="1" applyProtection="1"/>
    <xf numFmtId="44" fontId="2" fillId="0" borderId="0" xfId="17" applyFont="1" applyFill="1" applyProtection="1"/>
    <xf numFmtId="10" fontId="15" fillId="0" borderId="0" xfId="32" applyNumberFormat="1" applyFont="1" applyFill="1" applyAlignment="1" applyProtection="1">
      <alignment horizontal="left" vertical="center" wrapText="1"/>
    </xf>
    <xf numFmtId="165" fontId="53" fillId="0" borderId="0" xfId="29" applyNumberFormat="1" applyFont="1" applyFill="1" applyAlignment="1" applyProtection="1">
      <alignment horizontal="right" vertical="center" wrapText="1"/>
    </xf>
    <xf numFmtId="167" fontId="53" fillId="0" borderId="0" xfId="6" applyNumberFormat="1" applyFont="1" applyFill="1" applyAlignment="1" applyProtection="1">
      <alignment horizontal="left" vertical="center" wrapText="1"/>
    </xf>
    <xf numFmtId="44" fontId="53" fillId="0" borderId="0" xfId="17" applyFont="1" applyFill="1" applyAlignment="1" applyProtection="1">
      <alignment horizontal="left" vertical="center" wrapText="1"/>
    </xf>
    <xf numFmtId="10" fontId="42" fillId="0" borderId="0" xfId="32" applyNumberFormat="1" applyFont="1" applyFill="1" applyAlignment="1" applyProtection="1">
      <alignment horizontal="centerContinuous" vertical="center" wrapText="1"/>
    </xf>
    <xf numFmtId="167" fontId="13" fillId="0" borderId="0" xfId="6" applyNumberFormat="1" applyFont="1" applyFill="1" applyBorder="1" applyProtection="1"/>
    <xf numFmtId="44" fontId="18" fillId="0" borderId="0" xfId="17" applyFont="1" applyFill="1" applyBorder="1" applyAlignment="1" applyProtection="1">
      <alignment horizontal="right" wrapText="1"/>
    </xf>
    <xf numFmtId="10" fontId="18" fillId="0" borderId="0" xfId="32" quotePrefix="1" applyNumberFormat="1" applyFont="1" applyFill="1" applyBorder="1" applyAlignment="1" applyProtection="1">
      <alignment horizontal="center" wrapText="1"/>
    </xf>
    <xf numFmtId="0" fontId="19" fillId="0" borderId="8" xfId="29" applyFont="1" applyFill="1" applyBorder="1" applyAlignment="1" applyProtection="1">
      <alignment horizontal="left"/>
    </xf>
    <xf numFmtId="0" fontId="19" fillId="0" borderId="8" xfId="29" applyFont="1" applyFill="1" applyBorder="1" applyProtection="1"/>
    <xf numFmtId="167" fontId="19" fillId="0" borderId="8" xfId="6" applyNumberFormat="1" applyFont="1" applyFill="1" applyBorder="1" applyProtection="1"/>
    <xf numFmtId="44" fontId="19" fillId="0" borderId="8" xfId="17" applyFont="1" applyFill="1" applyBorder="1" applyProtection="1"/>
    <xf numFmtId="10" fontId="20" fillId="0" borderId="9" xfId="32" applyNumberFormat="1" applyFont="1" applyFill="1" applyBorder="1" applyAlignment="1" applyProtection="1">
      <alignment horizontal="right" wrapText="1"/>
    </xf>
    <xf numFmtId="0" fontId="8" fillId="0" borderId="26" xfId="29" applyFont="1" applyFill="1" applyBorder="1" applyAlignment="1" applyProtection="1">
      <alignment horizontal="right"/>
    </xf>
    <xf numFmtId="167" fontId="19" fillId="0" borderId="0" xfId="6" applyNumberFormat="1" applyFont="1" applyFill="1" applyBorder="1" applyProtection="1"/>
    <xf numFmtId="44" fontId="19" fillId="0" borderId="0" xfId="17" applyFont="1" applyFill="1" applyBorder="1" applyProtection="1"/>
    <xf numFmtId="10" fontId="20" fillId="0" borderId="6" xfId="32" applyNumberFormat="1" applyFont="1" applyFill="1" applyBorder="1" applyAlignment="1" applyProtection="1">
      <alignment horizontal="right" wrapText="1"/>
    </xf>
    <xf numFmtId="0" fontId="24" fillId="5" borderId="0" xfId="29" applyFont="1" applyFill="1" applyBorder="1" applyAlignment="1" applyProtection="1"/>
    <xf numFmtId="167" fontId="25" fillId="5" borderId="0" xfId="6" applyNumberFormat="1" applyFont="1" applyFill="1" applyBorder="1" applyAlignment="1" applyProtection="1">
      <alignment horizontal="center"/>
    </xf>
    <xf numFmtId="44" fontId="25" fillId="5" borderId="0" xfId="17" quotePrefix="1" applyFont="1" applyFill="1" applyBorder="1" applyAlignment="1" applyProtection="1">
      <alignment horizontal="center"/>
    </xf>
    <xf numFmtId="10" fontId="24" fillId="5" borderId="6" xfId="32" quotePrefix="1" applyNumberFormat="1" applyFont="1" applyFill="1" applyBorder="1" applyAlignment="1" applyProtection="1">
      <alignment horizontal="center"/>
    </xf>
    <xf numFmtId="167" fontId="13" fillId="0" borderId="5" xfId="6" applyNumberFormat="1" applyFont="1" applyFill="1" applyBorder="1" applyProtection="1"/>
    <xf numFmtId="44" fontId="27" fillId="0" borderId="5" xfId="17" applyFont="1" applyFill="1" applyBorder="1" applyAlignment="1" applyProtection="1">
      <alignment horizontal="center"/>
    </xf>
    <xf numFmtId="10" fontId="26" fillId="0" borderId="40" xfId="32" applyNumberFormat="1" applyFont="1" applyFill="1" applyBorder="1" applyAlignment="1" applyProtection="1">
      <alignment horizontal="right"/>
    </xf>
    <xf numFmtId="165" fontId="10" fillId="0" borderId="0" xfId="29" applyNumberFormat="1" applyFont="1" applyFill="1" applyBorder="1" applyAlignment="1" applyProtection="1">
      <alignment horizontal="left"/>
    </xf>
    <xf numFmtId="167" fontId="14" fillId="0" borderId="10" xfId="6" applyNumberFormat="1" applyFont="1" applyFill="1" applyBorder="1" applyAlignment="1" applyProtection="1">
      <alignment horizontal="center"/>
    </xf>
    <xf numFmtId="44" fontId="14" fillId="0" borderId="7" xfId="17" applyFont="1" applyFill="1" applyBorder="1" applyAlignment="1" applyProtection="1">
      <alignment horizontal="center"/>
    </xf>
    <xf numFmtId="10" fontId="19" fillId="0" borderId="6" xfId="32" applyNumberFormat="1" applyFont="1" applyFill="1" applyBorder="1" applyAlignment="1" applyProtection="1">
      <alignment horizontal="center"/>
    </xf>
    <xf numFmtId="0" fontId="14" fillId="0" borderId="0" xfId="29" applyFont="1" applyFill="1" applyBorder="1" applyAlignment="1" applyProtection="1">
      <alignment horizontal="left"/>
    </xf>
    <xf numFmtId="167" fontId="14" fillId="0" borderId="17" xfId="6" applyNumberFormat="1" applyFont="1" applyFill="1" applyBorder="1" applyAlignment="1" applyProtection="1">
      <alignment horizontal="center"/>
    </xf>
    <xf numFmtId="44" fontId="14" fillId="0" borderId="20" xfId="17" applyFont="1" applyFill="1" applyBorder="1" applyAlignment="1" applyProtection="1">
      <alignment horizontal="center"/>
    </xf>
    <xf numFmtId="10" fontId="19" fillId="0" borderId="22" xfId="32" applyNumberFormat="1" applyFont="1" applyFill="1" applyBorder="1" applyAlignment="1" applyProtection="1">
      <alignment horizontal="center"/>
    </xf>
    <xf numFmtId="0" fontId="14" fillId="0" borderId="11" xfId="29" applyFont="1" applyFill="1" applyBorder="1" applyAlignment="1" applyProtection="1">
      <alignment horizontal="left"/>
    </xf>
    <xf numFmtId="167" fontId="19" fillId="0" borderId="23" xfId="6" applyNumberFormat="1" applyFont="1" applyFill="1" applyBorder="1" applyAlignment="1" applyProtection="1">
      <alignment horizontal="center"/>
    </xf>
    <xf numFmtId="44" fontId="19" fillId="0" borderId="41" xfId="17" applyFont="1" applyFill="1" applyBorder="1" applyAlignment="1" applyProtection="1">
      <alignment horizontal="center"/>
    </xf>
    <xf numFmtId="10" fontId="19" fillId="0" borderId="24" xfId="32" applyNumberFormat="1" applyFont="1" applyFill="1" applyBorder="1" applyAlignment="1" applyProtection="1">
      <alignment horizontal="center"/>
    </xf>
    <xf numFmtId="0" fontId="9" fillId="0" borderId="10" xfId="29" applyFont="1" applyFill="1" applyBorder="1" applyProtection="1"/>
    <xf numFmtId="167" fontId="21" fillId="0" borderId="10" xfId="6" quotePrefix="1" applyNumberFormat="1" applyFont="1" applyFill="1" applyBorder="1" applyAlignment="1" applyProtection="1">
      <alignment horizontal="right"/>
    </xf>
    <xf numFmtId="7" fontId="21" fillId="0" borderId="7" xfId="6" quotePrefix="1" applyNumberFormat="1" applyFont="1" applyFill="1" applyBorder="1" applyAlignment="1" applyProtection="1">
      <alignment horizontal="right"/>
    </xf>
    <xf numFmtId="10" fontId="21" fillId="0" borderId="73" xfId="32" applyNumberFormat="1" applyFont="1" applyFill="1" applyBorder="1" applyAlignment="1" applyProtection="1">
      <alignment horizontal="right"/>
    </xf>
    <xf numFmtId="0" fontId="17" fillId="0" borderId="26" xfId="29" applyFont="1" applyFill="1" applyBorder="1" applyProtection="1"/>
    <xf numFmtId="0" fontId="10" fillId="0" borderId="11" xfId="29" applyFont="1" applyFill="1" applyBorder="1" applyAlignment="1" applyProtection="1">
      <alignment horizontal="left"/>
    </xf>
    <xf numFmtId="167" fontId="19" fillId="0" borderId="19" xfId="6" quotePrefix="1" applyNumberFormat="1" applyFont="1" applyFill="1" applyBorder="1" applyAlignment="1" applyProtection="1">
      <alignment horizontal="right"/>
    </xf>
    <xf numFmtId="7" fontId="19" fillId="0" borderId="21" xfId="17" applyNumberFormat="1" applyFont="1" applyFill="1" applyBorder="1" applyAlignment="1" applyProtection="1">
      <alignment horizontal="right"/>
    </xf>
    <xf numFmtId="10" fontId="19" fillId="0" borderId="72" xfId="32" applyNumberFormat="1" applyFont="1" applyFill="1" applyBorder="1" applyAlignment="1" applyProtection="1">
      <alignment horizontal="right"/>
    </xf>
    <xf numFmtId="167" fontId="20" fillId="0" borderId="10" xfId="6" quotePrefix="1" applyNumberFormat="1" applyFont="1" applyFill="1" applyBorder="1" applyAlignment="1" applyProtection="1">
      <alignment horizontal="right"/>
    </xf>
    <xf numFmtId="44" fontId="20" fillId="0" borderId="7" xfId="17" applyFont="1" applyFill="1" applyBorder="1" applyAlignment="1" applyProtection="1">
      <alignment horizontal="right"/>
    </xf>
    <xf numFmtId="10" fontId="19" fillId="0" borderId="6" xfId="32" applyNumberFormat="1" applyFont="1" applyFill="1" applyBorder="1" applyAlignment="1" applyProtection="1">
      <alignment horizontal="right"/>
    </xf>
    <xf numFmtId="0" fontId="9" fillId="0" borderId="10" xfId="29" applyFont="1" applyFill="1" applyBorder="1" applyAlignment="1" applyProtection="1">
      <alignment horizontal="left"/>
    </xf>
    <xf numFmtId="0" fontId="10" fillId="0" borderId="11" xfId="29" applyFont="1" applyFill="1" applyBorder="1" applyProtection="1"/>
    <xf numFmtId="167" fontId="20" fillId="0" borderId="10" xfId="6" applyNumberFormat="1" applyFont="1" applyFill="1" applyBorder="1" applyAlignment="1" applyProtection="1">
      <alignment horizontal="right"/>
    </xf>
    <xf numFmtId="44" fontId="48" fillId="0" borderId="7" xfId="17" applyFont="1" applyFill="1" applyBorder="1" applyAlignment="1" applyProtection="1">
      <alignment horizontal="right"/>
    </xf>
    <xf numFmtId="167" fontId="48" fillId="0" borderId="7" xfId="6" applyNumberFormat="1" applyFont="1" applyFill="1" applyBorder="1" applyAlignment="1" applyProtection="1">
      <alignment horizontal="right"/>
    </xf>
    <xf numFmtId="3" fontId="21" fillId="0" borderId="10" xfId="6" quotePrefix="1" applyNumberFormat="1" applyFont="1" applyFill="1" applyBorder="1" applyAlignment="1" applyProtection="1">
      <alignment horizontal="right"/>
    </xf>
    <xf numFmtId="7" fontId="21" fillId="0" borderId="7" xfId="17" quotePrefix="1" applyNumberFormat="1" applyFont="1" applyFill="1" applyBorder="1" applyAlignment="1" applyProtection="1">
      <alignment horizontal="right"/>
    </xf>
    <xf numFmtId="10" fontId="21" fillId="0" borderId="6" xfId="32" applyNumberFormat="1" applyFont="1" applyFill="1" applyBorder="1" applyAlignment="1" applyProtection="1">
      <alignment horizontal="right"/>
    </xf>
    <xf numFmtId="10" fontId="20" fillId="0" borderId="6" xfId="32" applyNumberFormat="1" applyFont="1" applyFill="1" applyBorder="1" applyAlignment="1" applyProtection="1">
      <alignment horizontal="right"/>
    </xf>
    <xf numFmtId="44" fontId="20" fillId="0" borderId="7" xfId="17" applyFont="1" applyFill="1" applyBorder="1" applyAlignment="1" applyProtection="1">
      <alignment horizontal="center"/>
    </xf>
    <xf numFmtId="10" fontId="20" fillId="0" borderId="6" xfId="32" applyNumberFormat="1" applyFont="1" applyFill="1" applyBorder="1" applyAlignment="1" applyProtection="1">
      <alignment horizontal="center"/>
    </xf>
    <xf numFmtId="7" fontId="21" fillId="0" borderId="29" xfId="6" quotePrefix="1" applyNumberFormat="1" applyFont="1" applyFill="1" applyBorder="1" applyAlignment="1" applyProtection="1">
      <alignment horizontal="right"/>
    </xf>
    <xf numFmtId="167" fontId="20" fillId="0" borderId="27" xfId="6" applyNumberFormat="1" applyFont="1" applyFill="1" applyBorder="1" applyAlignment="1" applyProtection="1">
      <alignment horizontal="left" vertical="center"/>
    </xf>
    <xf numFmtId="44" fontId="29" fillId="0" borderId="5" xfId="17" applyFont="1" applyFill="1" applyBorder="1" applyAlignment="1" applyProtection="1">
      <alignment horizontal="right"/>
    </xf>
    <xf numFmtId="10" fontId="29" fillId="0" borderId="40" xfId="32" applyNumberFormat="1" applyFont="1" applyFill="1" applyBorder="1" applyAlignment="1" applyProtection="1">
      <alignment horizontal="right"/>
    </xf>
    <xf numFmtId="0" fontId="7" fillId="0" borderId="25" xfId="29" applyFont="1" applyFill="1" applyBorder="1" applyProtection="1"/>
    <xf numFmtId="167" fontId="20" fillId="0" borderId="0" xfId="6" applyNumberFormat="1" applyFont="1" applyFill="1" applyBorder="1" applyAlignment="1" applyProtection="1">
      <alignment horizontal="left"/>
    </xf>
    <xf numFmtId="44" fontId="29" fillId="0" borderId="0" xfId="17" applyFont="1" applyFill="1" applyBorder="1" applyAlignment="1" applyProtection="1">
      <alignment horizontal="right"/>
    </xf>
    <xf numFmtId="10" fontId="29" fillId="0" borderId="6" xfId="32" applyNumberFormat="1" applyFont="1" applyFill="1" applyBorder="1" applyAlignment="1" applyProtection="1">
      <alignment horizontal="right"/>
    </xf>
    <xf numFmtId="0" fontId="21" fillId="0" borderId="42" xfId="29" applyFont="1" applyFill="1" applyBorder="1" applyProtection="1"/>
    <xf numFmtId="0" fontId="13" fillId="0" borderId="33" xfId="29" applyFont="1" applyFill="1" applyBorder="1" applyAlignment="1" applyProtection="1">
      <alignment horizontal="left"/>
    </xf>
    <xf numFmtId="0" fontId="10" fillId="0" borderId="33" xfId="29" applyFont="1" applyFill="1" applyBorder="1" applyProtection="1"/>
    <xf numFmtId="167" fontId="20" fillId="0" borderId="33" xfId="6" applyNumberFormat="1" applyFont="1" applyFill="1" applyBorder="1" applyAlignment="1" applyProtection="1">
      <alignment horizontal="left" vertical="center"/>
    </xf>
    <xf numFmtId="44" fontId="29" fillId="0" borderId="33" xfId="17" applyFont="1" applyFill="1" applyBorder="1" applyAlignment="1" applyProtection="1">
      <alignment horizontal="right"/>
    </xf>
    <xf numFmtId="10" fontId="29" fillId="0" borderId="15" xfId="32" applyNumberFormat="1" applyFont="1" applyFill="1" applyBorder="1" applyAlignment="1" applyProtection="1">
      <alignment horizontal="right"/>
    </xf>
    <xf numFmtId="169" fontId="13" fillId="0" borderId="0" xfId="6" applyNumberFormat="1" applyFont="1" applyFill="1" applyProtection="1">
      <protection locked="0"/>
    </xf>
    <xf numFmtId="165" fontId="37" fillId="0" borderId="0" xfId="29" applyNumberFormat="1" applyFont="1" applyFill="1" applyAlignment="1" applyProtection="1">
      <alignment vertical="center"/>
    </xf>
    <xf numFmtId="165" fontId="49" fillId="0" borderId="0" xfId="29" applyNumberFormat="1" applyFont="1" applyFill="1" applyAlignment="1" applyProtection="1">
      <alignment vertical="center"/>
    </xf>
    <xf numFmtId="165" fontId="49" fillId="0" borderId="0" xfId="29" applyNumberFormat="1" applyFont="1" applyFill="1" applyAlignment="1" applyProtection="1">
      <alignment horizontal="right" vertical="center"/>
    </xf>
    <xf numFmtId="43" fontId="17" fillId="0" borderId="0" xfId="6" applyFont="1" applyFill="1" applyProtection="1"/>
    <xf numFmtId="43" fontId="13" fillId="0" borderId="0" xfId="6" applyFont="1" applyFill="1" applyProtection="1"/>
    <xf numFmtId="0" fontId="8" fillId="0" borderId="30" xfId="29" applyFont="1" applyFill="1" applyBorder="1" applyAlignment="1" applyProtection="1">
      <alignment horizontal="right"/>
    </xf>
    <xf numFmtId="0" fontId="19" fillId="0" borderId="18" xfId="29" applyFont="1" applyFill="1" applyBorder="1" applyProtection="1"/>
    <xf numFmtId="43" fontId="20" fillId="0" borderId="18" xfId="6" applyNumberFormat="1" applyFont="1" applyFill="1" applyBorder="1" applyAlignment="1" applyProtection="1">
      <alignment horizontal="right" wrapText="1"/>
    </xf>
    <xf numFmtId="43" fontId="20" fillId="0" borderId="16" xfId="6" applyNumberFormat="1" applyFont="1" applyFill="1" applyBorder="1" applyAlignment="1" applyProtection="1">
      <alignment horizontal="right" wrapText="1"/>
    </xf>
    <xf numFmtId="0" fontId="23" fillId="5" borderId="13" xfId="29" applyFont="1" applyFill="1" applyBorder="1" applyAlignment="1" applyProtection="1">
      <alignment horizontal="center"/>
    </xf>
    <xf numFmtId="0" fontId="16" fillId="0" borderId="36" xfId="29" applyFont="1" applyFill="1" applyBorder="1" applyAlignment="1" applyProtection="1">
      <alignment horizontal="center"/>
    </xf>
    <xf numFmtId="165" fontId="20" fillId="0" borderId="0" xfId="6" applyNumberFormat="1" applyFont="1" applyFill="1" applyBorder="1" applyAlignment="1" applyProtection="1">
      <alignment horizontal="right"/>
    </xf>
    <xf numFmtId="43" fontId="22" fillId="0" borderId="0" xfId="6" applyFont="1" applyFill="1" applyBorder="1" applyAlignment="1" applyProtection="1">
      <alignment horizontal="right"/>
    </xf>
    <xf numFmtId="0" fontId="13" fillId="0" borderId="11" xfId="29" applyFont="1" applyFill="1" applyBorder="1" applyProtection="1"/>
    <xf numFmtId="37" fontId="25" fillId="5" borderId="43" xfId="6" applyNumberFormat="1" applyFont="1" applyFill="1" applyBorder="1" applyAlignment="1" applyProtection="1">
      <alignment horizontal="center"/>
    </xf>
    <xf numFmtId="165" fontId="25" fillId="5" borderId="43" xfId="6" applyNumberFormat="1" applyFont="1" applyFill="1" applyBorder="1" applyAlignment="1" applyProtection="1">
      <alignment horizontal="center"/>
    </xf>
    <xf numFmtId="165" fontId="25" fillId="5" borderId="44" xfId="6" applyNumberFormat="1" applyFont="1" applyFill="1" applyBorder="1" applyAlignment="1" applyProtection="1">
      <alignment horizontal="center"/>
    </xf>
    <xf numFmtId="0" fontId="10" fillId="0" borderId="45" xfId="29" applyFont="1" applyFill="1" applyBorder="1" applyAlignment="1" applyProtection="1">
      <alignment horizontal="left"/>
    </xf>
    <xf numFmtId="37" fontId="22" fillId="0" borderId="45" xfId="32" applyNumberFormat="1" applyFont="1" applyFill="1" applyBorder="1" applyAlignment="1" applyProtection="1">
      <alignment horizontal="right"/>
    </xf>
    <xf numFmtId="7" fontId="8" fillId="0" borderId="46" xfId="17" applyNumberFormat="1" applyFont="1" applyFill="1" applyBorder="1" applyAlignment="1" applyProtection="1">
      <alignment horizontal="right"/>
    </xf>
    <xf numFmtId="5" fontId="22" fillId="0" borderId="16" xfId="32" applyNumberFormat="1" applyFont="1" applyFill="1" applyBorder="1" applyAlignment="1" applyProtection="1">
      <alignment horizontal="right"/>
    </xf>
    <xf numFmtId="0" fontId="10" fillId="0" borderId="46" xfId="29" applyFont="1" applyFill="1" applyBorder="1" applyAlignment="1" applyProtection="1">
      <alignment horizontal="left"/>
    </xf>
    <xf numFmtId="37" fontId="22" fillId="0" borderId="46" xfId="6" applyNumberFormat="1" applyFont="1" applyFill="1" applyBorder="1" applyAlignment="1" applyProtection="1">
      <alignment horizontal="right"/>
    </xf>
    <xf numFmtId="5" fontId="22" fillId="0" borderId="46" xfId="6" applyNumberFormat="1" applyFont="1" applyFill="1" applyBorder="1" applyAlignment="1" applyProtection="1">
      <alignment horizontal="right"/>
    </xf>
    <xf numFmtId="0" fontId="8" fillId="0" borderId="36" xfId="29" applyFont="1" applyFill="1" applyBorder="1" applyAlignment="1" applyProtection="1">
      <alignment horizontal="center"/>
    </xf>
    <xf numFmtId="0" fontId="9" fillId="0" borderId="46" xfId="29" applyFont="1" applyFill="1" applyBorder="1" applyAlignment="1" applyProtection="1">
      <alignment horizontal="left"/>
    </xf>
    <xf numFmtId="1" fontId="8" fillId="0" borderId="46" xfId="6" applyNumberFormat="1" applyFont="1" applyFill="1" applyBorder="1" applyAlignment="1" applyProtection="1">
      <alignment horizontal="right"/>
    </xf>
    <xf numFmtId="10" fontId="8" fillId="0" borderId="11" xfId="32" applyNumberFormat="1" applyFont="1" applyFill="1" applyBorder="1" applyAlignment="1" applyProtection="1">
      <alignment horizontal="right"/>
    </xf>
    <xf numFmtId="0" fontId="9" fillId="0" borderId="46" xfId="29" quotePrefix="1" applyFont="1" applyFill="1" applyBorder="1" applyAlignment="1" applyProtection="1">
      <alignment horizontal="left"/>
    </xf>
    <xf numFmtId="1" fontId="18" fillId="0" borderId="46" xfId="6" applyNumberFormat="1" applyFont="1" applyFill="1" applyBorder="1" applyAlignment="1" applyProtection="1">
      <alignment horizontal="right"/>
    </xf>
    <xf numFmtId="7" fontId="18" fillId="0" borderId="46" xfId="17" applyNumberFormat="1" applyFont="1" applyFill="1" applyBorder="1" applyAlignment="1" applyProtection="1">
      <alignment horizontal="right"/>
    </xf>
    <xf numFmtId="0" fontId="11" fillId="5" borderId="4" xfId="29" applyFont="1" applyFill="1" applyBorder="1" applyAlignment="1" applyProtection="1">
      <alignment horizontal="left"/>
    </xf>
    <xf numFmtId="1" fontId="52" fillId="5" borderId="4" xfId="6" applyNumberFormat="1" applyFont="1" applyFill="1" applyBorder="1" applyAlignment="1" applyProtection="1">
      <alignment horizontal="right"/>
    </xf>
    <xf numFmtId="7" fontId="52" fillId="5" borderId="4" xfId="17" applyNumberFormat="1" applyFont="1" applyFill="1" applyBorder="1" applyAlignment="1" applyProtection="1">
      <alignment horizontal="right"/>
    </xf>
    <xf numFmtId="10" fontId="52" fillId="5" borderId="74" xfId="32" applyNumberFormat="1" applyFont="1" applyFill="1" applyBorder="1" applyAlignment="1" applyProtection="1">
      <alignment horizontal="right"/>
    </xf>
    <xf numFmtId="1" fontId="26" fillId="0" borderId="46" xfId="6" applyNumberFormat="1" applyFont="1" applyFill="1" applyBorder="1" applyAlignment="1" applyProtection="1">
      <alignment horizontal="right"/>
    </xf>
    <xf numFmtId="7" fontId="26" fillId="0" borderId="46" xfId="17" applyNumberFormat="1" applyFont="1" applyFill="1" applyBorder="1" applyAlignment="1" applyProtection="1">
      <alignment horizontal="right"/>
    </xf>
    <xf numFmtId="10" fontId="26" fillId="0" borderId="11" xfId="32" applyNumberFormat="1" applyFont="1" applyFill="1" applyBorder="1" applyAlignment="1" applyProtection="1">
      <alignment horizontal="right"/>
    </xf>
    <xf numFmtId="0" fontId="14" fillId="0" borderId="46" xfId="29" applyFont="1" applyFill="1" applyBorder="1" applyAlignment="1" applyProtection="1">
      <alignment horizontal="left"/>
    </xf>
    <xf numFmtId="1" fontId="2" fillId="0" borderId="46" xfId="6" applyNumberFormat="1" applyFont="1" applyFill="1" applyBorder="1" applyAlignment="1" applyProtection="1">
      <alignment horizontal="right"/>
    </xf>
    <xf numFmtId="7" fontId="2" fillId="0" borderId="46" xfId="17" applyNumberFormat="1" applyFont="1" applyFill="1" applyBorder="1" applyAlignment="1" applyProtection="1">
      <alignment horizontal="right"/>
    </xf>
    <xf numFmtId="10" fontId="2" fillId="0" borderId="11" xfId="32" applyNumberFormat="1" applyFont="1" applyFill="1" applyBorder="1" applyAlignment="1" applyProtection="1">
      <alignment horizontal="right"/>
    </xf>
    <xf numFmtId="1" fontId="2" fillId="0" borderId="46" xfId="29" applyNumberFormat="1" applyFont="1" applyFill="1" applyBorder="1" applyProtection="1"/>
    <xf numFmtId="0" fontId="10" fillId="0" borderId="46" xfId="30" applyFont="1" applyFill="1" applyBorder="1" applyAlignment="1" applyProtection="1">
      <alignment horizontal="left"/>
    </xf>
    <xf numFmtId="167" fontId="2" fillId="0" borderId="46" xfId="6" applyNumberFormat="1" applyFont="1" applyFill="1" applyBorder="1" applyProtection="1"/>
    <xf numFmtId="44" fontId="2" fillId="0" borderId="46" xfId="17" applyFont="1" applyFill="1" applyBorder="1" applyProtection="1"/>
    <xf numFmtId="0" fontId="11" fillId="5" borderId="48" xfId="29" applyFont="1" applyFill="1" applyBorder="1" applyAlignment="1" applyProtection="1">
      <alignment horizontal="left"/>
    </xf>
    <xf numFmtId="167" fontId="52" fillId="5" borderId="43" xfId="6" applyNumberFormat="1" applyFont="1" applyFill="1" applyBorder="1" applyAlignment="1" applyProtection="1">
      <alignment horizontal="right"/>
    </xf>
    <xf numFmtId="7" fontId="52" fillId="5" borderId="48" xfId="6" applyNumberFormat="1" applyFont="1" applyFill="1" applyBorder="1" applyAlignment="1" applyProtection="1">
      <alignment horizontal="right"/>
    </xf>
    <xf numFmtId="10" fontId="52" fillId="5" borderId="14" xfId="32" applyNumberFormat="1" applyFont="1" applyFill="1" applyBorder="1" applyAlignment="1" applyProtection="1">
      <alignment horizontal="right"/>
    </xf>
    <xf numFmtId="0" fontId="9" fillId="0" borderId="43" xfId="29" applyFont="1" applyFill="1" applyBorder="1" applyAlignment="1" applyProtection="1">
      <alignment horizontal="left"/>
    </xf>
    <xf numFmtId="167" fontId="26" fillId="0" borderId="43" xfId="6" applyNumberFormat="1" applyFont="1" applyFill="1" applyBorder="1" applyAlignment="1" applyProtection="1">
      <alignment horizontal="right"/>
    </xf>
    <xf numFmtId="7" fontId="26" fillId="0" borderId="46" xfId="6" applyNumberFormat="1" applyFont="1" applyFill="1" applyBorder="1" applyAlignment="1" applyProtection="1">
      <alignment horizontal="right"/>
    </xf>
    <xf numFmtId="9" fontId="26" fillId="0" borderId="11" xfId="32" applyFont="1" applyFill="1" applyBorder="1" applyAlignment="1" applyProtection="1">
      <alignment horizontal="right"/>
    </xf>
    <xf numFmtId="0" fontId="11" fillId="5" borderId="2" xfId="29" applyFont="1" applyFill="1" applyBorder="1" applyAlignment="1" applyProtection="1">
      <alignment horizontal="left"/>
    </xf>
    <xf numFmtId="167" fontId="52" fillId="5" borderId="48" xfId="6" applyNumberFormat="1" applyFont="1" applyFill="1" applyBorder="1" applyAlignment="1" applyProtection="1">
      <alignment horizontal="right"/>
    </xf>
    <xf numFmtId="10" fontId="52" fillId="5" borderId="68" xfId="32" applyNumberFormat="1" applyFont="1" applyFill="1" applyBorder="1" applyAlignment="1" applyProtection="1">
      <alignment horizontal="right"/>
    </xf>
    <xf numFmtId="0" fontId="13" fillId="0" borderId="36" xfId="29" applyFont="1" applyFill="1" applyBorder="1" applyAlignment="1" applyProtection="1">
      <alignment horizontal="center"/>
    </xf>
    <xf numFmtId="37" fontId="2" fillId="0" borderId="18" xfId="6" applyNumberFormat="1" applyFont="1" applyFill="1" applyBorder="1" applyAlignment="1" applyProtection="1">
      <alignment horizontal="right"/>
    </xf>
    <xf numFmtId="43" fontId="2" fillId="0" borderId="18" xfId="6" applyFont="1" applyFill="1" applyBorder="1" applyAlignment="1" applyProtection="1">
      <alignment horizontal="right"/>
    </xf>
    <xf numFmtId="7" fontId="2" fillId="0" borderId="16" xfId="6" applyNumberFormat="1" applyFont="1" applyFill="1" applyBorder="1" applyProtection="1"/>
    <xf numFmtId="0" fontId="3" fillId="0" borderId="0" xfId="29" applyFont="1" applyFill="1" applyBorder="1" applyAlignment="1" applyProtection="1">
      <alignment horizontal="left"/>
    </xf>
    <xf numFmtId="0" fontId="2" fillId="0" borderId="0" xfId="29" applyFont="1" applyBorder="1" applyProtection="1"/>
    <xf numFmtId="0" fontId="8" fillId="0" borderId="0" xfId="29" applyFont="1" applyFill="1" applyBorder="1" applyAlignment="1" applyProtection="1">
      <alignment horizontal="left"/>
    </xf>
    <xf numFmtId="0" fontId="13" fillId="0" borderId="37" xfId="29" applyFont="1" applyFill="1" applyBorder="1" applyAlignment="1" applyProtection="1">
      <alignment horizontal="center"/>
    </xf>
    <xf numFmtId="0" fontId="11" fillId="0" borderId="5" xfId="29" applyFont="1" applyFill="1" applyBorder="1" applyAlignment="1" applyProtection="1">
      <alignment horizontal="left"/>
    </xf>
    <xf numFmtId="44" fontId="52" fillId="0" borderId="5" xfId="17" applyFont="1" applyFill="1" applyBorder="1" applyAlignment="1" applyProtection="1">
      <alignment horizontal="right"/>
    </xf>
    <xf numFmtId="168" fontId="22" fillId="0" borderId="14" xfId="32" applyNumberFormat="1" applyFont="1" applyFill="1" applyBorder="1" applyAlignment="1" applyProtection="1">
      <alignment horizontal="right"/>
    </xf>
    <xf numFmtId="0" fontId="13" fillId="0" borderId="8" xfId="29" applyFont="1" applyFill="1" applyBorder="1" applyProtection="1">
      <protection locked="0"/>
    </xf>
    <xf numFmtId="168" fontId="2" fillId="0" borderId="0" xfId="32" applyNumberFormat="1" applyFont="1" applyProtection="1">
      <protection locked="0"/>
    </xf>
    <xf numFmtId="0" fontId="19" fillId="0" borderId="9" xfId="29" applyFont="1" applyFill="1" applyBorder="1" applyProtection="1"/>
    <xf numFmtId="0" fontId="19" fillId="0" borderId="6" xfId="29" applyFont="1" applyFill="1" applyBorder="1" applyProtection="1"/>
    <xf numFmtId="0" fontId="57" fillId="7" borderId="26" xfId="29" applyFont="1" applyFill="1" applyBorder="1" applyAlignment="1" applyProtection="1">
      <alignment horizontal="center"/>
    </xf>
    <xf numFmtId="0" fontId="59" fillId="5" borderId="0" xfId="29" applyFont="1" applyFill="1" applyBorder="1" applyAlignment="1" applyProtection="1">
      <alignment horizontal="left"/>
    </xf>
    <xf numFmtId="0" fontId="25" fillId="5" borderId="6" xfId="29" applyFont="1" applyFill="1" applyBorder="1" applyAlignment="1" applyProtection="1">
      <alignment horizontal="left"/>
    </xf>
    <xf numFmtId="43" fontId="27" fillId="0" borderId="40" xfId="6" applyFont="1" applyFill="1" applyBorder="1" applyAlignment="1" applyProtection="1">
      <alignment horizontal="center"/>
    </xf>
    <xf numFmtId="1" fontId="19" fillId="0" borderId="24" xfId="29" applyNumberFormat="1" applyFont="1" applyFill="1" applyBorder="1" applyAlignment="1" applyProtection="1">
      <alignment horizontal="center"/>
    </xf>
    <xf numFmtId="0" fontId="21" fillId="0" borderId="10" xfId="29" applyFont="1" applyFill="1" applyBorder="1" applyProtection="1"/>
    <xf numFmtId="0" fontId="19" fillId="0" borderId="11" xfId="29" applyFont="1" applyFill="1" applyBorder="1" applyAlignment="1" applyProtection="1">
      <alignment horizontal="left"/>
    </xf>
    <xf numFmtId="170" fontId="14" fillId="0" borderId="6" xfId="6" quotePrefix="1" applyNumberFormat="1" applyFont="1" applyFill="1" applyBorder="1" applyAlignment="1" applyProtection="1">
      <alignment horizontal="right"/>
    </xf>
    <xf numFmtId="0" fontId="8" fillId="0" borderId="0" xfId="29" applyFont="1" applyBorder="1" applyProtection="1"/>
    <xf numFmtId="1" fontId="19" fillId="0" borderId="13" xfId="29" applyNumberFormat="1" applyFont="1" applyFill="1" applyBorder="1" applyAlignment="1" applyProtection="1">
      <alignment horizontal="center"/>
    </xf>
    <xf numFmtId="0" fontId="21" fillId="0" borderId="11" xfId="29" applyFont="1" applyFill="1" applyBorder="1" applyAlignment="1" applyProtection="1">
      <alignment horizontal="left"/>
    </xf>
    <xf numFmtId="170" fontId="41" fillId="0" borderId="6" xfId="6" quotePrefix="1" applyNumberFormat="1" applyFont="1" applyFill="1" applyBorder="1" applyAlignment="1" applyProtection="1">
      <alignment horizontal="right"/>
    </xf>
    <xf numFmtId="3" fontId="17" fillId="0" borderId="26" xfId="29" applyNumberFormat="1" applyFont="1" applyFill="1" applyBorder="1" applyProtection="1"/>
    <xf numFmtId="38" fontId="41" fillId="0" borderId="6" xfId="6" quotePrefix="1" applyNumberFormat="1" applyFont="1" applyFill="1" applyBorder="1" applyAlignment="1" applyProtection="1">
      <alignment horizontal="right"/>
    </xf>
    <xf numFmtId="8" fontId="41" fillId="0" borderId="6" xfId="17" applyNumberFormat="1" applyFont="1" applyFill="1" applyBorder="1" applyAlignment="1" applyProtection="1">
      <alignment horizontal="right"/>
    </xf>
    <xf numFmtId="170" fontId="41" fillId="0" borderId="6" xfId="6" applyNumberFormat="1" applyFont="1" applyFill="1" applyBorder="1" applyAlignment="1" applyProtection="1">
      <alignment horizontal="right"/>
    </xf>
    <xf numFmtId="7" fontId="14" fillId="0" borderId="6" xfId="17" applyNumberFormat="1" applyFont="1" applyFill="1" applyBorder="1" applyAlignment="1" applyProtection="1">
      <alignment horizontal="right"/>
    </xf>
    <xf numFmtId="167" fontId="14" fillId="0" borderId="6" xfId="6" applyNumberFormat="1" applyFont="1" applyFill="1" applyBorder="1" applyAlignment="1" applyProtection="1">
      <alignment horizontal="left"/>
    </xf>
    <xf numFmtId="10" fontId="41" fillId="0" borderId="6" xfId="32" applyNumberFormat="1" applyFont="1" applyFill="1" applyBorder="1" applyAlignment="1" applyProtection="1">
      <alignment horizontal="right"/>
    </xf>
    <xf numFmtId="167" fontId="16" fillId="0" borderId="26" xfId="29" applyNumberFormat="1" applyFont="1" applyFill="1" applyBorder="1" applyAlignment="1" applyProtection="1">
      <alignment horizontal="center"/>
    </xf>
    <xf numFmtId="167" fontId="41" fillId="0" borderId="6" xfId="6" applyNumberFormat="1" applyFont="1" applyFill="1" applyBorder="1" applyAlignment="1" applyProtection="1">
      <alignment horizontal="right"/>
    </xf>
    <xf numFmtId="0" fontId="54" fillId="0" borderId="11" xfId="29" applyFont="1" applyFill="1" applyBorder="1" applyAlignment="1" applyProtection="1">
      <alignment horizontal="left"/>
    </xf>
    <xf numFmtId="164" fontId="55" fillId="0" borderId="6" xfId="32" applyNumberFormat="1" applyFont="1" applyFill="1" applyBorder="1" applyAlignment="1" applyProtection="1">
      <alignment horizontal="right"/>
    </xf>
    <xf numFmtId="166" fontId="41" fillId="0" borderId="6" xfId="6" applyNumberFormat="1" applyFont="1" applyFill="1" applyBorder="1" applyAlignment="1" applyProtection="1">
      <alignment horizontal="right"/>
    </xf>
    <xf numFmtId="10" fontId="41" fillId="0" borderId="6" xfId="32" applyNumberFormat="1" applyFont="1" applyFill="1" applyBorder="1" applyAlignment="1" applyProtection="1"/>
    <xf numFmtId="179" fontId="14" fillId="0" borderId="6" xfId="32" applyNumberFormat="1" applyFont="1" applyFill="1" applyBorder="1" applyAlignment="1" applyProtection="1">
      <alignment horizontal="right"/>
    </xf>
    <xf numFmtId="0" fontId="9" fillId="0" borderId="27" xfId="29" applyFont="1" applyFill="1" applyBorder="1" applyProtection="1"/>
    <xf numFmtId="0" fontId="9" fillId="0" borderId="14" xfId="29" applyFont="1" applyFill="1" applyBorder="1" applyAlignment="1" applyProtection="1">
      <alignment horizontal="left"/>
    </xf>
    <xf numFmtId="7" fontId="10" fillId="0" borderId="40" xfId="17" applyNumberFormat="1" applyFont="1" applyFill="1" applyBorder="1" applyAlignment="1" applyProtection="1">
      <alignment horizontal="right"/>
    </xf>
    <xf numFmtId="0" fontId="21" fillId="0" borderId="32" xfId="29" applyFont="1" applyFill="1" applyBorder="1" applyProtection="1"/>
    <xf numFmtId="0" fontId="9" fillId="0" borderId="49" xfId="29" applyFont="1" applyFill="1" applyBorder="1" applyAlignment="1" applyProtection="1">
      <alignment horizontal="left"/>
    </xf>
    <xf numFmtId="7" fontId="10" fillId="0" borderId="50" xfId="17" applyNumberFormat="1" applyFont="1" applyFill="1" applyBorder="1" applyAlignment="1" applyProtection="1">
      <alignment horizontal="right"/>
    </xf>
    <xf numFmtId="0" fontId="40" fillId="0" borderId="0" xfId="29" applyFont="1" applyFill="1" applyProtection="1">
      <protection locked="0"/>
    </xf>
    <xf numFmtId="3" fontId="13" fillId="0" borderId="0" xfId="29" applyNumberFormat="1" applyFont="1" applyFill="1" applyProtection="1">
      <protection locked="0"/>
    </xf>
    <xf numFmtId="167" fontId="13" fillId="0" borderId="0" xfId="29" applyNumberFormat="1" applyFont="1" applyFill="1" applyProtection="1">
      <protection locked="0"/>
    </xf>
    <xf numFmtId="0" fontId="45" fillId="0" borderId="0" xfId="29" applyFont="1" applyProtection="1">
      <protection locked="0"/>
    </xf>
    <xf numFmtId="0" fontId="14" fillId="0" borderId="0" xfId="29" applyFont="1" applyFill="1" applyAlignment="1" applyProtection="1">
      <alignment horizontal="centerContinuous" vertical="center" wrapText="1"/>
    </xf>
    <xf numFmtId="0" fontId="45" fillId="0" borderId="0" xfId="29" applyFont="1" applyFill="1" applyProtection="1"/>
    <xf numFmtId="0" fontId="50" fillId="0" borderId="0" xfId="29" applyFont="1" applyFill="1" applyProtection="1"/>
    <xf numFmtId="165" fontId="53" fillId="0" borderId="0" xfId="6" applyNumberFormat="1" applyFont="1" applyFill="1" applyAlignment="1" applyProtection="1">
      <alignment horizontal="centerContinuous" vertical="center"/>
    </xf>
    <xf numFmtId="0" fontId="44" fillId="0" borderId="0" xfId="29" applyFont="1" applyFill="1" applyProtection="1"/>
    <xf numFmtId="0" fontId="17" fillId="6" borderId="0" xfId="29" applyFont="1" applyFill="1" applyProtection="1"/>
    <xf numFmtId="167" fontId="12" fillId="6" borderId="0" xfId="6" applyNumberFormat="1" applyFont="1" applyFill="1" applyAlignment="1" applyProtection="1">
      <alignment horizontal="centerContinuous" vertical="center"/>
    </xf>
    <xf numFmtId="0" fontId="24" fillId="5" borderId="0" xfId="29" quotePrefix="1" applyFont="1" applyFill="1" applyBorder="1" applyAlignment="1" applyProtection="1"/>
    <xf numFmtId="0" fontId="24" fillId="5" borderId="6" xfId="29" applyFont="1" applyFill="1" applyBorder="1" applyAlignment="1" applyProtection="1"/>
    <xf numFmtId="0" fontId="46" fillId="0" borderId="0" xfId="29" applyFont="1" applyFill="1" applyProtection="1"/>
    <xf numFmtId="0" fontId="9" fillId="0" borderId="51" xfId="29" applyFont="1" applyFill="1" applyBorder="1" applyProtection="1"/>
    <xf numFmtId="2" fontId="10" fillId="0" borderId="28" xfId="29" applyNumberFormat="1" applyFont="1" applyFill="1" applyBorder="1" applyAlignment="1" applyProtection="1">
      <alignment horizontal="right"/>
    </xf>
    <xf numFmtId="178" fontId="10" fillId="0" borderId="52" xfId="29" applyNumberFormat="1" applyFont="1" applyFill="1" applyBorder="1" applyAlignment="1" applyProtection="1">
      <alignment horizontal="center"/>
    </xf>
    <xf numFmtId="178" fontId="19" fillId="0" borderId="66" xfId="30" applyNumberFormat="1" applyFont="1" applyFill="1" applyBorder="1" applyAlignment="1" applyProtection="1">
      <alignment horizontal="center"/>
    </xf>
    <xf numFmtId="0" fontId="9" fillId="0" borderId="17" xfId="29" applyFont="1" applyFill="1" applyBorder="1" applyProtection="1"/>
    <xf numFmtId="165" fontId="10" fillId="0" borderId="53" xfId="29" applyNumberFormat="1" applyFont="1" applyFill="1" applyBorder="1" applyAlignment="1" applyProtection="1">
      <alignment horizontal="right"/>
    </xf>
    <xf numFmtId="14" fontId="10" fillId="0" borderId="54" xfId="6" applyNumberFormat="1" applyFont="1" applyFill="1" applyBorder="1" applyAlignment="1" applyProtection="1">
      <alignment horizontal="center"/>
    </xf>
    <xf numFmtId="14" fontId="19" fillId="0" borderId="53" xfId="30" applyNumberFormat="1" applyFont="1" applyFill="1" applyBorder="1" applyAlignment="1" applyProtection="1">
      <alignment horizontal="center"/>
    </xf>
    <xf numFmtId="1" fontId="19" fillId="0" borderId="55" xfId="29" applyNumberFormat="1" applyFont="1" applyFill="1" applyBorder="1" applyAlignment="1" applyProtection="1">
      <alignment horizontal="center"/>
    </xf>
    <xf numFmtId="1" fontId="19" fillId="0" borderId="46" xfId="29" applyNumberFormat="1" applyFont="1" applyFill="1" applyBorder="1" applyAlignment="1" applyProtection="1">
      <alignment horizontal="center"/>
    </xf>
    <xf numFmtId="1" fontId="19" fillId="0" borderId="47" xfId="29" applyNumberFormat="1" applyFont="1" applyFill="1" applyBorder="1" applyAlignment="1" applyProtection="1">
      <alignment horizontal="center"/>
    </xf>
    <xf numFmtId="170" fontId="19" fillId="0" borderId="46" xfId="6" quotePrefix="1" applyNumberFormat="1" applyFont="1" applyFill="1" applyBorder="1" applyAlignment="1" applyProtection="1">
      <alignment horizontal="right"/>
    </xf>
    <xf numFmtId="170" fontId="19" fillId="0" borderId="47" xfId="6" quotePrefix="1" applyNumberFormat="1" applyFont="1" applyFill="1" applyBorder="1" applyAlignment="1" applyProtection="1">
      <alignment horizontal="right"/>
    </xf>
    <xf numFmtId="0" fontId="47" fillId="0" borderId="0" xfId="29" applyFont="1" applyFill="1" applyBorder="1" applyProtection="1"/>
    <xf numFmtId="0" fontId="21" fillId="0" borderId="0" xfId="29" applyFont="1" applyFill="1" applyBorder="1" applyAlignment="1" applyProtection="1">
      <alignment horizontal="left"/>
    </xf>
    <xf numFmtId="170" fontId="21" fillId="0" borderId="46" xfId="6" quotePrefix="1" applyNumberFormat="1" applyFont="1" applyFill="1" applyBorder="1" applyAlignment="1" applyProtection="1">
      <alignment horizontal="right"/>
    </xf>
    <xf numFmtId="170" fontId="21" fillId="0" borderId="47" xfId="6" quotePrefix="1" applyNumberFormat="1" applyFont="1" applyFill="1" applyBorder="1" applyAlignment="1" applyProtection="1">
      <alignment horizontal="right"/>
    </xf>
    <xf numFmtId="3" fontId="21" fillId="0" borderId="11" xfId="29" applyNumberFormat="1" applyFont="1" applyFill="1" applyBorder="1" applyAlignment="1" applyProtection="1">
      <alignment horizontal="left"/>
    </xf>
    <xf numFmtId="3" fontId="21" fillId="0" borderId="0" xfId="29" applyNumberFormat="1" applyFont="1" applyFill="1" applyBorder="1" applyAlignment="1" applyProtection="1">
      <alignment horizontal="left"/>
    </xf>
    <xf numFmtId="167" fontId="21" fillId="0" borderId="46" xfId="6" quotePrefix="1" applyNumberFormat="1" applyFont="1" applyFill="1" applyBorder="1" applyAlignment="1" applyProtection="1">
      <alignment horizontal="right"/>
    </xf>
    <xf numFmtId="167" fontId="21" fillId="0" borderId="47" xfId="6" quotePrefix="1" applyNumberFormat="1" applyFont="1" applyFill="1" applyBorder="1" applyAlignment="1" applyProtection="1">
      <alignment horizontal="right"/>
    </xf>
    <xf numFmtId="3" fontId="47" fillId="0" borderId="0" xfId="29" applyNumberFormat="1" applyFont="1" applyFill="1" applyBorder="1" applyProtection="1"/>
    <xf numFmtId="8" fontId="21" fillId="0" borderId="47" xfId="17" applyNumberFormat="1" applyFont="1" applyFill="1" applyBorder="1" applyAlignment="1" applyProtection="1">
      <alignment horizontal="right"/>
    </xf>
    <xf numFmtId="167" fontId="21" fillId="0" borderId="47" xfId="6" applyNumberFormat="1" applyFont="1" applyFill="1" applyBorder="1" applyAlignment="1" applyProtection="1">
      <alignment horizontal="left"/>
    </xf>
    <xf numFmtId="10" fontId="21" fillId="0" borderId="46" xfId="32" quotePrefix="1" applyNumberFormat="1" applyFont="1" applyFill="1" applyBorder="1" applyAlignment="1" applyProtection="1">
      <alignment horizontal="right"/>
    </xf>
    <xf numFmtId="10" fontId="21" fillId="0" borderId="47" xfId="32" quotePrefix="1" applyNumberFormat="1" applyFont="1" applyFill="1" applyBorder="1" applyAlignment="1" applyProtection="1">
      <alignment horizontal="right"/>
    </xf>
    <xf numFmtId="167" fontId="47" fillId="0" borderId="0" xfId="29" applyNumberFormat="1" applyFont="1" applyFill="1" applyBorder="1" applyProtection="1"/>
    <xf numFmtId="164" fontId="21" fillId="0" borderId="47" xfId="32" applyNumberFormat="1" applyFont="1" applyFill="1" applyBorder="1" applyAlignment="1" applyProtection="1">
      <alignment horizontal="right"/>
    </xf>
    <xf numFmtId="0" fontId="17" fillId="0" borderId="26" xfId="29" applyFont="1" applyFill="1" applyBorder="1" applyAlignment="1" applyProtection="1">
      <alignment horizontal="center"/>
    </xf>
    <xf numFmtId="10" fontId="21" fillId="0" borderId="11" xfId="32" applyNumberFormat="1" applyFont="1" applyFill="1" applyBorder="1" applyAlignment="1" applyProtection="1">
      <alignment horizontal="left"/>
    </xf>
    <xf numFmtId="10" fontId="21" fillId="0" borderId="0" xfId="32" applyNumberFormat="1" applyFont="1" applyFill="1" applyBorder="1" applyAlignment="1" applyProtection="1">
      <alignment horizontal="left"/>
    </xf>
    <xf numFmtId="179" fontId="47" fillId="0" borderId="0" xfId="29" applyNumberFormat="1" applyFont="1" applyFill="1" applyBorder="1" applyProtection="1"/>
    <xf numFmtId="0" fontId="9" fillId="0" borderId="5" xfId="29" applyFont="1" applyFill="1" applyBorder="1" applyAlignment="1" applyProtection="1">
      <alignment horizontal="left"/>
    </xf>
    <xf numFmtId="7" fontId="19" fillId="0" borderId="43" xfId="17" applyNumberFormat="1" applyFont="1" applyFill="1" applyBorder="1" applyAlignment="1" applyProtection="1">
      <alignment horizontal="right"/>
    </xf>
    <xf numFmtId="7" fontId="19" fillId="0" borderId="14" xfId="17" applyNumberFormat="1" applyFont="1" applyFill="1" applyBorder="1" applyAlignment="1" applyProtection="1">
      <alignment horizontal="right"/>
    </xf>
    <xf numFmtId="0" fontId="17" fillId="0" borderId="38" xfId="29" applyFont="1" applyFill="1" applyBorder="1" applyProtection="1"/>
    <xf numFmtId="0" fontId="9" fillId="0" borderId="2" xfId="29" applyFont="1" applyFill="1" applyBorder="1" applyProtection="1"/>
    <xf numFmtId="0" fontId="9" fillId="0" borderId="2" xfId="29" applyFont="1" applyFill="1" applyBorder="1" applyAlignment="1" applyProtection="1">
      <alignment horizontal="left"/>
    </xf>
    <xf numFmtId="7" fontId="19" fillId="0" borderId="2" xfId="17" applyNumberFormat="1" applyFont="1" applyFill="1" applyBorder="1" applyAlignment="1" applyProtection="1">
      <alignment horizontal="right"/>
    </xf>
    <xf numFmtId="7" fontId="19" fillId="0" borderId="66" xfId="17" applyNumberFormat="1" applyFont="1" applyFill="1" applyBorder="1" applyAlignment="1" applyProtection="1">
      <alignment horizontal="right"/>
    </xf>
    <xf numFmtId="7" fontId="19" fillId="0" borderId="18" xfId="17" applyNumberFormat="1" applyFont="1" applyFill="1" applyBorder="1" applyAlignment="1" applyProtection="1">
      <alignment horizontal="right"/>
    </xf>
    <xf numFmtId="166" fontId="13" fillId="0" borderId="0" xfId="0" applyNumberFormat="1" applyFont="1" applyFill="1" applyProtection="1">
      <protection locked="0"/>
    </xf>
    <xf numFmtId="184" fontId="13" fillId="0" borderId="0" xfId="29" applyNumberFormat="1" applyFont="1" applyFill="1" applyProtection="1">
      <protection locked="0"/>
    </xf>
    <xf numFmtId="7" fontId="13" fillId="0" borderId="0" xfId="0" applyNumberFormat="1" applyFont="1" applyFill="1" applyBorder="1" applyAlignment="1" applyProtection="1">
      <alignment horizontal="left"/>
    </xf>
    <xf numFmtId="185" fontId="13" fillId="0" borderId="0" xfId="0" applyNumberFormat="1" applyFont="1" applyFill="1" applyProtection="1">
      <protection locked="0"/>
    </xf>
    <xf numFmtId="10" fontId="2" fillId="0" borderId="0" xfId="32" applyNumberFormat="1" applyFont="1" applyProtection="1">
      <protection locked="0"/>
    </xf>
    <xf numFmtId="43" fontId="2" fillId="0" borderId="0" xfId="29" applyNumberFormat="1" applyProtection="1">
      <protection locked="0"/>
    </xf>
    <xf numFmtId="0" fontId="2" fillId="0" borderId="0" xfId="29" quotePrefix="1" applyAlignment="1" applyProtection="1">
      <alignment horizontal="left"/>
      <protection locked="0"/>
    </xf>
    <xf numFmtId="166" fontId="0" fillId="0" borderId="0" xfId="0" applyNumberFormat="1" applyProtection="1">
      <protection locked="0"/>
    </xf>
    <xf numFmtId="166" fontId="2" fillId="0" borderId="0" xfId="0" applyNumberFormat="1" applyFont="1" applyFill="1" applyProtection="1">
      <protection locked="0"/>
    </xf>
    <xf numFmtId="43" fontId="9" fillId="0" borderId="10" xfId="6" quotePrefix="1" applyNumberFormat="1" applyFont="1" applyFill="1" applyBorder="1" applyAlignment="1" applyProtection="1">
      <alignment horizontal="right"/>
    </xf>
    <xf numFmtId="43" fontId="10" fillId="0" borderId="7" xfId="17" applyNumberFormat="1" applyFont="1" applyFill="1" applyBorder="1" applyAlignment="1" applyProtection="1">
      <alignment horizontal="right"/>
    </xf>
    <xf numFmtId="165" fontId="49" fillId="0" borderId="0" xfId="29" applyNumberFormat="1" applyFont="1" applyFill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left"/>
    </xf>
    <xf numFmtId="165" fontId="19" fillId="0" borderId="57" xfId="29" applyNumberFormat="1" applyFont="1" applyFill="1" applyBorder="1" applyAlignment="1" applyProtection="1">
      <alignment horizontal="center"/>
    </xf>
    <xf numFmtId="165" fontId="19" fillId="0" borderId="66" xfId="29" applyNumberFormat="1" applyFont="1" applyFill="1" applyBorder="1" applyAlignment="1" applyProtection="1">
      <alignment horizontal="center"/>
    </xf>
    <xf numFmtId="180" fontId="49" fillId="0" borderId="0" xfId="29" applyNumberFormat="1" applyFont="1" applyFill="1" applyBorder="1" applyAlignment="1" applyProtection="1">
      <alignment horizontal="left" vertical="center"/>
    </xf>
    <xf numFmtId="0" fontId="24" fillId="5" borderId="0" xfId="29" applyFont="1" applyFill="1" applyBorder="1" applyAlignment="1" applyProtection="1">
      <alignment horizontal="center"/>
    </xf>
    <xf numFmtId="0" fontId="24" fillId="5" borderId="11" xfId="29" applyFont="1" applyFill="1" applyBorder="1" applyAlignment="1" applyProtection="1">
      <alignment horizontal="center"/>
    </xf>
    <xf numFmtId="167" fontId="37" fillId="0" borderId="0" xfId="6" applyNumberFormat="1" applyFont="1" applyFill="1" applyAlignment="1" applyProtection="1">
      <alignment horizontal="center" vertical="center" wrapText="1"/>
    </xf>
    <xf numFmtId="167" fontId="40" fillId="0" borderId="0" xfId="6" applyNumberFormat="1" applyFont="1" applyAlignment="1" applyProtection="1">
      <alignment horizontal="center"/>
    </xf>
    <xf numFmtId="167" fontId="49" fillId="0" borderId="0" xfId="6" applyNumberFormat="1" applyFont="1" applyFill="1" applyAlignment="1" applyProtection="1">
      <alignment horizontal="center" vertical="center" wrapText="1"/>
    </xf>
    <xf numFmtId="165" fontId="49" fillId="0" borderId="0" xfId="6" applyNumberFormat="1" applyFont="1" applyFill="1" applyAlignment="1" applyProtection="1">
      <alignment horizontal="center" vertical="center" wrapText="1"/>
    </xf>
    <xf numFmtId="0" fontId="50" fillId="0" borderId="0" xfId="29" applyFont="1" applyAlignment="1" applyProtection="1">
      <alignment horizontal="center" wrapText="1"/>
    </xf>
  </cellXfs>
  <cellStyles count="47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6" xr:uid="{6A6477C2-68DB-41FC-930E-19F11E64C3F0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4" xr:uid="{00000000-0005-0000-0000-00001D000000}"/>
    <cellStyle name="Normal 2 2" xfId="43" xr:uid="{00000000-0005-0000-0000-00001E000000}"/>
    <cellStyle name="Normal 2 6" xfId="45" xr:uid="{00000000-0005-0000-0000-00001F000000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5000000}"/>
    <cellStyle name="Percent" xfId="32" builtinId="5"/>
    <cellStyle name="Percent [2]" xfId="33" xr:uid="{00000000-0005-0000-0000-000027000000}"/>
    <cellStyle name="PSChar" xfId="34" xr:uid="{00000000-0005-0000-0000-000028000000}"/>
    <cellStyle name="PSDate" xfId="35" xr:uid="{00000000-0005-0000-0000-000029000000}"/>
    <cellStyle name="PSDec" xfId="36" xr:uid="{00000000-0005-0000-0000-00002A000000}"/>
    <cellStyle name="PSHeading" xfId="37" xr:uid="{00000000-0005-0000-0000-00002B000000}"/>
    <cellStyle name="PSInt" xfId="38" xr:uid="{00000000-0005-0000-0000-00002C000000}"/>
    <cellStyle name="PSSpacer" xfId="39" xr:uid="{00000000-0005-0000-0000-00002D000000}"/>
    <cellStyle name="STYLE1" xfId="40" xr:uid="{00000000-0005-0000-0000-00002E000000}"/>
    <cellStyle name="STYLE2" xfId="41" xr:uid="{00000000-0005-0000-0000-00002F000000}"/>
    <cellStyle name="STYLE3" xfId="42" xr:uid="{00000000-0005-0000-0000-00003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DD8-4D7D-956A-ED798A659A7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D8-4D7D-956A-ED798A659A7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DD8-4D7D-956A-ED798A659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B8-4572-BB6E-50017288E69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B8-4572-BB6E-50017288E69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EB8-4572-BB6E-50017288E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40</xdr:row>
      <xdr:rowOff>172811</xdr:rowOff>
    </xdr:from>
    <xdr:to>
      <xdr:col>9</xdr:col>
      <xdr:colOff>1066800</xdr:colOff>
      <xdr:row>40</xdr:row>
      <xdr:rowOff>172811</xdr:rowOff>
    </xdr:to>
    <xdr:sp macro="" textlink="">
      <xdr:nvSpPr>
        <xdr:cNvPr id="834561" name="Oval 1">
          <a:extLst>
            <a:ext uri="{FF2B5EF4-FFF2-40B4-BE49-F238E27FC236}">
              <a16:creationId xmlns:a16="http://schemas.microsoft.com/office/drawing/2014/main" id="{00000000-0008-0000-0800-000001BC0C00}"/>
            </a:ext>
          </a:extLst>
        </xdr:cNvPr>
        <xdr:cNvSpPr>
          <a:spLocks noChangeArrowheads="1"/>
        </xdr:cNvSpPr>
      </xdr:nvSpPr>
      <xdr:spPr bwMode="auto">
        <a:xfrm>
          <a:off x="5438775" y="10944225"/>
          <a:ext cx="50673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578303</xdr:colOff>
      <xdr:row>40</xdr:row>
      <xdr:rowOff>172811</xdr:rowOff>
    </xdr:from>
    <xdr:to>
      <xdr:col>9</xdr:col>
      <xdr:colOff>530390</xdr:colOff>
      <xdr:row>40</xdr:row>
      <xdr:rowOff>172811</xdr:rowOff>
    </xdr:to>
    <xdr:sp macro="" textlink="">
      <xdr:nvSpPr>
        <xdr:cNvPr id="834562" name="Oval 2">
          <a:extLst>
            <a:ext uri="{FF2B5EF4-FFF2-40B4-BE49-F238E27FC236}">
              <a16:creationId xmlns:a16="http://schemas.microsoft.com/office/drawing/2014/main" id="{00000000-0008-0000-0800-000002BC0C00}"/>
            </a:ext>
          </a:extLst>
        </xdr:cNvPr>
        <xdr:cNvSpPr>
          <a:spLocks noChangeArrowheads="1"/>
        </xdr:cNvSpPr>
      </xdr:nvSpPr>
      <xdr:spPr bwMode="auto">
        <a:xfrm>
          <a:off x="7134225" y="10944225"/>
          <a:ext cx="283845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8" name="Chart 28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22"/>
    <pageSetUpPr fitToPage="1"/>
  </sheetPr>
  <dimension ref="A1:N42"/>
  <sheetViews>
    <sheetView tabSelected="1" zoomScale="80" zoomScaleNormal="80" workbookViewId="0">
      <selection activeCell="N7" sqref="N7"/>
    </sheetView>
  </sheetViews>
  <sheetFormatPr defaultColWidth="10.7109375" defaultRowHeight="13.2"/>
  <cols>
    <col min="1" max="1" width="9.140625" style="12" customWidth="1"/>
    <col min="2" max="2" width="5.28515625" style="7" customWidth="1"/>
    <col min="3" max="3" width="74" style="12" bestFit="1" customWidth="1"/>
    <col min="4" max="4" width="5.7109375" style="12" customWidth="1"/>
    <col min="5" max="5" width="6.85546875" style="12" customWidth="1"/>
    <col min="6" max="6" width="14" style="12" customWidth="1"/>
    <col min="7" max="7" width="20.85546875" style="12" customWidth="1"/>
    <col min="8" max="8" width="26.42578125" style="12" customWidth="1"/>
    <col min="9" max="9" width="23.85546875" style="12" customWidth="1"/>
    <col min="10" max="10" width="25.42578125" style="12" customWidth="1"/>
    <col min="11" max="11" width="20.42578125" style="13" customWidth="1"/>
    <col min="12" max="12" width="6.28515625" style="14" customWidth="1"/>
    <col min="13" max="13" width="10.7109375" style="12"/>
    <col min="14" max="14" width="17.28515625" style="12" bestFit="1" customWidth="1"/>
    <col min="15" max="16384" width="10.7109375" style="12"/>
  </cols>
  <sheetData>
    <row r="1" spans="1:14" s="7" customFormat="1" ht="30" customHeight="1">
      <c r="A1" s="15" t="s">
        <v>27</v>
      </c>
      <c r="B1" s="15"/>
      <c r="C1" s="15"/>
      <c r="D1" s="15"/>
      <c r="E1" s="16"/>
      <c r="F1" s="16"/>
      <c r="G1" s="17"/>
      <c r="H1" s="17"/>
      <c r="I1" s="18"/>
      <c r="J1" s="18"/>
      <c r="K1" s="18"/>
      <c r="L1" s="19"/>
    </row>
    <row r="2" spans="1:14" s="8" customFormat="1" ht="26.25" customHeight="1">
      <c r="A2" s="20" t="s">
        <v>240</v>
      </c>
      <c r="B2" s="20"/>
      <c r="C2" s="20"/>
      <c r="D2" s="20"/>
      <c r="E2" s="20"/>
      <c r="F2" s="20"/>
      <c r="G2" s="21"/>
      <c r="H2" s="21"/>
      <c r="I2" s="22"/>
      <c r="J2" s="22"/>
      <c r="K2" s="22"/>
      <c r="L2" s="22"/>
    </row>
    <row r="3" spans="1:14" s="8" customFormat="1" ht="25.5" customHeight="1">
      <c r="A3" s="20" t="s">
        <v>132</v>
      </c>
      <c r="B3" s="20"/>
      <c r="C3" s="20"/>
      <c r="D3" s="20"/>
      <c r="E3" s="20"/>
      <c r="F3" s="20"/>
      <c r="G3" s="21"/>
      <c r="H3" s="21"/>
      <c r="I3" s="22"/>
      <c r="J3" s="22"/>
      <c r="K3" s="22"/>
      <c r="L3" s="22"/>
    </row>
    <row r="4" spans="1:14" s="8" customFormat="1" ht="24.75" customHeight="1">
      <c r="A4" s="23"/>
      <c r="B4" s="23"/>
      <c r="C4" s="24" t="s">
        <v>2</v>
      </c>
      <c r="D4" s="624">
        <v>44645</v>
      </c>
      <c r="E4" s="625"/>
      <c r="F4" s="625"/>
      <c r="G4" s="625"/>
      <c r="H4" s="21"/>
      <c r="I4" s="22"/>
      <c r="J4" s="22"/>
      <c r="K4" s="25"/>
      <c r="L4" s="22"/>
    </row>
    <row r="5" spans="1:14" s="8" customFormat="1" ht="20.25" customHeight="1">
      <c r="A5" s="23"/>
      <c r="B5" s="23"/>
      <c r="C5" s="24" t="s">
        <v>3</v>
      </c>
      <c r="D5" s="624" t="s">
        <v>255</v>
      </c>
      <c r="E5" s="626"/>
      <c r="F5" s="626"/>
      <c r="G5" s="626"/>
      <c r="H5" s="26"/>
      <c r="I5" s="27"/>
      <c r="J5" s="28"/>
      <c r="K5" s="28"/>
      <c r="L5" s="28"/>
    </row>
    <row r="6" spans="1:14" s="10" customFormat="1" ht="15" customHeight="1" thickBot="1">
      <c r="A6" s="29"/>
      <c r="B6" s="29"/>
      <c r="C6" s="30"/>
      <c r="D6" s="30"/>
      <c r="E6" s="30"/>
      <c r="F6" s="30"/>
      <c r="G6" s="30"/>
      <c r="H6" s="31"/>
      <c r="I6" s="31"/>
      <c r="J6" s="32"/>
      <c r="K6" s="33"/>
      <c r="L6" s="32"/>
    </row>
    <row r="7" spans="1:14" s="10" customFormat="1" ht="16.2" thickTop="1">
      <c r="A7" s="34"/>
      <c r="B7" s="35"/>
      <c r="C7" s="36"/>
      <c r="D7" s="36"/>
      <c r="E7" s="36"/>
      <c r="F7" s="36"/>
      <c r="G7" s="37"/>
      <c r="H7" s="38"/>
      <c r="I7" s="39"/>
      <c r="J7" s="38"/>
      <c r="K7" s="40"/>
      <c r="L7" s="41"/>
    </row>
    <row r="8" spans="1:14" s="10" customFormat="1" ht="22.8">
      <c r="A8" s="42" t="s">
        <v>200</v>
      </c>
      <c r="B8" s="43" t="s">
        <v>243</v>
      </c>
      <c r="C8" s="43"/>
      <c r="D8" s="43"/>
      <c r="E8" s="43"/>
      <c r="F8" s="43"/>
      <c r="G8" s="44"/>
      <c r="H8" s="45"/>
      <c r="I8" s="46"/>
      <c r="J8" s="47"/>
      <c r="K8" s="48"/>
      <c r="L8" s="49"/>
    </row>
    <row r="9" spans="1:14" s="10" customFormat="1" ht="13.8">
      <c r="A9" s="50"/>
      <c r="B9" s="51"/>
      <c r="C9" s="30"/>
      <c r="D9" s="30"/>
      <c r="E9" s="30"/>
      <c r="F9" s="30"/>
      <c r="G9" s="52"/>
      <c r="H9" s="52"/>
      <c r="I9" s="52"/>
      <c r="J9" s="52"/>
      <c r="K9" s="53"/>
      <c r="L9" s="54"/>
    </row>
    <row r="10" spans="1:14" s="10" customFormat="1" ht="21.6" thickBot="1">
      <c r="A10" s="55" t="s">
        <v>28</v>
      </c>
      <c r="B10" s="56"/>
      <c r="C10" s="57" t="s">
        <v>29</v>
      </c>
      <c r="D10" s="58"/>
      <c r="E10" s="58"/>
      <c r="F10" s="58"/>
      <c r="G10" s="59"/>
      <c r="H10" s="60">
        <v>44530</v>
      </c>
      <c r="I10" s="61" t="s">
        <v>136</v>
      </c>
      <c r="J10" s="60">
        <v>44620</v>
      </c>
      <c r="K10" s="62"/>
      <c r="L10" s="54"/>
      <c r="N10" s="614"/>
    </row>
    <row r="11" spans="1:14" s="10" customFormat="1" ht="21">
      <c r="A11" s="55"/>
      <c r="B11" s="51">
        <v>1</v>
      </c>
      <c r="C11" s="63" t="s">
        <v>63</v>
      </c>
      <c r="D11" s="63"/>
      <c r="E11" s="63"/>
      <c r="F11" s="63"/>
      <c r="G11" s="64"/>
      <c r="H11" s="65">
        <v>14245486.75</v>
      </c>
      <c r="I11" s="66">
        <v>-1746959.0500000007</v>
      </c>
      <c r="J11" s="65">
        <v>12498527.699999999</v>
      </c>
      <c r="K11" s="67"/>
      <c r="L11" s="68"/>
    </row>
    <row r="12" spans="1:14" s="10" customFormat="1" ht="21">
      <c r="A12" s="55"/>
      <c r="B12" s="51">
        <v>2</v>
      </c>
      <c r="C12" s="63" t="s">
        <v>30</v>
      </c>
      <c r="D12" s="63"/>
      <c r="E12" s="63"/>
      <c r="F12" s="63"/>
      <c r="G12" s="64"/>
      <c r="H12" s="69">
        <v>57991.47</v>
      </c>
      <c r="I12" s="70">
        <v>-8554.3099999999977</v>
      </c>
      <c r="J12" s="71">
        <v>49437.16</v>
      </c>
      <c r="K12" s="72"/>
      <c r="L12" s="54"/>
    </row>
    <row r="13" spans="1:14" s="10" customFormat="1" ht="21" customHeight="1">
      <c r="A13" s="73"/>
      <c r="B13" s="51">
        <v>3</v>
      </c>
      <c r="C13" s="63" t="s">
        <v>86</v>
      </c>
      <c r="D13" s="63"/>
      <c r="E13" s="63"/>
      <c r="F13" s="63"/>
      <c r="G13" s="64"/>
      <c r="H13" s="74">
        <v>14303478.220000001</v>
      </c>
      <c r="I13" s="74">
        <v>-1755513.3600000013</v>
      </c>
      <c r="J13" s="74">
        <v>12547964.859999999</v>
      </c>
      <c r="K13" s="72"/>
      <c r="L13" s="54"/>
    </row>
    <row r="14" spans="1:14" s="10" customFormat="1" ht="13.8">
      <c r="A14" s="73"/>
      <c r="B14" s="51">
        <v>4</v>
      </c>
      <c r="C14" s="63" t="s">
        <v>120</v>
      </c>
      <c r="D14" s="63"/>
      <c r="E14" s="63"/>
      <c r="F14" s="63"/>
      <c r="G14" s="75"/>
      <c r="H14" s="76">
        <v>2132715.27</v>
      </c>
      <c r="I14" s="76">
        <v>-54885.050000000047</v>
      </c>
      <c r="J14" s="76">
        <v>2077830.22</v>
      </c>
      <c r="K14" s="77"/>
      <c r="L14" s="54"/>
    </row>
    <row r="15" spans="1:14" s="10" customFormat="1" ht="21.75" customHeight="1" thickBot="1">
      <c r="A15" s="73"/>
      <c r="B15" s="51">
        <v>5</v>
      </c>
      <c r="C15" s="78" t="s">
        <v>31</v>
      </c>
      <c r="D15" s="78"/>
      <c r="E15" s="78"/>
      <c r="F15" s="78"/>
      <c r="G15" s="64"/>
      <c r="H15" s="79">
        <v>16436193.49</v>
      </c>
      <c r="I15" s="79">
        <v>-1810398.4100000001</v>
      </c>
      <c r="J15" s="79">
        <v>14625795.08</v>
      </c>
      <c r="K15" s="77"/>
      <c r="L15" s="54"/>
    </row>
    <row r="16" spans="1:14" s="10" customFormat="1" ht="18" customHeight="1" thickTop="1">
      <c r="A16" s="73"/>
      <c r="B16" s="51"/>
      <c r="C16" s="78"/>
      <c r="D16" s="78"/>
      <c r="E16" s="78"/>
      <c r="F16" s="78"/>
      <c r="G16" s="64"/>
      <c r="H16" s="80"/>
      <c r="I16" s="81"/>
      <c r="J16" s="82"/>
      <c r="K16" s="77"/>
      <c r="L16" s="54"/>
    </row>
    <row r="17" spans="1:14" s="10" customFormat="1" ht="16.5" customHeight="1">
      <c r="A17" s="73"/>
      <c r="B17" s="83"/>
      <c r="C17" s="84"/>
      <c r="D17" s="84"/>
      <c r="E17" s="84"/>
      <c r="F17" s="84"/>
      <c r="G17" s="84"/>
      <c r="H17" s="85"/>
      <c r="I17" s="86"/>
      <c r="J17" s="87"/>
      <c r="K17" s="77"/>
      <c r="L17" s="54"/>
    </row>
    <row r="18" spans="1:14" s="10" customFormat="1" ht="21.6" thickBot="1">
      <c r="A18" s="55" t="s">
        <v>32</v>
      </c>
      <c r="B18" s="88"/>
      <c r="C18" s="57" t="s">
        <v>29</v>
      </c>
      <c r="D18" s="58"/>
      <c r="E18" s="58"/>
      <c r="F18" s="58"/>
      <c r="G18" s="89"/>
      <c r="H18" s="60">
        <v>44530</v>
      </c>
      <c r="I18" s="90" t="s">
        <v>136</v>
      </c>
      <c r="J18" s="60">
        <v>44620</v>
      </c>
      <c r="K18" s="62"/>
      <c r="L18" s="54"/>
    </row>
    <row r="19" spans="1:14" s="10" customFormat="1" ht="15" customHeight="1">
      <c r="A19" s="55"/>
      <c r="B19" s="51">
        <v>1</v>
      </c>
      <c r="C19" s="63" t="s">
        <v>164</v>
      </c>
      <c r="D19" s="63"/>
      <c r="E19" s="63"/>
      <c r="F19" s="63"/>
      <c r="G19" s="91"/>
      <c r="H19" s="92">
        <v>367097.27</v>
      </c>
      <c r="I19" s="93">
        <v>101018.84999999998</v>
      </c>
      <c r="J19" s="94">
        <v>468116.12</v>
      </c>
      <c r="K19" s="77"/>
      <c r="L19" s="54"/>
    </row>
    <row r="20" spans="1:14" s="10" customFormat="1" ht="15" customHeight="1">
      <c r="A20" s="55"/>
      <c r="B20" s="51">
        <v>2</v>
      </c>
      <c r="C20" s="63" t="s">
        <v>119</v>
      </c>
      <c r="D20" s="63"/>
      <c r="E20" s="63"/>
      <c r="F20" s="63"/>
      <c r="G20" s="95"/>
      <c r="H20" s="96">
        <v>2.714751E-2</v>
      </c>
      <c r="I20" s="97">
        <v>5.1723999999999867E-4</v>
      </c>
      <c r="J20" s="96">
        <v>2.7664749999999998E-2</v>
      </c>
      <c r="K20" s="77"/>
      <c r="L20" s="54"/>
    </row>
    <row r="21" spans="1:14" s="10" customFormat="1" ht="13.8">
      <c r="A21" s="73"/>
      <c r="B21" s="51">
        <v>3</v>
      </c>
      <c r="C21" s="63" t="s">
        <v>252</v>
      </c>
      <c r="D21" s="78" t="s">
        <v>253</v>
      </c>
      <c r="E21" s="63"/>
      <c r="F21" s="63"/>
      <c r="G21" s="95"/>
      <c r="H21" s="98">
        <v>38.982180999999997</v>
      </c>
      <c r="I21" s="99">
        <v>-1.9555639999999954</v>
      </c>
      <c r="J21" s="98">
        <v>37.026617000000002</v>
      </c>
      <c r="K21" s="100"/>
      <c r="L21" s="54"/>
    </row>
    <row r="22" spans="1:14" s="10" customFormat="1" ht="13.8">
      <c r="A22" s="73"/>
      <c r="B22" s="51">
        <v>4</v>
      </c>
      <c r="C22" s="63" t="s">
        <v>137</v>
      </c>
      <c r="D22" s="63"/>
      <c r="E22" s="63"/>
      <c r="F22" s="63"/>
      <c r="G22" s="95"/>
      <c r="H22" s="98">
        <v>4400</v>
      </c>
      <c r="I22" s="101">
        <v>-286</v>
      </c>
      <c r="J22" s="98">
        <v>4114</v>
      </c>
      <c r="K22" s="100"/>
      <c r="L22" s="54"/>
    </row>
    <row r="23" spans="1:14" s="10" customFormat="1" ht="13.8">
      <c r="A23" s="73"/>
      <c r="B23" s="51">
        <v>5</v>
      </c>
      <c r="C23" s="63" t="s">
        <v>138</v>
      </c>
      <c r="D23" s="63"/>
      <c r="E23" s="63"/>
      <c r="F23" s="63"/>
      <c r="G23" s="95"/>
      <c r="H23" s="98">
        <v>4157</v>
      </c>
      <c r="I23" s="101">
        <v>-266</v>
      </c>
      <c r="J23" s="98">
        <v>3891</v>
      </c>
      <c r="K23" s="100"/>
      <c r="L23" s="54"/>
    </row>
    <row r="24" spans="1:14" s="10" customFormat="1" ht="14.4" thickBot="1">
      <c r="A24" s="73"/>
      <c r="B24" s="102"/>
      <c r="C24" s="103"/>
      <c r="D24" s="103"/>
      <c r="E24" s="103"/>
      <c r="F24" s="103"/>
      <c r="G24" s="104"/>
      <c r="H24" s="105"/>
      <c r="I24" s="106"/>
      <c r="J24" s="107"/>
      <c r="K24" s="108"/>
      <c r="L24" s="54"/>
    </row>
    <row r="25" spans="1:14" s="10" customFormat="1" ht="13.8">
      <c r="A25" s="73"/>
      <c r="B25" s="109"/>
      <c r="C25" s="110"/>
      <c r="D25" s="110"/>
      <c r="E25" s="110"/>
      <c r="F25" s="110"/>
      <c r="G25" s="110"/>
      <c r="H25" s="84"/>
      <c r="I25" s="110"/>
      <c r="J25" s="110"/>
      <c r="K25" s="111"/>
      <c r="L25" s="54"/>
    </row>
    <row r="26" spans="1:14" s="10" customFormat="1" ht="13.8">
      <c r="A26" s="73"/>
      <c r="B26" s="83"/>
      <c r="C26" s="110"/>
      <c r="D26" s="110"/>
      <c r="E26" s="110"/>
      <c r="F26" s="110"/>
      <c r="G26" s="110"/>
      <c r="H26" s="84"/>
      <c r="I26" s="110"/>
      <c r="J26" s="112"/>
      <c r="K26" s="111"/>
      <c r="L26" s="113"/>
    </row>
    <row r="27" spans="1:14" s="10" customFormat="1" ht="17.399999999999999">
      <c r="A27" s="73"/>
      <c r="B27" s="114"/>
      <c r="C27" s="115"/>
      <c r="D27" s="115"/>
      <c r="E27" s="115"/>
      <c r="F27" s="115"/>
      <c r="G27" s="116">
        <v>44620</v>
      </c>
      <c r="H27" s="117" t="s">
        <v>135</v>
      </c>
      <c r="I27" s="118" t="s">
        <v>135</v>
      </c>
      <c r="J27" s="118" t="s">
        <v>135</v>
      </c>
      <c r="K27" s="119" t="s">
        <v>4</v>
      </c>
      <c r="L27" s="113"/>
    </row>
    <row r="28" spans="1:14" s="10" customFormat="1" ht="21.6" thickBot="1">
      <c r="A28" s="55" t="s">
        <v>34</v>
      </c>
      <c r="B28" s="88"/>
      <c r="C28" s="58" t="s">
        <v>35</v>
      </c>
      <c r="D28" s="58"/>
      <c r="E28" s="58"/>
      <c r="F28" s="120" t="s">
        <v>83</v>
      </c>
      <c r="G28" s="120" t="s">
        <v>254</v>
      </c>
      <c r="H28" s="60">
        <v>44530</v>
      </c>
      <c r="I28" s="90" t="s">
        <v>136</v>
      </c>
      <c r="J28" s="60">
        <v>44620</v>
      </c>
      <c r="K28" s="121" t="s">
        <v>5</v>
      </c>
      <c r="L28" s="113"/>
    </row>
    <row r="29" spans="1:14" s="10" customFormat="1" ht="21">
      <c r="A29" s="55"/>
      <c r="B29" s="51">
        <v>1</v>
      </c>
      <c r="C29" s="122" t="s">
        <v>236</v>
      </c>
      <c r="D29" s="123" t="s">
        <v>84</v>
      </c>
      <c r="E29" s="122" t="s">
        <v>237</v>
      </c>
      <c r="F29" s="124" t="s">
        <v>233</v>
      </c>
      <c r="G29" s="125">
        <v>0</v>
      </c>
      <c r="H29" s="92">
        <v>0</v>
      </c>
      <c r="I29" s="92">
        <v>0</v>
      </c>
      <c r="J29" s="126">
        <v>0</v>
      </c>
      <c r="K29" s="127">
        <v>0</v>
      </c>
      <c r="L29" s="113"/>
    </row>
    <row r="30" spans="1:14" s="10" customFormat="1" ht="14.25" customHeight="1">
      <c r="A30" s="73"/>
      <c r="B30" s="51">
        <v>2</v>
      </c>
      <c r="C30" s="122" t="s">
        <v>236</v>
      </c>
      <c r="D30" s="123" t="s">
        <v>85</v>
      </c>
      <c r="E30" s="122" t="s">
        <v>238</v>
      </c>
      <c r="F30" s="124" t="s">
        <v>234</v>
      </c>
      <c r="G30" s="125">
        <v>1.72E-2</v>
      </c>
      <c r="H30" s="92">
        <v>9150000</v>
      </c>
      <c r="I30" s="92">
        <v>-1800000</v>
      </c>
      <c r="J30" s="126">
        <v>7350000</v>
      </c>
      <c r="K30" s="128">
        <v>0.53260869565217395</v>
      </c>
      <c r="L30" s="113"/>
      <c r="N30" s="11"/>
    </row>
    <row r="31" spans="1:14" s="10" customFormat="1" ht="16.5" customHeight="1">
      <c r="A31" s="73"/>
      <c r="B31" s="51">
        <v>3</v>
      </c>
      <c r="C31" s="122" t="s">
        <v>239</v>
      </c>
      <c r="D31" s="122" t="s">
        <v>183</v>
      </c>
      <c r="E31" s="122" t="s">
        <v>238</v>
      </c>
      <c r="F31" s="129" t="s">
        <v>235</v>
      </c>
      <c r="G31" s="125">
        <v>1.7250000000000001E-2</v>
      </c>
      <c r="H31" s="92">
        <v>6450000</v>
      </c>
      <c r="I31" s="92">
        <v>0</v>
      </c>
      <c r="J31" s="126">
        <v>6450000</v>
      </c>
      <c r="K31" s="128">
        <v>0.46739130434782611</v>
      </c>
      <c r="L31" s="113"/>
    </row>
    <row r="32" spans="1:14" s="10" customFormat="1" ht="14.4" thickBot="1">
      <c r="A32" s="73"/>
      <c r="B32" s="130">
        <v>4</v>
      </c>
      <c r="C32" s="131" t="s">
        <v>36</v>
      </c>
      <c r="D32" s="131"/>
      <c r="E32" s="131"/>
      <c r="F32" s="132"/>
      <c r="G32" s="133">
        <v>1.7223369565217393E-2</v>
      </c>
      <c r="H32" s="134">
        <v>15600000</v>
      </c>
      <c r="I32" s="134">
        <v>-1800000</v>
      </c>
      <c r="J32" s="134">
        <v>13800000</v>
      </c>
      <c r="K32" s="135">
        <v>1</v>
      </c>
      <c r="L32" s="113"/>
    </row>
    <row r="33" spans="1:14" s="10" customFormat="1" ht="14.4" thickTop="1">
      <c r="A33" s="73"/>
      <c r="B33" s="136"/>
      <c r="C33" s="63"/>
      <c r="D33" s="63"/>
      <c r="E33" s="63"/>
      <c r="F33" s="63"/>
      <c r="G33" s="63"/>
      <c r="H33" s="137"/>
      <c r="I33" s="137"/>
      <c r="J33" s="137"/>
      <c r="K33" s="138"/>
      <c r="L33" s="113"/>
    </row>
    <row r="34" spans="1:14" s="10" customFormat="1" ht="20.25" customHeight="1">
      <c r="A34" s="73"/>
      <c r="B34" s="51"/>
      <c r="C34" s="63"/>
      <c r="D34" s="63"/>
      <c r="E34" s="63"/>
      <c r="F34" s="63"/>
      <c r="G34" s="63"/>
      <c r="H34" s="137"/>
      <c r="I34" s="137"/>
      <c r="J34" s="137"/>
      <c r="K34" s="138"/>
      <c r="L34" s="139"/>
    </row>
    <row r="35" spans="1:14" s="10" customFormat="1" ht="21.6" thickBot="1">
      <c r="A35" s="55" t="s">
        <v>37</v>
      </c>
      <c r="B35" s="56"/>
      <c r="C35" s="57" t="s">
        <v>120</v>
      </c>
      <c r="D35" s="58"/>
      <c r="E35" s="58"/>
      <c r="F35" s="58"/>
      <c r="G35" s="140"/>
      <c r="H35" s="60">
        <v>44530</v>
      </c>
      <c r="I35" s="90" t="s">
        <v>136</v>
      </c>
      <c r="J35" s="60">
        <v>44620</v>
      </c>
      <c r="K35" s="121"/>
      <c r="L35" s="141"/>
    </row>
    <row r="36" spans="1:14" s="10" customFormat="1" ht="13.5" customHeight="1">
      <c r="A36" s="73"/>
      <c r="B36" s="51">
        <v>1</v>
      </c>
      <c r="C36" s="63" t="s">
        <v>56</v>
      </c>
      <c r="D36" s="63"/>
      <c r="E36" s="63"/>
      <c r="F36" s="63"/>
      <c r="G36" s="91"/>
      <c r="H36" s="92">
        <v>0</v>
      </c>
      <c r="I36" s="142">
        <v>0</v>
      </c>
      <c r="J36" s="92">
        <v>0</v>
      </c>
      <c r="K36" s="143"/>
      <c r="L36" s="141"/>
    </row>
    <row r="37" spans="1:14" s="10" customFormat="1" ht="13.8">
      <c r="A37" s="73"/>
      <c r="B37" s="51">
        <v>2</v>
      </c>
      <c r="C37" s="63" t="s">
        <v>14</v>
      </c>
      <c r="D37" s="63"/>
      <c r="E37" s="63"/>
      <c r="F37" s="63"/>
      <c r="G37" s="91"/>
      <c r="H37" s="92">
        <v>2132715.27</v>
      </c>
      <c r="I37" s="142">
        <v>-54885.050000000047</v>
      </c>
      <c r="J37" s="92">
        <v>2077830.22</v>
      </c>
      <c r="K37" s="143"/>
      <c r="L37" s="141"/>
      <c r="N37" s="11"/>
    </row>
    <row r="38" spans="1:14" s="10" customFormat="1" ht="14.4" thickBot="1">
      <c r="A38" s="73"/>
      <c r="B38" s="144">
        <v>3</v>
      </c>
      <c r="C38" s="145" t="s">
        <v>38</v>
      </c>
      <c r="D38" s="145"/>
      <c r="E38" s="145"/>
      <c r="F38" s="145"/>
      <c r="G38" s="146"/>
      <c r="H38" s="147">
        <v>2132715.27</v>
      </c>
      <c r="I38" s="147">
        <v>-54885.050000000047</v>
      </c>
      <c r="J38" s="147">
        <v>2077830.22</v>
      </c>
      <c r="K38" s="148"/>
      <c r="L38" s="141"/>
    </row>
    <row r="39" spans="1:14" s="10" customFormat="1" ht="15">
      <c r="A39" s="73"/>
      <c r="B39" s="122"/>
      <c r="C39" s="122"/>
      <c r="D39" s="122"/>
      <c r="E39" s="122"/>
      <c r="F39" s="122"/>
      <c r="G39" s="122"/>
      <c r="H39" s="122"/>
      <c r="I39" s="122"/>
      <c r="J39" s="149"/>
      <c r="K39" s="122"/>
      <c r="L39" s="150"/>
    </row>
    <row r="40" spans="1:14" s="10" customFormat="1">
      <c r="A40" s="73"/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2"/>
    </row>
    <row r="41" spans="1:14" s="10" customFormat="1" ht="13.8" thickBot="1">
      <c r="A41" s="153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5"/>
    </row>
    <row r="42" spans="1:14" ht="13.8" thickTop="1"/>
  </sheetData>
  <customSheetViews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17" bottom="0.41" header="0" footer="0.17"/>
  <pageSetup scale="71" orientation="landscape" r:id="rId10"/>
  <headerFooter alignWithMargins="0">
    <oddFooter>&amp;L&amp;D&amp;T&amp;C&amp;F&amp;R&amp;A</oddFooter>
  </headerFooter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2"/>
    <pageSetUpPr fitToPage="1"/>
  </sheetPr>
  <dimension ref="A1:H53"/>
  <sheetViews>
    <sheetView zoomScale="75" zoomScaleNormal="75" workbookViewId="0">
      <selection activeCell="H7" sqref="H7"/>
    </sheetView>
  </sheetViews>
  <sheetFormatPr defaultColWidth="10.7109375" defaultRowHeight="13.2"/>
  <cols>
    <col min="1" max="1" width="9.140625" style="12" customWidth="1"/>
    <col min="2" max="2" width="7.140625" style="12" customWidth="1"/>
    <col min="3" max="3" width="4.28515625" style="7" customWidth="1"/>
    <col min="4" max="4" width="72.28515625" style="12" customWidth="1"/>
    <col min="5" max="5" width="29.85546875" style="12" customWidth="1"/>
    <col min="6" max="6" width="35.42578125" style="12" customWidth="1"/>
    <col min="7" max="7" width="10.7109375" style="12"/>
    <col min="8" max="8" width="18.7109375" style="12" bestFit="1" customWidth="1"/>
    <col min="9" max="16384" width="10.7109375" style="12"/>
  </cols>
  <sheetData>
    <row r="1" spans="1:8" s="7" customFormat="1" ht="30" customHeight="1">
      <c r="A1" s="15" t="s">
        <v>27</v>
      </c>
      <c r="B1" s="17"/>
      <c r="C1" s="16"/>
      <c r="D1" s="17"/>
      <c r="E1" s="17"/>
      <c r="F1" s="17"/>
    </row>
    <row r="2" spans="1:8" s="8" customFormat="1" ht="26.25" customHeight="1">
      <c r="A2" s="20" t="s">
        <v>240</v>
      </c>
      <c r="B2" s="21"/>
      <c r="C2" s="20"/>
      <c r="D2" s="21"/>
      <c r="E2" s="21"/>
      <c r="F2" s="21"/>
    </row>
    <row r="3" spans="1:8" s="8" customFormat="1" ht="25.5" customHeight="1">
      <c r="A3" s="20" t="s">
        <v>132</v>
      </c>
      <c r="B3" s="21"/>
      <c r="C3" s="20"/>
      <c r="D3" s="21"/>
      <c r="E3" s="21"/>
      <c r="F3" s="21"/>
    </row>
    <row r="4" spans="1:8" s="8" customFormat="1" ht="25.5" customHeight="1">
      <c r="A4" s="22"/>
      <c r="B4" s="22"/>
      <c r="C4" s="28"/>
      <c r="D4" s="24" t="s">
        <v>2</v>
      </c>
      <c r="E4" s="624">
        <v>44645</v>
      </c>
      <c r="F4" s="625"/>
      <c r="G4" s="625"/>
      <c r="H4" s="625"/>
    </row>
    <row r="5" spans="1:8" s="8" customFormat="1" ht="20.25" customHeight="1">
      <c r="A5" s="28"/>
      <c r="B5" s="28"/>
      <c r="C5" s="28"/>
      <c r="D5" s="24" t="s">
        <v>3</v>
      </c>
      <c r="E5" s="624" t="s">
        <v>255</v>
      </c>
      <c r="F5" s="626"/>
      <c r="G5" s="626"/>
      <c r="H5" s="626"/>
    </row>
    <row r="6" spans="1:8" s="156" customFormat="1" ht="18.75" customHeight="1" thickBot="1">
      <c r="A6" s="159"/>
      <c r="B6" s="159"/>
      <c r="C6" s="160"/>
      <c r="D6" s="160"/>
      <c r="E6" s="160"/>
      <c r="F6" s="31"/>
    </row>
    <row r="7" spans="1:8" s="156" customFormat="1" ht="21" customHeight="1" thickBot="1">
      <c r="A7" s="161"/>
      <c r="B7" s="162"/>
      <c r="C7" s="163"/>
      <c r="D7" s="164"/>
      <c r="E7" s="164"/>
      <c r="F7" s="165"/>
    </row>
    <row r="8" spans="1:8" s="156" customFormat="1" ht="21">
      <c r="A8" s="166" t="s">
        <v>201</v>
      </c>
      <c r="B8" s="167" t="s">
        <v>244</v>
      </c>
      <c r="C8" s="168"/>
      <c r="D8" s="167"/>
      <c r="E8" s="169"/>
      <c r="F8" s="170"/>
    </row>
    <row r="9" spans="1:8" s="156" customFormat="1" ht="14.4" thickBot="1">
      <c r="A9" s="171"/>
      <c r="B9" s="103"/>
      <c r="C9" s="103"/>
      <c r="D9" s="172"/>
      <c r="E9" s="172"/>
      <c r="F9" s="173"/>
    </row>
    <row r="10" spans="1:8" s="156" customFormat="1" ht="21.6" thickBot="1">
      <c r="A10" s="174" t="s">
        <v>28</v>
      </c>
      <c r="B10" s="175" t="s">
        <v>39</v>
      </c>
      <c r="C10" s="176"/>
      <c r="D10" s="175"/>
      <c r="E10" s="627">
        <v>44620</v>
      </c>
      <c r="F10" s="628"/>
    </row>
    <row r="11" spans="1:8" s="156" customFormat="1" ht="13.8">
      <c r="A11" s="177"/>
      <c r="B11" s="178">
        <v>1</v>
      </c>
      <c r="C11" s="179"/>
      <c r="D11" s="180" t="s">
        <v>91</v>
      </c>
      <c r="E11" s="181"/>
      <c r="F11" s="92">
        <v>-1738760.87</v>
      </c>
    </row>
    <row r="12" spans="1:8" s="156" customFormat="1" ht="13.8">
      <c r="A12" s="177"/>
      <c r="B12" s="178">
        <v>2</v>
      </c>
      <c r="C12" s="179"/>
      <c r="D12" s="180" t="s">
        <v>92</v>
      </c>
      <c r="E12" s="182"/>
      <c r="F12" s="92">
        <v>0</v>
      </c>
    </row>
    <row r="13" spans="1:8" s="156" customFormat="1" ht="13.8">
      <c r="A13" s="177"/>
      <c r="B13" s="178">
        <v>3</v>
      </c>
      <c r="C13" s="179"/>
      <c r="D13" s="180" t="s">
        <v>40</v>
      </c>
      <c r="E13" s="183"/>
      <c r="F13" s="92">
        <v>0</v>
      </c>
    </row>
    <row r="14" spans="1:8" s="156" customFormat="1" ht="13.8">
      <c r="A14" s="177"/>
      <c r="B14" s="178">
        <v>4</v>
      </c>
      <c r="C14" s="179"/>
      <c r="D14" s="180" t="s">
        <v>202</v>
      </c>
      <c r="E14" s="181"/>
      <c r="F14" s="92">
        <v>0</v>
      </c>
    </row>
    <row r="15" spans="1:8" s="156" customFormat="1" ht="13.8">
      <c r="A15" s="177"/>
      <c r="B15" s="184"/>
      <c r="C15" s="184" t="s">
        <v>93</v>
      </c>
      <c r="D15" s="180" t="s">
        <v>95</v>
      </c>
      <c r="E15" s="92">
        <v>0</v>
      </c>
      <c r="F15" s="181"/>
    </row>
    <row r="16" spans="1:8" s="156" customFormat="1" ht="13.8">
      <c r="A16" s="177"/>
      <c r="B16" s="184"/>
      <c r="C16" s="184" t="s">
        <v>96</v>
      </c>
      <c r="D16" s="180" t="s">
        <v>223</v>
      </c>
      <c r="E16" s="92">
        <v>0</v>
      </c>
      <c r="F16" s="181"/>
    </row>
    <row r="17" spans="1:8" s="156" customFormat="1" ht="13.8">
      <c r="A17" s="177"/>
      <c r="B17" s="184"/>
      <c r="C17" s="184" t="s">
        <v>97</v>
      </c>
      <c r="D17" s="180" t="s">
        <v>98</v>
      </c>
      <c r="E17" s="92">
        <v>0</v>
      </c>
      <c r="F17" s="181"/>
    </row>
    <row r="18" spans="1:8" s="156" customFormat="1" ht="13.8">
      <c r="A18" s="177"/>
      <c r="B18" s="184"/>
      <c r="C18" s="184" t="s">
        <v>99</v>
      </c>
      <c r="D18" s="180" t="s">
        <v>100</v>
      </c>
      <c r="E18" s="185">
        <v>0</v>
      </c>
      <c r="F18" s="181"/>
    </row>
    <row r="19" spans="1:8" s="156" customFormat="1" ht="13.8">
      <c r="A19" s="177"/>
      <c r="B19" s="178">
        <v>5</v>
      </c>
      <c r="C19" s="179"/>
      <c r="D19" s="180" t="s">
        <v>101</v>
      </c>
      <c r="E19" s="181"/>
      <c r="F19" s="92">
        <v>0</v>
      </c>
    </row>
    <row r="20" spans="1:8" s="156" customFormat="1" ht="15.75" customHeight="1" thickBot="1">
      <c r="A20" s="177"/>
      <c r="B20" s="186">
        <v>6</v>
      </c>
      <c r="C20" s="179"/>
      <c r="D20" s="187" t="s">
        <v>102</v>
      </c>
      <c r="E20" s="183"/>
      <c r="F20" s="134">
        <v>-1738760.87</v>
      </c>
    </row>
    <row r="21" spans="1:8" s="156" customFormat="1" ht="15.75" customHeight="1" thickTop="1">
      <c r="A21" s="177"/>
      <c r="B21" s="178"/>
      <c r="C21" s="188"/>
      <c r="D21" s="189"/>
      <c r="E21" s="183"/>
      <c r="F21" s="190"/>
    </row>
    <row r="22" spans="1:8" s="156" customFormat="1" ht="21" customHeight="1">
      <c r="A22" s="191" t="s">
        <v>32</v>
      </c>
      <c r="B22" s="192" t="s">
        <v>42</v>
      </c>
      <c r="C22" s="193"/>
      <c r="D22" s="193"/>
      <c r="E22" s="183"/>
      <c r="F22" s="92"/>
    </row>
    <row r="23" spans="1:8" s="156" customFormat="1" ht="14.25" customHeight="1">
      <c r="A23" s="194"/>
      <c r="B23" s="178">
        <v>1</v>
      </c>
      <c r="C23" s="179"/>
      <c r="D23" s="180" t="s">
        <v>43</v>
      </c>
      <c r="E23" s="181"/>
      <c r="F23" s="92">
        <v>4013.28</v>
      </c>
    </row>
    <row r="24" spans="1:8" s="156" customFormat="1" ht="13.8">
      <c r="A24" s="194"/>
      <c r="B24" s="178">
        <v>2</v>
      </c>
      <c r="C24" s="179"/>
      <c r="D24" s="180" t="s">
        <v>224</v>
      </c>
      <c r="E24" s="183"/>
      <c r="F24" s="92">
        <v>0</v>
      </c>
    </row>
    <row r="25" spans="1:8" s="156" customFormat="1" ht="14.25" customHeight="1">
      <c r="A25" s="194"/>
      <c r="B25" s="178">
        <v>3</v>
      </c>
      <c r="C25" s="179"/>
      <c r="D25" s="180" t="s">
        <v>44</v>
      </c>
      <c r="E25" s="183"/>
      <c r="F25" s="92">
        <v>0</v>
      </c>
    </row>
    <row r="26" spans="1:8" s="156" customFormat="1" ht="14.25" customHeight="1">
      <c r="A26" s="194"/>
      <c r="B26" s="184"/>
      <c r="C26" s="184" t="s">
        <v>103</v>
      </c>
      <c r="D26" s="180" t="s">
        <v>104</v>
      </c>
      <c r="E26" s="92">
        <v>-865.73</v>
      </c>
      <c r="F26" s="181"/>
    </row>
    <row r="27" spans="1:8" s="156" customFormat="1" ht="14.25" customHeight="1">
      <c r="A27" s="194"/>
      <c r="B27" s="184"/>
      <c r="C27" s="184" t="s">
        <v>105</v>
      </c>
      <c r="D27" s="180" t="s">
        <v>106</v>
      </c>
      <c r="E27" s="185">
        <v>-11345.73</v>
      </c>
      <c r="F27" s="181"/>
    </row>
    <row r="28" spans="1:8" s="156" customFormat="1" ht="14.25" customHeight="1">
      <c r="A28" s="194"/>
      <c r="B28" s="178">
        <v>4</v>
      </c>
      <c r="C28" s="179"/>
      <c r="D28" s="180" t="s">
        <v>107</v>
      </c>
      <c r="E28" s="181"/>
      <c r="F28" s="92">
        <v>-12211.46</v>
      </c>
    </row>
    <row r="29" spans="1:8" s="156" customFormat="1" ht="15.75" customHeight="1" thickBot="1">
      <c r="A29" s="195"/>
      <c r="B29" s="186">
        <v>5</v>
      </c>
      <c r="C29" s="179"/>
      <c r="D29" s="187" t="s">
        <v>46</v>
      </c>
      <c r="E29" s="183"/>
      <c r="F29" s="134">
        <v>-8198.1799999999985</v>
      </c>
    </row>
    <row r="30" spans="1:8" s="156" customFormat="1" ht="15.75" customHeight="1" thickTop="1">
      <c r="A30" s="194"/>
      <c r="B30" s="188"/>
      <c r="C30" s="188"/>
      <c r="D30" s="188"/>
      <c r="E30" s="183"/>
      <c r="F30" s="92"/>
    </row>
    <row r="31" spans="1:8" s="156" customFormat="1" ht="15.75" customHeight="1">
      <c r="A31" s="194"/>
      <c r="B31" s="188"/>
      <c r="C31" s="188"/>
      <c r="D31" s="188"/>
      <c r="E31" s="183"/>
      <c r="F31" s="92"/>
    </row>
    <row r="32" spans="1:8" s="156" customFormat="1" ht="21.6" thickBot="1">
      <c r="A32" s="191" t="s">
        <v>34</v>
      </c>
      <c r="B32" s="196" t="s">
        <v>108</v>
      </c>
      <c r="C32" s="197"/>
      <c r="D32" s="197"/>
      <c r="E32" s="183"/>
      <c r="F32" s="134">
        <v>-1746959.05</v>
      </c>
      <c r="H32" s="157"/>
    </row>
    <row r="33" spans="1:8" s="156" customFormat="1" ht="16.5" customHeight="1" thickTop="1">
      <c r="A33" s="198"/>
      <c r="B33" s="199"/>
      <c r="C33" s="199"/>
      <c r="D33" s="199"/>
      <c r="E33" s="183"/>
      <c r="F33" s="92"/>
    </row>
    <row r="34" spans="1:8" s="156" customFormat="1" ht="16.5" customHeight="1">
      <c r="A34" s="198"/>
      <c r="B34" s="199"/>
      <c r="C34" s="199"/>
      <c r="D34" s="199"/>
      <c r="E34" s="183"/>
      <c r="F34" s="92"/>
    </row>
    <row r="35" spans="1:8" s="156" customFormat="1" ht="21" customHeight="1">
      <c r="A35" s="200" t="s">
        <v>37</v>
      </c>
      <c r="B35" s="196" t="s">
        <v>218</v>
      </c>
      <c r="C35" s="197"/>
      <c r="D35" s="197"/>
      <c r="E35" s="183"/>
      <c r="F35" s="190"/>
    </row>
    <row r="36" spans="1:8" s="156" customFormat="1" ht="14.25" customHeight="1">
      <c r="A36" s="201"/>
      <c r="B36" s="178">
        <v>1</v>
      </c>
      <c r="C36" s="179"/>
      <c r="D36" s="202" t="s">
        <v>91</v>
      </c>
      <c r="E36" s="183"/>
      <c r="F36" s="92">
        <v>-97891.37</v>
      </c>
    </row>
    <row r="37" spans="1:8" s="156" customFormat="1" ht="14.25" customHeight="1">
      <c r="A37" s="201"/>
      <c r="B37" s="178">
        <v>2</v>
      </c>
      <c r="C37" s="179"/>
      <c r="D37" s="202" t="s">
        <v>92</v>
      </c>
      <c r="E37" s="183"/>
      <c r="F37" s="92">
        <v>0</v>
      </c>
    </row>
    <row r="38" spans="1:8" s="156" customFormat="1" ht="14.25" customHeight="1">
      <c r="A38" s="201"/>
      <c r="B38" s="184"/>
      <c r="C38" s="184" t="s">
        <v>110</v>
      </c>
      <c r="D38" s="180" t="s">
        <v>98</v>
      </c>
      <c r="E38" s="92">
        <v>0</v>
      </c>
      <c r="F38" s="181"/>
    </row>
    <row r="39" spans="1:8" s="156" customFormat="1" ht="14.25" customHeight="1">
      <c r="A39" s="201"/>
      <c r="B39" s="184"/>
      <c r="C39" s="184" t="s">
        <v>111</v>
      </c>
      <c r="D39" s="180" t="s">
        <v>100</v>
      </c>
      <c r="E39" s="185">
        <v>0</v>
      </c>
      <c r="F39" s="181"/>
    </row>
    <row r="40" spans="1:8" s="156" customFormat="1" ht="14.25" customHeight="1">
      <c r="A40" s="201"/>
      <c r="B40" s="178">
        <v>3</v>
      </c>
      <c r="C40" s="179"/>
      <c r="D40" s="202" t="s">
        <v>41</v>
      </c>
      <c r="E40" s="181"/>
      <c r="F40" s="92">
        <v>0</v>
      </c>
    </row>
    <row r="41" spans="1:8" s="156" customFormat="1" ht="14.25" customHeight="1">
      <c r="A41" s="201"/>
      <c r="B41" s="178">
        <v>4</v>
      </c>
      <c r="C41" s="179"/>
      <c r="D41" s="180" t="s">
        <v>45</v>
      </c>
      <c r="E41" s="183"/>
      <c r="F41" s="92">
        <v>0</v>
      </c>
    </row>
    <row r="42" spans="1:8" ht="15.75" customHeight="1" thickBot="1">
      <c r="A42" s="200"/>
      <c r="B42" s="186">
        <v>5</v>
      </c>
      <c r="C42" s="17"/>
      <c r="D42" s="203" t="s">
        <v>219</v>
      </c>
      <c r="E42" s="181"/>
      <c r="F42" s="134">
        <v>-97891.37</v>
      </c>
      <c r="H42" s="158"/>
    </row>
    <row r="43" spans="1:8" ht="15.75" customHeight="1" thickTop="1">
      <c r="A43" s="200"/>
      <c r="B43" s="186"/>
      <c r="C43" s="203"/>
      <c r="D43" s="197"/>
      <c r="E43" s="181"/>
      <c r="F43" s="190"/>
    </row>
    <row r="44" spans="1:8" ht="21" customHeight="1">
      <c r="A44" s="200" t="s">
        <v>47</v>
      </c>
      <c r="B44" s="204" t="s">
        <v>48</v>
      </c>
      <c r="C44" s="197"/>
      <c r="D44" s="197"/>
      <c r="E44" s="181"/>
      <c r="F44" s="190"/>
    </row>
    <row r="45" spans="1:8" ht="14.25" customHeight="1">
      <c r="A45" s="200"/>
      <c r="B45" s="178">
        <v>1</v>
      </c>
      <c r="C45" s="17"/>
      <c r="D45" s="202" t="s">
        <v>49</v>
      </c>
      <c r="E45" s="181"/>
      <c r="F45" s="92">
        <v>90693.7</v>
      </c>
    </row>
    <row r="46" spans="1:8" ht="14.25" customHeight="1">
      <c r="A46" s="200"/>
      <c r="B46" s="178">
        <v>2</v>
      </c>
      <c r="C46" s="17"/>
      <c r="D46" s="202" t="s">
        <v>43</v>
      </c>
      <c r="E46" s="181"/>
      <c r="F46" s="92">
        <v>-4013.28</v>
      </c>
    </row>
    <row r="47" spans="1:8" ht="14.25" customHeight="1">
      <c r="A47" s="200"/>
      <c r="B47" s="184"/>
      <c r="C47" s="184" t="s">
        <v>110</v>
      </c>
      <c r="D47" s="180" t="s">
        <v>104</v>
      </c>
      <c r="E47" s="92">
        <v>822.28</v>
      </c>
      <c r="F47" s="181"/>
    </row>
    <row r="48" spans="1:8" ht="14.25" customHeight="1">
      <c r="A48" s="200"/>
      <c r="B48" s="184"/>
      <c r="C48" s="184" t="s">
        <v>111</v>
      </c>
      <c r="D48" s="180" t="s">
        <v>106</v>
      </c>
      <c r="E48" s="185">
        <v>-875.83</v>
      </c>
      <c r="F48" s="181"/>
    </row>
    <row r="49" spans="1:6" ht="14.25" customHeight="1">
      <c r="A49" s="200"/>
      <c r="B49" s="178">
        <v>3</v>
      </c>
      <c r="C49" s="17"/>
      <c r="D49" s="180" t="s">
        <v>107</v>
      </c>
      <c r="E49" s="181"/>
      <c r="F49" s="92">
        <v>-53.550000000000068</v>
      </c>
    </row>
    <row r="50" spans="1:6" ht="14.25" customHeight="1">
      <c r="A50" s="200"/>
      <c r="B50" s="178">
        <v>4</v>
      </c>
      <c r="C50" s="17"/>
      <c r="D50" s="180" t="s">
        <v>82</v>
      </c>
      <c r="E50" s="181"/>
      <c r="F50" s="92">
        <v>2710.19</v>
      </c>
    </row>
    <row r="51" spans="1:6" ht="15.75" customHeight="1" thickBot="1">
      <c r="A51" s="200"/>
      <c r="B51" s="186">
        <v>5</v>
      </c>
      <c r="C51" s="17"/>
      <c r="D51" s="203" t="s">
        <v>220</v>
      </c>
      <c r="E51" s="181"/>
      <c r="F51" s="134">
        <v>89337.06</v>
      </c>
    </row>
    <row r="52" spans="1:6" ht="15.75" customHeight="1" thickTop="1" thickBot="1">
      <c r="A52" s="200"/>
      <c r="B52" s="178"/>
      <c r="C52" s="199"/>
      <c r="D52" s="197"/>
      <c r="E52" s="181"/>
      <c r="F52" s="190"/>
    </row>
    <row r="53" spans="1:6" ht="21.6" thickBot="1">
      <c r="A53" s="205" t="s">
        <v>50</v>
      </c>
      <c r="B53" s="206" t="s">
        <v>109</v>
      </c>
      <c r="C53" s="207"/>
      <c r="D53" s="207"/>
      <c r="E53" s="208"/>
      <c r="F53" s="209">
        <v>-8554.3099999999977</v>
      </c>
    </row>
  </sheetData>
  <customSheetViews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printOptions horizontalCentered="1" verticalCentered="1"/>
  <pageMargins left="0.25" right="0.25" top="0.34" bottom="0.52" header="0" footer="0.28999999999999998"/>
  <pageSetup scale="81" orientation="portrait" r:id="rId10"/>
  <headerFooter alignWithMargins="0">
    <oddFooter>&amp;L&amp;D&amp;T&amp;C&amp;F&amp;R&amp;A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2"/>
    <pageSetUpPr fitToPage="1"/>
  </sheetPr>
  <dimension ref="A1:M61"/>
  <sheetViews>
    <sheetView zoomScale="90" zoomScaleNormal="90" workbookViewId="0">
      <selection activeCell="I7" sqref="I7"/>
    </sheetView>
  </sheetViews>
  <sheetFormatPr defaultColWidth="10.7109375" defaultRowHeight="13.2"/>
  <cols>
    <col min="1" max="1" width="9.140625" style="12" customWidth="1"/>
    <col min="2" max="2" width="3.85546875" style="7" customWidth="1"/>
    <col min="3" max="3" width="92.140625" style="12" customWidth="1"/>
    <col min="4" max="4" width="55.85546875" style="12" customWidth="1"/>
    <col min="5" max="5" width="26" style="12" customWidth="1"/>
    <col min="6" max="6" width="36.42578125" style="12" bestFit="1" customWidth="1"/>
    <col min="7" max="7" width="39" style="14" customWidth="1"/>
    <col min="8" max="8" width="10.7109375" style="12"/>
    <col min="9" max="9" width="18" style="12" bestFit="1" customWidth="1"/>
    <col min="10" max="10" width="13" style="12" bestFit="1" customWidth="1"/>
    <col min="11" max="12" width="12.28515625" style="12" bestFit="1" customWidth="1"/>
    <col min="13" max="16384" width="10.7109375" style="12"/>
  </cols>
  <sheetData>
    <row r="1" spans="1:9" s="7" customFormat="1" ht="30" customHeight="1">
      <c r="A1" s="15" t="s">
        <v>27</v>
      </c>
      <c r="B1" s="16"/>
      <c r="C1" s="16"/>
      <c r="D1" s="17"/>
      <c r="E1" s="17"/>
      <c r="F1" s="212"/>
      <c r="G1" s="19"/>
    </row>
    <row r="2" spans="1:9" s="8" customFormat="1" ht="26.25" customHeight="1">
      <c r="A2" s="20" t="s">
        <v>240</v>
      </c>
      <c r="B2" s="20"/>
      <c r="C2" s="20"/>
      <c r="D2" s="21"/>
      <c r="E2" s="21"/>
      <c r="F2" s="213"/>
      <c r="G2" s="214"/>
    </row>
    <row r="3" spans="1:9" s="8" customFormat="1" ht="25.5" customHeight="1">
      <c r="A3" s="20" t="s">
        <v>132</v>
      </c>
      <c r="B3" s="20"/>
      <c r="C3" s="20"/>
      <c r="D3" s="21"/>
      <c r="E3" s="21"/>
      <c r="F3" s="213"/>
      <c r="G3" s="214"/>
    </row>
    <row r="4" spans="1:9" s="8" customFormat="1" ht="32.25" customHeight="1">
      <c r="A4" s="22"/>
      <c r="B4" s="28"/>
      <c r="C4" s="24" t="s">
        <v>2</v>
      </c>
      <c r="D4" s="624">
        <v>44645</v>
      </c>
      <c r="E4" s="625"/>
      <c r="F4" s="625"/>
      <c r="G4" s="625"/>
    </row>
    <row r="5" spans="1:9" s="8" customFormat="1" ht="20.25" customHeight="1">
      <c r="A5" s="28"/>
      <c r="B5" s="28"/>
      <c r="C5" s="24" t="s">
        <v>3</v>
      </c>
      <c r="D5" s="624" t="s">
        <v>255</v>
      </c>
      <c r="E5" s="626"/>
      <c r="F5" s="626"/>
      <c r="G5" s="626"/>
    </row>
    <row r="6" spans="1:9" s="10" customFormat="1" ht="15" customHeight="1" thickBot="1">
      <c r="A6" s="215"/>
      <c r="B6" s="216"/>
      <c r="C6" s="216"/>
      <c r="D6" s="216"/>
      <c r="E6" s="217"/>
      <c r="F6" s="217"/>
      <c r="G6" s="218"/>
    </row>
    <row r="7" spans="1:9" s="10" customFormat="1" ht="16.2" thickTop="1">
      <c r="A7" s="219"/>
      <c r="B7" s="220"/>
      <c r="C7" s="221"/>
      <c r="D7" s="222"/>
      <c r="E7" s="223"/>
      <c r="F7" s="223"/>
      <c r="G7" s="224"/>
    </row>
    <row r="8" spans="1:9" s="10" customFormat="1" ht="22.5" customHeight="1">
      <c r="A8" s="225" t="s">
        <v>1</v>
      </c>
      <c r="B8" s="226" t="s">
        <v>245</v>
      </c>
      <c r="C8" s="43"/>
      <c r="D8" s="227"/>
      <c r="E8" s="228"/>
      <c r="F8" s="229"/>
      <c r="G8" s="230"/>
    </row>
    <row r="9" spans="1:9" s="10" customFormat="1" ht="14.4" thickBot="1">
      <c r="A9" s="231"/>
      <c r="B9" s="30"/>
      <c r="C9" s="232"/>
      <c r="D9" s="232"/>
      <c r="E9" s="52"/>
      <c r="F9" s="52"/>
      <c r="G9" s="233"/>
    </row>
    <row r="10" spans="1:9" s="10" customFormat="1" ht="21.6" thickBot="1">
      <c r="A10" s="55" t="s">
        <v>28</v>
      </c>
      <c r="B10" s="234"/>
      <c r="C10" s="175" t="s">
        <v>6</v>
      </c>
      <c r="D10" s="235"/>
      <c r="E10" s="236">
        <v>44620</v>
      </c>
      <c r="F10" s="237"/>
      <c r="G10" s="238"/>
      <c r="I10" s="11"/>
    </row>
    <row r="11" spans="1:9" s="10" customFormat="1" ht="20.25" customHeight="1">
      <c r="A11" s="55"/>
      <c r="B11" s="51">
        <v>1</v>
      </c>
      <c r="C11" s="63" t="s">
        <v>133</v>
      </c>
      <c r="D11" s="122"/>
      <c r="E11" s="92">
        <v>1929498.11</v>
      </c>
      <c r="F11" s="239"/>
      <c r="G11" s="240"/>
    </row>
    <row r="12" spans="1:9" s="10" customFormat="1" ht="20.25" customHeight="1">
      <c r="A12" s="55"/>
      <c r="B12" s="51">
        <v>2</v>
      </c>
      <c r="C12" s="63" t="s">
        <v>51</v>
      </c>
      <c r="D12" s="122"/>
      <c r="E12" s="92">
        <v>-1900143.1600000001</v>
      </c>
      <c r="F12" s="239"/>
      <c r="G12" s="240"/>
    </row>
    <row r="13" spans="1:9" s="10" customFormat="1" ht="20.25" customHeight="1">
      <c r="A13" s="55"/>
      <c r="B13" s="51">
        <v>3</v>
      </c>
      <c r="C13" s="241" t="s">
        <v>205</v>
      </c>
      <c r="D13" s="242"/>
      <c r="E13" s="92">
        <v>1839662.92</v>
      </c>
      <c r="F13" s="243"/>
      <c r="G13" s="240"/>
    </row>
    <row r="14" spans="1:9" s="10" customFormat="1" ht="20.25" customHeight="1">
      <c r="A14" s="55"/>
      <c r="B14" s="51">
        <v>4</v>
      </c>
      <c r="C14" s="241" t="s">
        <v>52</v>
      </c>
      <c r="D14" s="122"/>
      <c r="E14" s="92">
        <v>133.94</v>
      </c>
      <c r="F14" s="244"/>
      <c r="G14" s="240"/>
    </row>
    <row r="15" spans="1:9" s="210" customFormat="1" ht="20.25" customHeight="1">
      <c r="A15" s="245"/>
      <c r="B15" s="51">
        <v>5</v>
      </c>
      <c r="C15" s="246" t="s">
        <v>232</v>
      </c>
      <c r="D15" s="247"/>
      <c r="E15" s="92">
        <v>0</v>
      </c>
      <c r="F15" s="248"/>
      <c r="G15" s="240"/>
    </row>
    <row r="16" spans="1:9" s="10" customFormat="1" ht="20.25" customHeight="1">
      <c r="A16" s="55"/>
      <c r="B16" s="51">
        <v>6</v>
      </c>
      <c r="C16" s="249" t="s">
        <v>66</v>
      </c>
      <c r="D16" s="122"/>
      <c r="E16" s="92">
        <v>0</v>
      </c>
      <c r="F16" s="249"/>
      <c r="G16" s="240"/>
    </row>
    <row r="17" spans="1:13" s="10" customFormat="1" ht="20.25" customHeight="1">
      <c r="A17" s="73"/>
      <c r="B17" s="51">
        <v>7</v>
      </c>
      <c r="C17" s="249" t="s">
        <v>67</v>
      </c>
      <c r="D17" s="30"/>
      <c r="E17" s="92">
        <v>0</v>
      </c>
      <c r="F17" s="249"/>
      <c r="G17" s="240"/>
    </row>
    <row r="18" spans="1:13" s="10" customFormat="1" ht="20.25" customHeight="1">
      <c r="A18" s="73"/>
      <c r="B18" s="51">
        <v>8</v>
      </c>
      <c r="C18" s="249" t="s">
        <v>226</v>
      </c>
      <c r="D18" s="30"/>
      <c r="E18" s="250">
        <v>8471.93</v>
      </c>
      <c r="F18" s="249"/>
      <c r="G18" s="240"/>
    </row>
    <row r="19" spans="1:13" s="10" customFormat="1" ht="20.25" customHeight="1">
      <c r="A19" s="73"/>
      <c r="B19" s="51">
        <v>9</v>
      </c>
      <c r="C19" s="249" t="s">
        <v>225</v>
      </c>
      <c r="D19" s="30"/>
      <c r="E19" s="92">
        <v>0</v>
      </c>
      <c r="F19" s="249"/>
      <c r="G19" s="240"/>
    </row>
    <row r="20" spans="1:13" s="10" customFormat="1" ht="20.25" customHeight="1">
      <c r="A20" s="73"/>
      <c r="B20" s="51">
        <v>10</v>
      </c>
      <c r="C20" s="241" t="s">
        <v>94</v>
      </c>
      <c r="D20" s="122"/>
      <c r="E20" s="92">
        <v>0</v>
      </c>
      <c r="F20" s="249"/>
      <c r="G20" s="240"/>
    </row>
    <row r="21" spans="1:13" s="10" customFormat="1" ht="20.25" customHeight="1">
      <c r="A21" s="73"/>
      <c r="B21" s="51">
        <v>11</v>
      </c>
      <c r="C21" s="241" t="s">
        <v>12</v>
      </c>
      <c r="D21" s="122"/>
      <c r="E21" s="92">
        <v>0</v>
      </c>
      <c r="F21" s="249"/>
      <c r="G21" s="240"/>
    </row>
    <row r="22" spans="1:13" s="10" customFormat="1" ht="20.25" customHeight="1">
      <c r="A22" s="73"/>
      <c r="B22" s="51">
        <v>12</v>
      </c>
      <c r="C22" s="241" t="s">
        <v>13</v>
      </c>
      <c r="D22" s="122"/>
      <c r="E22" s="92">
        <v>0</v>
      </c>
      <c r="F22" s="251"/>
      <c r="G22" s="240"/>
    </row>
    <row r="23" spans="1:13" s="10" customFormat="1" ht="20.25" customHeight="1" thickBot="1">
      <c r="A23" s="73"/>
      <c r="B23" s="51">
        <v>13</v>
      </c>
      <c r="C23" s="78" t="s">
        <v>134</v>
      </c>
      <c r="D23" s="122"/>
      <c r="E23" s="134">
        <v>1877623.7399999998</v>
      </c>
      <c r="F23" s="251"/>
      <c r="G23" s="240"/>
    </row>
    <row r="24" spans="1:13" s="10" customFormat="1" ht="16.5" customHeight="1" thickTop="1">
      <c r="A24" s="73"/>
      <c r="B24" s="51"/>
      <c r="C24" s="78"/>
      <c r="D24" s="122"/>
      <c r="E24" s="252"/>
      <c r="F24" s="253"/>
      <c r="G24" s="240"/>
    </row>
    <row r="25" spans="1:13" s="10" customFormat="1" ht="16.5" customHeight="1">
      <c r="A25" s="73"/>
      <c r="B25" s="83"/>
      <c r="C25" s="629"/>
      <c r="D25" s="629"/>
      <c r="E25" s="254"/>
      <c r="F25" s="255"/>
      <c r="G25" s="240"/>
    </row>
    <row r="26" spans="1:13" s="10" customFormat="1" ht="19.5" customHeight="1" thickBot="1">
      <c r="A26" s="55" t="s">
        <v>32</v>
      </c>
      <c r="B26" s="256"/>
      <c r="C26" s="257" t="s">
        <v>15</v>
      </c>
      <c r="D26" s="258"/>
      <c r="E26" s="259" t="s">
        <v>203</v>
      </c>
      <c r="F26" s="260" t="s">
        <v>53</v>
      </c>
      <c r="G26" s="261" t="s">
        <v>54</v>
      </c>
    </row>
    <row r="27" spans="1:13" ht="21.6" thickTop="1">
      <c r="A27" s="262"/>
      <c r="B27" s="263" t="s">
        <v>89</v>
      </c>
      <c r="C27" s="264" t="s">
        <v>55</v>
      </c>
      <c r="D27" s="265"/>
      <c r="E27" s="190">
        <v>35613.716874999998</v>
      </c>
      <c r="F27" s="266">
        <v>35613.716874999998</v>
      </c>
      <c r="G27" s="267">
        <v>0</v>
      </c>
      <c r="I27" s="211"/>
    </row>
    <row r="28" spans="1:13" ht="21">
      <c r="A28" s="262"/>
      <c r="B28" s="263" t="s">
        <v>90</v>
      </c>
      <c r="C28" s="264" t="s">
        <v>68</v>
      </c>
      <c r="D28" s="265"/>
      <c r="E28" s="190">
        <v>843.34</v>
      </c>
      <c r="F28" s="266">
        <v>843.34</v>
      </c>
      <c r="G28" s="267">
        <v>0</v>
      </c>
    </row>
    <row r="29" spans="1:13" ht="21">
      <c r="A29" s="262"/>
      <c r="B29" s="263" t="s">
        <v>16</v>
      </c>
      <c r="C29" s="264" t="s">
        <v>57</v>
      </c>
      <c r="D29" s="265"/>
      <c r="E29" s="190">
        <v>0</v>
      </c>
      <c r="F29" s="266">
        <v>0</v>
      </c>
      <c r="G29" s="267">
        <v>0</v>
      </c>
      <c r="J29" s="619"/>
    </row>
    <row r="30" spans="1:13" ht="21">
      <c r="A30" s="262"/>
      <c r="B30" s="263" t="s">
        <v>17</v>
      </c>
      <c r="C30" s="264" t="s">
        <v>58</v>
      </c>
      <c r="D30" s="265"/>
      <c r="E30" s="190">
        <v>30478.98</v>
      </c>
      <c r="F30" s="266">
        <v>30478.98</v>
      </c>
      <c r="G30" s="267">
        <v>0</v>
      </c>
      <c r="J30" s="2"/>
      <c r="K30" s="2"/>
      <c r="L30" s="2"/>
      <c r="M30" s="2"/>
    </row>
    <row r="31" spans="1:13" ht="21">
      <c r="A31" s="262"/>
      <c r="B31" s="263" t="s">
        <v>110</v>
      </c>
      <c r="C31" s="264" t="s">
        <v>221</v>
      </c>
      <c r="D31" s="265"/>
      <c r="E31" s="190">
        <v>0</v>
      </c>
      <c r="F31" s="266">
        <v>0</v>
      </c>
      <c r="G31" s="267">
        <v>0</v>
      </c>
      <c r="J31" s="2"/>
      <c r="K31" s="2"/>
      <c r="L31" s="2"/>
      <c r="M31" s="2"/>
    </row>
    <row r="32" spans="1:13" ht="21">
      <c r="A32" s="262"/>
      <c r="B32" s="263" t="s">
        <v>111</v>
      </c>
      <c r="C32" s="264" t="s">
        <v>222</v>
      </c>
      <c r="D32" s="265"/>
      <c r="E32" s="190">
        <v>0</v>
      </c>
      <c r="F32" s="266">
        <v>0</v>
      </c>
      <c r="G32" s="267">
        <v>0</v>
      </c>
      <c r="J32" s="2"/>
      <c r="K32" s="2"/>
      <c r="L32" s="2"/>
      <c r="M32" s="2"/>
    </row>
    <row r="33" spans="1:13" ht="21">
      <c r="A33" s="262"/>
      <c r="B33" s="263">
        <v>4</v>
      </c>
      <c r="C33" s="264" t="s">
        <v>69</v>
      </c>
      <c r="D33" s="265"/>
      <c r="E33" s="190">
        <v>0</v>
      </c>
      <c r="F33" s="266">
        <v>0</v>
      </c>
      <c r="G33" s="267">
        <v>0</v>
      </c>
      <c r="J33" s="2"/>
      <c r="K33" s="2"/>
      <c r="L33" s="2"/>
      <c r="M33" s="2"/>
    </row>
    <row r="34" spans="1:13" ht="21">
      <c r="A34" s="262"/>
      <c r="B34" s="263">
        <v>5</v>
      </c>
      <c r="C34" s="264" t="s">
        <v>70</v>
      </c>
      <c r="D34" s="265"/>
      <c r="E34" s="190">
        <v>26824.26</v>
      </c>
      <c r="F34" s="266">
        <v>26824.26</v>
      </c>
      <c r="G34" s="267">
        <v>0</v>
      </c>
      <c r="J34" s="2"/>
      <c r="K34" s="2"/>
      <c r="L34" s="2"/>
      <c r="M34" s="2"/>
    </row>
    <row r="35" spans="1:13" ht="21">
      <c r="A35" s="262"/>
      <c r="B35" s="263">
        <v>6</v>
      </c>
      <c r="C35" s="241" t="s">
        <v>71</v>
      </c>
      <c r="D35" s="615"/>
      <c r="E35" s="623">
        <v>1775285.5500000007</v>
      </c>
      <c r="F35" s="266">
        <v>1750000</v>
      </c>
      <c r="G35" s="267">
        <v>0</v>
      </c>
      <c r="I35" s="211"/>
      <c r="J35" s="2"/>
      <c r="K35" s="2"/>
      <c r="L35" s="2"/>
      <c r="M35" s="2"/>
    </row>
    <row r="36" spans="1:13" ht="21">
      <c r="A36" s="262"/>
      <c r="B36" s="263">
        <v>7</v>
      </c>
      <c r="C36" s="241" t="s">
        <v>72</v>
      </c>
      <c r="D36" s="265"/>
      <c r="E36" s="190">
        <v>0</v>
      </c>
      <c r="F36" s="266">
        <v>0</v>
      </c>
      <c r="G36" s="267">
        <v>0</v>
      </c>
      <c r="J36" s="2"/>
      <c r="K36" s="2"/>
      <c r="L36" s="2"/>
      <c r="M36" s="2"/>
    </row>
    <row r="37" spans="1:13" ht="21">
      <c r="A37" s="262"/>
      <c r="B37" s="263">
        <v>8</v>
      </c>
      <c r="C37" s="241" t="s">
        <v>79</v>
      </c>
      <c r="D37" s="265"/>
      <c r="E37" s="190">
        <v>0</v>
      </c>
      <c r="F37" s="266">
        <v>0</v>
      </c>
      <c r="G37" s="267">
        <v>0</v>
      </c>
      <c r="J37" s="2"/>
      <c r="K37" s="2"/>
      <c r="L37" s="2"/>
      <c r="M37" s="2"/>
    </row>
    <row r="38" spans="1:13" ht="21">
      <c r="A38" s="262"/>
      <c r="B38" s="263">
        <v>9</v>
      </c>
      <c r="C38" s="241" t="s">
        <v>73</v>
      </c>
      <c r="D38" s="268"/>
      <c r="E38" s="190">
        <v>0</v>
      </c>
      <c r="F38" s="266">
        <v>0</v>
      </c>
      <c r="G38" s="267">
        <v>0</v>
      </c>
    </row>
    <row r="39" spans="1:13" ht="21">
      <c r="A39" s="262"/>
      <c r="B39" s="263">
        <v>10</v>
      </c>
      <c r="C39" s="241" t="s">
        <v>74</v>
      </c>
      <c r="D39" s="265"/>
      <c r="E39" s="190">
        <v>0</v>
      </c>
      <c r="F39" s="266">
        <v>0</v>
      </c>
      <c r="G39" s="267">
        <v>0</v>
      </c>
    </row>
    <row r="40" spans="1:13" ht="21">
      <c r="A40" s="262"/>
      <c r="B40" s="263">
        <v>11</v>
      </c>
      <c r="C40" s="264" t="s">
        <v>178</v>
      </c>
      <c r="D40" s="265"/>
      <c r="E40" s="190">
        <v>8577.8931249990128</v>
      </c>
      <c r="F40" s="266">
        <v>0</v>
      </c>
      <c r="G40" s="267">
        <v>0</v>
      </c>
    </row>
    <row r="41" spans="1:13" ht="21">
      <c r="A41" s="262"/>
      <c r="B41" s="263">
        <v>12</v>
      </c>
      <c r="C41" s="241" t="s">
        <v>204</v>
      </c>
      <c r="D41" s="265"/>
      <c r="E41" s="190">
        <v>0</v>
      </c>
      <c r="F41" s="266">
        <v>0</v>
      </c>
      <c r="G41" s="267">
        <v>0</v>
      </c>
    </row>
    <row r="42" spans="1:13" ht="14.4" thickBot="1">
      <c r="A42" s="269"/>
      <c r="B42" s="263"/>
      <c r="C42" s="264" t="s">
        <v>217</v>
      </c>
      <c r="D42" s="265"/>
      <c r="E42" s="134">
        <v>1877623.7399999998</v>
      </c>
      <c r="F42" s="270">
        <v>1843760.296875</v>
      </c>
      <c r="G42" s="271">
        <v>0</v>
      </c>
    </row>
    <row r="43" spans="1:13" ht="15" thickTop="1" thickBot="1">
      <c r="A43" s="272"/>
      <c r="B43" s="273"/>
      <c r="C43" s="274"/>
      <c r="D43" s="274"/>
      <c r="E43" s="275"/>
      <c r="F43" s="276"/>
      <c r="G43" s="155"/>
    </row>
    <row r="44" spans="1:13" ht="13.8" thickTop="1"/>
    <row r="45" spans="1:13">
      <c r="F45" s="211"/>
    </row>
    <row r="61" spans="5:5">
      <c r="E61" s="211"/>
    </row>
  </sheetData>
  <customSheetViews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25:D25"/>
    <mergeCell ref="D4:G4"/>
    <mergeCell ref="D5:G5"/>
  </mergeCells>
  <phoneticPr fontId="2" type="noConversion"/>
  <printOptions horizontalCentered="1" verticalCentered="1"/>
  <pageMargins left="0.17" right="0.47" top="0.25" bottom="0.43" header="0.17" footer="0.21"/>
  <pageSetup scale="63" orientation="landscape" r:id="rId10"/>
  <headerFooter alignWithMargins="0">
    <oddFooter>&amp;L&amp;D&amp;T&amp;C&amp;F&amp;R&amp;A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22"/>
    <pageSetUpPr fitToPage="1"/>
  </sheetPr>
  <dimension ref="A1:J49"/>
  <sheetViews>
    <sheetView zoomScaleNormal="100" workbookViewId="0">
      <selection activeCell="H8" sqref="H8"/>
    </sheetView>
  </sheetViews>
  <sheetFormatPr defaultColWidth="10.7109375" defaultRowHeight="13.2"/>
  <cols>
    <col min="1" max="1" width="9" style="12" customWidth="1"/>
    <col min="2" max="2" width="13.42578125" style="7" customWidth="1"/>
    <col min="3" max="3" width="129" style="12" customWidth="1"/>
    <col min="4" max="4" width="24" style="12" customWidth="1"/>
    <col min="5" max="5" width="24.42578125" style="12" customWidth="1"/>
    <col min="6" max="6" width="22.28515625" style="14" customWidth="1"/>
    <col min="7" max="7" width="19.140625" style="12" bestFit="1" customWidth="1"/>
    <col min="8" max="8" width="18.42578125" style="12" bestFit="1" customWidth="1"/>
    <col min="9" max="9" width="13.28515625" style="12" bestFit="1" customWidth="1"/>
    <col min="10" max="10" width="13.85546875" style="12" bestFit="1" customWidth="1"/>
    <col min="11" max="16384" width="10.7109375" style="12"/>
  </cols>
  <sheetData>
    <row r="1" spans="1:7" s="7" customFormat="1" ht="30" customHeight="1">
      <c r="A1" s="15" t="s">
        <v>27</v>
      </c>
      <c r="B1" s="16"/>
      <c r="C1" s="16"/>
      <c r="D1" s="17"/>
      <c r="E1" s="17"/>
      <c r="F1" s="19"/>
    </row>
    <row r="2" spans="1:7" s="8" customFormat="1" ht="26.25" customHeight="1">
      <c r="A2" s="20" t="s">
        <v>240</v>
      </c>
      <c r="B2" s="20"/>
      <c r="C2" s="20"/>
      <c r="D2" s="21"/>
      <c r="E2" s="21"/>
      <c r="F2" s="214"/>
    </row>
    <row r="3" spans="1:7" s="8" customFormat="1" ht="25.5" customHeight="1">
      <c r="A3" s="20" t="s">
        <v>132</v>
      </c>
      <c r="B3" s="20"/>
      <c r="C3" s="20"/>
      <c r="D3" s="21"/>
      <c r="E3" s="21"/>
      <c r="F3" s="214"/>
    </row>
    <row r="4" spans="1:7" s="8" customFormat="1" ht="29.25" customHeight="1">
      <c r="A4" s="22"/>
      <c r="B4" s="28"/>
      <c r="C4" s="24" t="s">
        <v>2</v>
      </c>
      <c r="D4" s="624">
        <v>44645</v>
      </c>
      <c r="E4" s="625"/>
      <c r="F4" s="625"/>
      <c r="G4" s="625"/>
    </row>
    <row r="5" spans="1:7" s="8" customFormat="1" ht="24" customHeight="1">
      <c r="A5" s="28"/>
      <c r="B5" s="28"/>
      <c r="C5" s="24" t="s">
        <v>3</v>
      </c>
      <c r="D5" s="624" t="s">
        <v>255</v>
      </c>
      <c r="E5" s="626"/>
      <c r="F5" s="626"/>
      <c r="G5" s="626"/>
    </row>
    <row r="6" spans="1:7" s="10" customFormat="1" ht="15" customHeight="1">
      <c r="A6" s="123"/>
      <c r="B6" s="30"/>
      <c r="C6" s="30"/>
      <c r="D6" s="31"/>
      <c r="E6" s="31"/>
      <c r="F6" s="32"/>
    </row>
    <row r="7" spans="1:7" ht="13.8" thickBot="1">
      <c r="A7" s="277"/>
      <c r="B7" s="17"/>
      <c r="C7" s="277"/>
      <c r="D7" s="277"/>
      <c r="E7" s="277"/>
      <c r="F7" s="278"/>
    </row>
    <row r="8" spans="1:7" ht="16.2" thickTop="1">
      <c r="A8" s="279"/>
      <c r="B8" s="280"/>
      <c r="C8" s="281"/>
      <c r="D8" s="38"/>
      <c r="E8" s="39"/>
      <c r="F8" s="282"/>
    </row>
    <row r="9" spans="1:7" ht="21">
      <c r="A9" s="283" t="s">
        <v>59</v>
      </c>
      <c r="B9" s="284" t="s">
        <v>246</v>
      </c>
      <c r="C9" s="43"/>
      <c r="D9" s="285"/>
      <c r="E9" s="285"/>
      <c r="F9" s="286"/>
    </row>
    <row r="10" spans="1:7" ht="21">
      <c r="A10" s="287"/>
      <c r="B10" s="288"/>
      <c r="C10" s="289"/>
      <c r="D10" s="290"/>
      <c r="E10" s="291" t="s">
        <v>179</v>
      </c>
      <c r="F10" s="292" t="s">
        <v>180</v>
      </c>
    </row>
    <row r="11" spans="1:7" ht="21.6" thickBot="1">
      <c r="A11" s="287"/>
      <c r="B11" s="288"/>
      <c r="C11" s="289"/>
      <c r="D11" s="293"/>
      <c r="E11" s="294" t="s">
        <v>181</v>
      </c>
      <c r="F11" s="295" t="s">
        <v>182</v>
      </c>
    </row>
    <row r="12" spans="1:7" ht="21.6" thickTop="1">
      <c r="A12" s="262" t="s">
        <v>28</v>
      </c>
      <c r="B12" s="296"/>
      <c r="C12" s="241" t="s">
        <v>0</v>
      </c>
      <c r="D12" s="92">
        <v>1877623.7399999998</v>
      </c>
      <c r="E12" s="190">
        <v>1877623.7399999998</v>
      </c>
      <c r="F12" s="297"/>
    </row>
    <row r="13" spans="1:7" ht="13.8">
      <c r="A13" s="298"/>
      <c r="B13" s="296"/>
      <c r="C13" s="241"/>
      <c r="D13" s="250"/>
      <c r="E13" s="299"/>
      <c r="F13" s="300"/>
    </row>
    <row r="14" spans="1:7" ht="21">
      <c r="A14" s="262" t="s">
        <v>32</v>
      </c>
      <c r="B14" s="296" t="s">
        <v>184</v>
      </c>
      <c r="C14" s="264" t="s">
        <v>55</v>
      </c>
      <c r="D14" s="92">
        <v>36457.056874999995</v>
      </c>
      <c r="E14" s="190">
        <v>1841166.6831249997</v>
      </c>
      <c r="F14" s="297">
        <v>0</v>
      </c>
    </row>
    <row r="15" spans="1:7" ht="13.8">
      <c r="A15" s="298"/>
      <c r="B15" s="296"/>
      <c r="C15" s="301"/>
      <c r="D15" s="92"/>
      <c r="E15" s="190"/>
      <c r="F15" s="302"/>
    </row>
    <row r="16" spans="1:7" ht="21">
      <c r="A16" s="262" t="s">
        <v>34</v>
      </c>
      <c r="B16" s="296" t="s">
        <v>185</v>
      </c>
      <c r="C16" s="303" t="s">
        <v>18</v>
      </c>
      <c r="D16" s="304"/>
      <c r="E16" s="190"/>
      <c r="F16" s="302"/>
    </row>
    <row r="17" spans="1:7" ht="13.8">
      <c r="A17" s="298"/>
      <c r="B17" s="305" t="s">
        <v>9</v>
      </c>
      <c r="C17" s="306" t="s">
        <v>75</v>
      </c>
      <c r="D17" s="304">
        <v>0</v>
      </c>
      <c r="E17" s="92">
        <v>1841166.6831249997</v>
      </c>
      <c r="F17" s="307">
        <v>0</v>
      </c>
    </row>
    <row r="18" spans="1:7" ht="13.8">
      <c r="A18" s="298"/>
      <c r="B18" s="305" t="s">
        <v>10</v>
      </c>
      <c r="C18" s="306" t="s">
        <v>76</v>
      </c>
      <c r="D18" s="304">
        <v>30478.98</v>
      </c>
      <c r="E18" s="92">
        <v>1810687.7031249998</v>
      </c>
      <c r="F18" s="307">
        <v>0</v>
      </c>
    </row>
    <row r="19" spans="1:7" ht="14.4" thickBot="1">
      <c r="A19" s="298"/>
      <c r="B19" s="308" t="s">
        <v>11</v>
      </c>
      <c r="C19" s="264" t="s">
        <v>19</v>
      </c>
      <c r="D19" s="309">
        <v>30478.98</v>
      </c>
      <c r="E19" s="92"/>
      <c r="F19" s="307"/>
    </row>
    <row r="20" spans="1:7" ht="14.4" thickTop="1">
      <c r="A20" s="298"/>
      <c r="B20" s="296"/>
      <c r="C20" s="241"/>
      <c r="D20" s="92"/>
      <c r="E20" s="92"/>
      <c r="F20" s="302"/>
    </row>
    <row r="21" spans="1:7" ht="21">
      <c r="A21" s="262" t="s">
        <v>37</v>
      </c>
      <c r="B21" s="296" t="s">
        <v>186</v>
      </c>
      <c r="C21" s="303" t="s">
        <v>20</v>
      </c>
      <c r="D21" s="92"/>
      <c r="E21" s="92"/>
      <c r="F21" s="302"/>
    </row>
    <row r="22" spans="1:7" ht="13.8">
      <c r="A22" s="298"/>
      <c r="B22" s="305" t="s">
        <v>9</v>
      </c>
      <c r="C22" s="306" t="s">
        <v>75</v>
      </c>
      <c r="D22" s="92">
        <v>0</v>
      </c>
      <c r="E22" s="92">
        <v>1810687.7031249998</v>
      </c>
      <c r="F22" s="307">
        <v>0</v>
      </c>
    </row>
    <row r="23" spans="1:7" ht="13.8">
      <c r="A23" s="298"/>
      <c r="B23" s="305" t="s">
        <v>10</v>
      </c>
      <c r="C23" s="306" t="s">
        <v>76</v>
      </c>
      <c r="D23" s="92">
        <v>0</v>
      </c>
      <c r="E23" s="92">
        <v>1810687.7031249998</v>
      </c>
      <c r="F23" s="307">
        <v>0</v>
      </c>
    </row>
    <row r="24" spans="1:7" ht="14.4" thickBot="1">
      <c r="A24" s="298"/>
      <c r="B24" s="308" t="s">
        <v>11</v>
      </c>
      <c r="C24" s="264" t="s">
        <v>21</v>
      </c>
      <c r="D24" s="309">
        <v>0</v>
      </c>
      <c r="E24" s="92"/>
      <c r="F24" s="307"/>
    </row>
    <row r="25" spans="1:7" ht="14.4" thickTop="1">
      <c r="A25" s="298"/>
      <c r="B25" s="296"/>
      <c r="C25" s="241"/>
      <c r="D25" s="250"/>
      <c r="E25" s="92"/>
      <c r="F25" s="302"/>
    </row>
    <row r="26" spans="1:7" ht="21">
      <c r="A26" s="262" t="s">
        <v>47</v>
      </c>
      <c r="B26" s="296" t="s">
        <v>212</v>
      </c>
      <c r="C26" s="264" t="s">
        <v>77</v>
      </c>
      <c r="D26" s="92">
        <v>0</v>
      </c>
      <c r="E26" s="92">
        <v>1810687.7031249998</v>
      </c>
      <c r="F26" s="307">
        <v>0</v>
      </c>
    </row>
    <row r="27" spans="1:7" ht="13.8">
      <c r="A27" s="298"/>
      <c r="B27" s="296"/>
      <c r="C27" s="241"/>
      <c r="D27" s="310"/>
      <c r="E27" s="92"/>
      <c r="F27" s="307"/>
    </row>
    <row r="28" spans="1:7" ht="21">
      <c r="A28" s="262" t="s">
        <v>50</v>
      </c>
      <c r="B28" s="296" t="s">
        <v>22</v>
      </c>
      <c r="C28" s="264" t="s">
        <v>78</v>
      </c>
      <c r="D28" s="304">
        <v>26824.26</v>
      </c>
      <c r="E28" s="92">
        <v>1783863.4431249998</v>
      </c>
      <c r="F28" s="307">
        <v>0</v>
      </c>
    </row>
    <row r="29" spans="1:7" ht="13.8">
      <c r="A29" s="298"/>
      <c r="B29" s="296"/>
      <c r="C29" s="241"/>
      <c r="D29" s="311"/>
      <c r="E29" s="92"/>
      <c r="F29" s="307"/>
    </row>
    <row r="30" spans="1:7" ht="21">
      <c r="A30" s="262" t="s">
        <v>206</v>
      </c>
      <c r="B30" s="296" t="s">
        <v>23</v>
      </c>
      <c r="C30" s="264" t="s">
        <v>71</v>
      </c>
      <c r="D30" s="304"/>
      <c r="E30" s="92"/>
      <c r="F30" s="307"/>
      <c r="G30" s="211"/>
    </row>
    <row r="31" spans="1:7" ht="15" customHeight="1">
      <c r="A31" s="262"/>
      <c r="B31" s="312" t="s">
        <v>9</v>
      </c>
      <c r="C31" s="241" t="s">
        <v>75</v>
      </c>
      <c r="D31" s="304">
        <v>0</v>
      </c>
      <c r="E31" s="92">
        <v>1783863.4431249998</v>
      </c>
      <c r="F31" s="307">
        <v>0</v>
      </c>
    </row>
    <row r="32" spans="1:7" ht="15" customHeight="1">
      <c r="A32" s="262"/>
      <c r="B32" s="312" t="s">
        <v>10</v>
      </c>
      <c r="C32" s="241" t="s">
        <v>76</v>
      </c>
      <c r="D32" s="622">
        <v>1775285.5500000007</v>
      </c>
      <c r="E32" s="92">
        <v>8577.893124999031</v>
      </c>
      <c r="F32" s="307">
        <v>0</v>
      </c>
    </row>
    <row r="33" spans="1:10" ht="15" customHeight="1">
      <c r="A33" s="262"/>
      <c r="B33" s="312" t="s">
        <v>11</v>
      </c>
      <c r="C33" s="241" t="s">
        <v>227</v>
      </c>
      <c r="D33" s="304">
        <v>0</v>
      </c>
      <c r="E33" s="92">
        <v>8577.893124999031</v>
      </c>
      <c r="F33" s="307">
        <v>0</v>
      </c>
    </row>
    <row r="34" spans="1:10" ht="15.75" customHeight="1" thickBot="1">
      <c r="A34" s="262"/>
      <c r="B34" s="313" t="s">
        <v>228</v>
      </c>
      <c r="C34" s="264" t="s">
        <v>229</v>
      </c>
      <c r="D34" s="309">
        <v>1775285.5500000007</v>
      </c>
      <c r="E34" s="92"/>
      <c r="F34" s="307"/>
      <c r="G34" s="211"/>
    </row>
    <row r="35" spans="1:10" ht="14.4" thickTop="1">
      <c r="A35" s="298"/>
      <c r="B35" s="296"/>
      <c r="C35" s="241"/>
      <c r="D35" s="304"/>
      <c r="E35" s="250"/>
      <c r="F35" s="314"/>
    </row>
    <row r="36" spans="1:10" ht="21">
      <c r="A36" s="262" t="s">
        <v>207</v>
      </c>
      <c r="B36" s="296" t="s">
        <v>24</v>
      </c>
      <c r="C36" s="241" t="s">
        <v>72</v>
      </c>
      <c r="D36" s="304">
        <v>0</v>
      </c>
      <c r="E36" s="92">
        <v>8577.8931249990128</v>
      </c>
      <c r="F36" s="307">
        <v>0</v>
      </c>
    </row>
    <row r="37" spans="1:10" ht="13.8">
      <c r="A37" s="298"/>
      <c r="B37" s="296"/>
      <c r="C37" s="241"/>
      <c r="D37" s="304"/>
      <c r="E37" s="92"/>
      <c r="F37" s="307"/>
    </row>
    <row r="38" spans="1:10" ht="21">
      <c r="A38" s="262" t="s">
        <v>200</v>
      </c>
      <c r="B38" s="296" t="s">
        <v>213</v>
      </c>
      <c r="C38" s="241" t="s">
        <v>79</v>
      </c>
      <c r="D38" s="92">
        <v>0</v>
      </c>
      <c r="E38" s="92">
        <v>8577.8931249990128</v>
      </c>
      <c r="F38" s="307">
        <v>0</v>
      </c>
    </row>
    <row r="39" spans="1:10" ht="13.8">
      <c r="A39" s="298"/>
      <c r="B39" s="296"/>
      <c r="C39" s="241"/>
      <c r="D39" s="92"/>
      <c r="E39" s="92"/>
      <c r="F39" s="307"/>
    </row>
    <row r="40" spans="1:10" ht="21">
      <c r="A40" s="262" t="s">
        <v>208</v>
      </c>
      <c r="B40" s="296" t="s">
        <v>25</v>
      </c>
      <c r="C40" s="241" t="s">
        <v>73</v>
      </c>
      <c r="D40" s="92">
        <v>0</v>
      </c>
      <c r="E40" s="92">
        <v>8577.8931249990128</v>
      </c>
      <c r="F40" s="307">
        <v>0</v>
      </c>
    </row>
    <row r="41" spans="1:10" ht="13.8">
      <c r="A41" s="298"/>
      <c r="B41" s="296"/>
      <c r="C41" s="241"/>
      <c r="D41" s="92"/>
      <c r="E41" s="92"/>
      <c r="F41" s="307"/>
    </row>
    <row r="42" spans="1:10" ht="21">
      <c r="A42" s="262" t="s">
        <v>209</v>
      </c>
      <c r="B42" s="296" t="s">
        <v>26</v>
      </c>
      <c r="C42" s="241" t="s">
        <v>74</v>
      </c>
      <c r="D42" s="92">
        <v>0</v>
      </c>
      <c r="E42" s="92">
        <v>8577.8931249990128</v>
      </c>
      <c r="F42" s="307">
        <v>0</v>
      </c>
    </row>
    <row r="43" spans="1:10" ht="13.8">
      <c r="A43" s="298"/>
      <c r="B43" s="296"/>
      <c r="C43" s="241"/>
      <c r="D43" s="92"/>
      <c r="E43" s="92"/>
      <c r="F43" s="307"/>
      <c r="G43" s="617"/>
      <c r="H43" s="617"/>
    </row>
    <row r="44" spans="1:10" ht="21">
      <c r="A44" s="262" t="s">
        <v>210</v>
      </c>
      <c r="B44" s="296" t="s">
        <v>80</v>
      </c>
      <c r="C44" s="241" t="s">
        <v>178</v>
      </c>
      <c r="D44" s="92">
        <v>8577.8931249990128</v>
      </c>
      <c r="E44" s="92">
        <v>0</v>
      </c>
      <c r="F44" s="307">
        <v>0</v>
      </c>
      <c r="G44" s="211"/>
      <c r="H44" s="2"/>
      <c r="I44" s="618"/>
      <c r="J44" s="211"/>
    </row>
    <row r="45" spans="1:10" ht="13.8">
      <c r="A45" s="298"/>
      <c r="B45" s="296"/>
      <c r="C45" s="241"/>
      <c r="D45" s="92"/>
      <c r="E45" s="92"/>
      <c r="F45" s="307"/>
    </row>
    <row r="46" spans="1:10" ht="21">
      <c r="A46" s="262" t="s">
        <v>211</v>
      </c>
      <c r="B46" s="296" t="s">
        <v>81</v>
      </c>
      <c r="C46" s="241" t="s">
        <v>204</v>
      </c>
      <c r="D46" s="92">
        <v>0</v>
      </c>
      <c r="E46" s="92">
        <v>0</v>
      </c>
      <c r="F46" s="307">
        <v>0</v>
      </c>
    </row>
    <row r="47" spans="1:10" ht="14.4" thickBot="1">
      <c r="A47" s="298"/>
      <c r="B47" s="296"/>
      <c r="C47" s="241"/>
      <c r="D47" s="304"/>
      <c r="E47" s="92"/>
      <c r="F47" s="307"/>
    </row>
    <row r="48" spans="1:10" ht="13.8" thickBot="1">
      <c r="A48" s="315"/>
      <c r="B48" s="316"/>
      <c r="C48" s="316"/>
      <c r="D48" s="316"/>
      <c r="E48" s="316"/>
      <c r="F48" s="317"/>
    </row>
    <row r="49" ht="13.8" thickTop="1"/>
  </sheetData>
  <customSheetViews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32" bottom="0.25" header="0" footer="0.21"/>
  <pageSetup scale="72" orientation="landscape" r:id="rId10"/>
  <headerFooter alignWithMargins="0">
    <oddFooter>&amp;L&amp;D&amp;T&amp;C&amp;F&amp;R&amp;A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22"/>
  </sheetPr>
  <dimension ref="A1:J41"/>
  <sheetViews>
    <sheetView zoomScale="80" zoomScaleNormal="80" workbookViewId="0">
      <selection activeCell="I7" sqref="I7"/>
    </sheetView>
  </sheetViews>
  <sheetFormatPr defaultColWidth="9.28515625" defaultRowHeight="13.2"/>
  <cols>
    <col min="1" max="1" width="9.140625" style="1" customWidth="1"/>
    <col min="2" max="2" width="9.140625" style="5" customWidth="1"/>
    <col min="3" max="3" width="72.28515625" style="1" customWidth="1"/>
    <col min="4" max="4" width="12" style="1" customWidth="1"/>
    <col min="5" max="6" width="35.42578125" style="1" customWidth="1"/>
    <col min="7" max="7" width="8.7109375" style="324" customWidth="1"/>
    <col min="8" max="8" width="9.28515625" style="1"/>
    <col min="9" max="9" width="17.85546875" style="1" bestFit="1" customWidth="1"/>
    <col min="10" max="10" width="17" style="1" bestFit="1" customWidth="1"/>
    <col min="11" max="16384" width="9.28515625" style="1"/>
  </cols>
  <sheetData>
    <row r="1" spans="1:9" s="5" customFormat="1" ht="30" customHeight="1">
      <c r="A1" s="15" t="s">
        <v>27</v>
      </c>
      <c r="B1" s="325"/>
      <c r="C1" s="325"/>
      <c r="D1" s="326"/>
      <c r="E1" s="326"/>
      <c r="F1" s="326"/>
      <c r="G1" s="327"/>
    </row>
    <row r="2" spans="1:9" s="318" customFormat="1" ht="26.25" customHeight="1">
      <c r="A2" s="20" t="s">
        <v>240</v>
      </c>
      <c r="B2" s="328"/>
      <c r="C2" s="328"/>
      <c r="D2" s="329"/>
      <c r="E2" s="329"/>
      <c r="F2" s="329"/>
      <c r="G2" s="330"/>
    </row>
    <row r="3" spans="1:9" s="318" customFormat="1" ht="25.5" customHeight="1">
      <c r="A3" s="20" t="s">
        <v>132</v>
      </c>
      <c r="B3" s="331"/>
      <c r="C3" s="331"/>
      <c r="D3" s="329"/>
      <c r="E3" s="329"/>
      <c r="F3" s="329"/>
      <c r="G3" s="330"/>
    </row>
    <row r="4" spans="1:9" s="318" customFormat="1" ht="32.25" customHeight="1">
      <c r="A4" s="330"/>
      <c r="B4" s="332"/>
      <c r="C4" s="333" t="s">
        <v>2</v>
      </c>
      <c r="D4" s="624">
        <v>44645</v>
      </c>
      <c r="E4" s="625"/>
      <c r="F4" s="625"/>
      <c r="G4" s="625"/>
    </row>
    <row r="5" spans="1:9" s="318" customFormat="1" ht="20.25" customHeight="1">
      <c r="A5" s="332"/>
      <c r="B5" s="332"/>
      <c r="C5" s="333" t="s">
        <v>3</v>
      </c>
      <c r="D5" s="624" t="s">
        <v>255</v>
      </c>
      <c r="E5" s="626"/>
      <c r="F5" s="626"/>
      <c r="G5" s="626"/>
    </row>
    <row r="6" spans="1:9" s="319" customFormat="1" ht="21" customHeight="1" thickBot="1">
      <c r="A6" s="334"/>
      <c r="B6" s="335"/>
      <c r="C6" s="335"/>
      <c r="D6" s="335"/>
      <c r="E6" s="31"/>
      <c r="F6" s="31"/>
      <c r="G6" s="32"/>
    </row>
    <row r="7" spans="1:9" s="319" customFormat="1" ht="16.2" thickTop="1">
      <c r="A7" s="279"/>
      <c r="B7" s="280"/>
      <c r="C7" s="281"/>
      <c r="D7" s="281"/>
      <c r="E7" s="281"/>
      <c r="F7" s="281"/>
      <c r="G7" s="41"/>
    </row>
    <row r="8" spans="1:9" s="319" customFormat="1" ht="21" customHeight="1">
      <c r="A8" s="336"/>
      <c r="B8" s="289"/>
      <c r="C8" s="337"/>
      <c r="D8" s="337"/>
      <c r="E8" s="337"/>
      <c r="F8" s="337"/>
      <c r="G8" s="338"/>
    </row>
    <row r="9" spans="1:9" s="319" customFormat="1" ht="21">
      <c r="A9" s="339" t="s">
        <v>7</v>
      </c>
      <c r="B9" s="340" t="s">
        <v>247</v>
      </c>
      <c r="C9" s="43"/>
      <c r="D9" s="341"/>
      <c r="E9" s="342"/>
      <c r="F9" s="342"/>
      <c r="G9" s="343"/>
    </row>
    <row r="10" spans="1:9" s="319" customFormat="1" ht="14.4" thickBot="1">
      <c r="A10" s="344"/>
      <c r="B10" s="345"/>
      <c r="C10" s="345"/>
      <c r="D10" s="345"/>
      <c r="E10" s="346"/>
      <c r="F10" s="52"/>
      <c r="G10" s="54"/>
    </row>
    <row r="11" spans="1:9" s="319" customFormat="1" ht="21.6" thickBot="1">
      <c r="A11" s="262" t="s">
        <v>28</v>
      </c>
      <c r="B11" s="263"/>
      <c r="C11" s="347" t="s">
        <v>187</v>
      </c>
      <c r="D11" s="348"/>
      <c r="E11" s="349">
        <v>44620</v>
      </c>
      <c r="F11" s="350"/>
      <c r="G11" s="351"/>
    </row>
    <row r="12" spans="1:9" s="319" customFormat="1" ht="21">
      <c r="A12" s="262"/>
      <c r="B12" s="263">
        <v>1</v>
      </c>
      <c r="C12" s="352" t="s">
        <v>188</v>
      </c>
      <c r="D12" s="265"/>
      <c r="E12" s="353">
        <v>0</v>
      </c>
      <c r="F12" s="353"/>
      <c r="G12" s="54"/>
    </row>
    <row r="13" spans="1:9" s="319" customFormat="1" ht="21">
      <c r="A13" s="262"/>
      <c r="B13" s="263">
        <v>2</v>
      </c>
      <c r="C13" s="352" t="s">
        <v>189</v>
      </c>
      <c r="D13" s="265"/>
      <c r="E13" s="353">
        <v>13800000</v>
      </c>
      <c r="F13" s="353"/>
      <c r="G13" s="54"/>
    </row>
    <row r="14" spans="1:9" s="319" customFormat="1" ht="21">
      <c r="A14" s="262"/>
      <c r="B14" s="263">
        <v>3</v>
      </c>
      <c r="C14" s="352" t="s">
        <v>190</v>
      </c>
      <c r="D14" s="265"/>
      <c r="E14" s="353">
        <v>86559.398863017501</v>
      </c>
      <c r="F14" s="353"/>
      <c r="G14" s="54"/>
      <c r="I14" s="320"/>
    </row>
    <row r="15" spans="1:9" s="319" customFormat="1" ht="21">
      <c r="A15" s="262"/>
      <c r="B15" s="263">
        <v>4</v>
      </c>
      <c r="C15" s="352" t="s">
        <v>191</v>
      </c>
      <c r="D15" s="334"/>
      <c r="E15" s="353">
        <v>2843.34</v>
      </c>
      <c r="F15" s="353"/>
      <c r="G15" s="54"/>
      <c r="I15" s="321"/>
    </row>
    <row r="16" spans="1:9" s="319" customFormat="1" ht="20.399999999999999">
      <c r="A16" s="354"/>
      <c r="B16" s="263">
        <v>5</v>
      </c>
      <c r="C16" s="352" t="s">
        <v>192</v>
      </c>
      <c r="D16" s="265"/>
      <c r="E16" s="353">
        <v>0</v>
      </c>
      <c r="F16" s="353"/>
      <c r="G16" s="54"/>
    </row>
    <row r="17" spans="1:10" s="319" customFormat="1" ht="20.399999999999999">
      <c r="A17" s="354"/>
      <c r="B17" s="263">
        <v>6</v>
      </c>
      <c r="C17" s="355" t="s">
        <v>214</v>
      </c>
      <c r="D17" s="265"/>
      <c r="E17" s="353">
        <v>14060.84</v>
      </c>
      <c r="F17" s="353"/>
      <c r="G17" s="54"/>
      <c r="I17" s="4"/>
    </row>
    <row r="18" spans="1:10" s="319" customFormat="1" ht="20.399999999999999">
      <c r="A18" s="354"/>
      <c r="B18" s="263">
        <v>7</v>
      </c>
      <c r="C18" s="352" t="s">
        <v>193</v>
      </c>
      <c r="D18" s="265"/>
      <c r="E18" s="353">
        <v>843.34</v>
      </c>
      <c r="F18" s="353"/>
      <c r="G18" s="54"/>
      <c r="I18" s="322"/>
    </row>
    <row r="19" spans="1:10" s="319" customFormat="1" ht="20.399999999999999">
      <c r="A19" s="354"/>
      <c r="B19" s="263">
        <v>8</v>
      </c>
      <c r="C19" s="352" t="s">
        <v>194</v>
      </c>
      <c r="D19" s="334"/>
      <c r="E19" s="356">
        <v>2.1599999999999998E-2</v>
      </c>
      <c r="F19" s="356"/>
      <c r="G19" s="54"/>
    </row>
    <row r="20" spans="1:10" s="319" customFormat="1" ht="21.6" thickBot="1">
      <c r="A20" s="354"/>
      <c r="B20" s="263"/>
      <c r="C20" s="357" t="s">
        <v>187</v>
      </c>
      <c r="D20" s="265"/>
      <c r="E20" s="358">
        <v>2.1599999999999998E-2</v>
      </c>
      <c r="F20" s="359"/>
      <c r="G20" s="54"/>
      <c r="I20" s="323"/>
    </row>
    <row r="21" spans="1:10" s="319" customFormat="1" ht="21" thickTop="1">
      <c r="A21" s="354"/>
      <c r="B21" s="263"/>
      <c r="C21" s="360"/>
      <c r="D21" s="265"/>
      <c r="E21" s="361"/>
      <c r="F21" s="361"/>
      <c r="G21" s="54"/>
    </row>
    <row r="22" spans="1:10" s="319" customFormat="1" ht="20.399999999999999">
      <c r="A22" s="354"/>
      <c r="B22" s="263"/>
      <c r="C22" s="360"/>
      <c r="D22" s="265"/>
      <c r="E22" s="359"/>
      <c r="F22" s="359"/>
      <c r="G22" s="54"/>
    </row>
    <row r="23" spans="1:10" s="319" customFormat="1" ht="21">
      <c r="A23" s="262" t="s">
        <v>32</v>
      </c>
      <c r="B23" s="362"/>
      <c r="C23" s="363" t="s">
        <v>175</v>
      </c>
      <c r="D23" s="348"/>
      <c r="E23" s="359" t="s">
        <v>230</v>
      </c>
      <c r="F23" s="359" t="s">
        <v>231</v>
      </c>
      <c r="G23" s="54"/>
    </row>
    <row r="24" spans="1:10" s="319" customFormat="1" ht="21">
      <c r="A24" s="262"/>
      <c r="B24" s="263">
        <v>1</v>
      </c>
      <c r="C24" s="241" t="s">
        <v>176</v>
      </c>
      <c r="D24" s="265"/>
      <c r="E24" s="364">
        <v>12547964.859999999</v>
      </c>
      <c r="F24" s="364">
        <v>12547964.859999999</v>
      </c>
      <c r="G24" s="54"/>
      <c r="I24" s="4"/>
    </row>
    <row r="25" spans="1:10" s="319" customFormat="1" ht="21">
      <c r="A25" s="262"/>
      <c r="B25" s="263">
        <v>2</v>
      </c>
      <c r="C25" s="241" t="s">
        <v>195</v>
      </c>
      <c r="D25" s="265"/>
      <c r="E25" s="364">
        <v>2077876.15</v>
      </c>
      <c r="F25" s="364">
        <v>234115.85312499991</v>
      </c>
      <c r="G25" s="54"/>
      <c r="I25" s="621"/>
    </row>
    <row r="26" spans="1:10" s="319" customFormat="1" ht="21">
      <c r="A26" s="262"/>
      <c r="B26" s="263">
        <v>3</v>
      </c>
      <c r="C26" s="241" t="s">
        <v>196</v>
      </c>
      <c r="D26" s="265"/>
      <c r="E26" s="364">
        <v>23867.799999999996</v>
      </c>
      <c r="F26" s="364">
        <v>23867.799999999996</v>
      </c>
      <c r="G26" s="54"/>
      <c r="I26" s="4"/>
    </row>
    <row r="27" spans="1:10" s="319" customFormat="1" ht="20.399999999999999">
      <c r="A27" s="354"/>
      <c r="B27" s="263">
        <v>4</v>
      </c>
      <c r="C27" s="241" t="s">
        <v>177</v>
      </c>
      <c r="D27" s="265"/>
      <c r="E27" s="364">
        <v>7350000</v>
      </c>
      <c r="F27" s="364">
        <v>5600000</v>
      </c>
      <c r="G27" s="54"/>
      <c r="I27" s="613"/>
      <c r="J27" s="613"/>
    </row>
    <row r="28" spans="1:10" s="319" customFormat="1" ht="21.6" thickBot="1">
      <c r="A28" s="354"/>
      <c r="B28" s="263"/>
      <c r="C28" s="357" t="s">
        <v>175</v>
      </c>
      <c r="D28" s="265"/>
      <c r="E28" s="358">
        <v>1.9866630217687073</v>
      </c>
      <c r="F28" s="358">
        <v>2.2782523059151782</v>
      </c>
      <c r="G28" s="54"/>
    </row>
    <row r="29" spans="1:10" s="319" customFormat="1" ht="21.6" thickTop="1">
      <c r="A29" s="354"/>
      <c r="B29" s="263"/>
      <c r="C29" s="357"/>
      <c r="D29" s="265"/>
      <c r="E29" s="365"/>
      <c r="F29" s="365"/>
      <c r="G29" s="54"/>
      <c r="I29" s="613"/>
    </row>
    <row r="30" spans="1:10" s="319" customFormat="1" ht="20.399999999999999">
      <c r="A30" s="354"/>
      <c r="B30" s="263"/>
      <c r="C30" s="360"/>
      <c r="D30" s="265"/>
      <c r="E30" s="366"/>
      <c r="F30" s="366"/>
      <c r="G30" s="54"/>
    </row>
    <row r="31" spans="1:10" s="319" customFormat="1" ht="21">
      <c r="A31" s="262" t="s">
        <v>34</v>
      </c>
      <c r="B31" s="263"/>
      <c r="C31" s="363" t="s">
        <v>197</v>
      </c>
      <c r="D31" s="265"/>
      <c r="E31" s="359" t="s">
        <v>230</v>
      </c>
      <c r="F31" s="359" t="s">
        <v>231</v>
      </c>
      <c r="G31" s="54"/>
    </row>
    <row r="32" spans="1:10" s="319" customFormat="1" ht="21">
      <c r="A32" s="262"/>
      <c r="B32" s="263">
        <v>1</v>
      </c>
      <c r="C32" s="241" t="s">
        <v>176</v>
      </c>
      <c r="D32" s="265"/>
      <c r="E32" s="364">
        <v>12547964.859999999</v>
      </c>
      <c r="F32" s="364">
        <v>12547964.859999999</v>
      </c>
      <c r="G32" s="54"/>
    </row>
    <row r="33" spans="1:9" s="319" customFormat="1" ht="20.399999999999999">
      <c r="A33" s="354"/>
      <c r="B33" s="263">
        <v>2</v>
      </c>
      <c r="C33" s="241" t="s">
        <v>195</v>
      </c>
      <c r="D33" s="265"/>
      <c r="E33" s="364">
        <v>2077876.15</v>
      </c>
      <c r="F33" s="364">
        <v>234115.85312499991</v>
      </c>
      <c r="G33" s="54"/>
    </row>
    <row r="34" spans="1:9" s="319" customFormat="1" ht="20.399999999999999">
      <c r="A34" s="354"/>
      <c r="B34" s="263">
        <v>3</v>
      </c>
      <c r="C34" s="241" t="s">
        <v>198</v>
      </c>
      <c r="D34" s="265"/>
      <c r="E34" s="364">
        <v>45038.139999999992</v>
      </c>
      <c r="F34" s="364">
        <v>45038.139999999992</v>
      </c>
      <c r="G34" s="54"/>
    </row>
    <row r="35" spans="1:9" s="319" customFormat="1" ht="20.399999999999999">
      <c r="A35" s="354"/>
      <c r="B35" s="263">
        <v>4</v>
      </c>
      <c r="C35" s="241" t="s">
        <v>199</v>
      </c>
      <c r="D35" s="265"/>
      <c r="E35" s="364">
        <v>13800000</v>
      </c>
      <c r="F35" s="364">
        <v>12050000</v>
      </c>
      <c r="G35" s="54"/>
      <c r="I35" s="613"/>
    </row>
    <row r="36" spans="1:9" s="319" customFormat="1" ht="21.6" thickBot="1">
      <c r="A36" s="354"/>
      <c r="B36" s="263"/>
      <c r="C36" s="357" t="s">
        <v>165</v>
      </c>
      <c r="D36" s="265"/>
      <c r="E36" s="358">
        <v>1.0565799181159419</v>
      </c>
      <c r="F36" s="358">
        <v>1.0570159811721991</v>
      </c>
      <c r="G36" s="54"/>
      <c r="I36" s="616"/>
    </row>
    <row r="37" spans="1:9" s="319" customFormat="1" ht="21.6" thickTop="1" thickBot="1">
      <c r="A37" s="367"/>
      <c r="B37" s="368"/>
      <c r="C37" s="274"/>
      <c r="D37" s="274"/>
      <c r="E37" s="369"/>
      <c r="F37" s="370"/>
      <c r="G37" s="371"/>
      <c r="I37" s="613"/>
    </row>
    <row r="38" spans="1:9" ht="13.8" thickTop="1"/>
    <row r="39" spans="1:9">
      <c r="F39" s="620"/>
    </row>
    <row r="40" spans="1:9">
      <c r="F40" s="620"/>
    </row>
    <row r="41" spans="1:9">
      <c r="F41" s="620"/>
    </row>
  </sheetData>
  <customSheetViews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5" bottom="0.65" header="0" footer="0.34"/>
  <pageSetup scale="70" orientation="landscape" r:id="rId10"/>
  <headerFooter alignWithMargins="0">
    <oddFooter>&amp;L&amp;D&amp;T&amp;C&amp;F&amp;R&amp;A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0" tint="-0.249977111117893"/>
    <pageSetUpPr fitToPage="1"/>
  </sheetPr>
  <dimension ref="A1:G36"/>
  <sheetViews>
    <sheetView zoomScale="75" zoomScaleNormal="75" workbookViewId="0">
      <selection activeCell="H9" sqref="H9"/>
    </sheetView>
  </sheetViews>
  <sheetFormatPr defaultColWidth="10.7109375" defaultRowHeight="13.2"/>
  <cols>
    <col min="1" max="1" width="9" style="12" customWidth="1"/>
    <col min="2" max="2" width="4.28515625" style="7" customWidth="1"/>
    <col min="3" max="3" width="63.140625" style="12" customWidth="1"/>
    <col min="4" max="4" width="22.7109375" style="372" customWidth="1"/>
    <col min="5" max="5" width="26.7109375" style="6" customWidth="1"/>
    <col min="6" max="6" width="18.42578125" style="373" customWidth="1"/>
    <col min="7" max="16384" width="10.7109375" style="12"/>
  </cols>
  <sheetData>
    <row r="1" spans="1:7" s="7" customFormat="1" ht="30" customHeight="1">
      <c r="A1" s="15" t="s">
        <v>27</v>
      </c>
      <c r="B1" s="16"/>
      <c r="C1" s="16"/>
      <c r="D1" s="378"/>
      <c r="E1" s="379"/>
      <c r="F1" s="380"/>
    </row>
    <row r="2" spans="1:7" s="8" customFormat="1" ht="26.25" customHeight="1">
      <c r="A2" s="20" t="s">
        <v>240</v>
      </c>
      <c r="B2" s="377"/>
      <c r="C2" s="377"/>
      <c r="D2" s="374"/>
      <c r="E2" s="375"/>
      <c r="F2" s="376"/>
    </row>
    <row r="3" spans="1:7" s="8" customFormat="1" ht="25.5" customHeight="1">
      <c r="A3" s="20" t="s">
        <v>132</v>
      </c>
      <c r="B3" s="20"/>
      <c r="C3" s="20"/>
      <c r="D3" s="374"/>
      <c r="E3" s="375"/>
      <c r="F3" s="376"/>
    </row>
    <row r="4" spans="1:7" s="8" customFormat="1" ht="32.25" customHeight="1">
      <c r="A4" s="22"/>
      <c r="B4" s="28"/>
      <c r="C4" s="24" t="s">
        <v>2</v>
      </c>
      <c r="D4" s="624">
        <v>44645</v>
      </c>
      <c r="E4" s="625"/>
      <c r="F4" s="625"/>
      <c r="G4" s="625"/>
    </row>
    <row r="5" spans="1:7" s="8" customFormat="1" ht="20.25" customHeight="1">
      <c r="A5" s="28"/>
      <c r="B5" s="28"/>
      <c r="C5" s="24" t="s">
        <v>3</v>
      </c>
      <c r="D5" s="624" t="s">
        <v>255</v>
      </c>
      <c r="E5" s="626"/>
      <c r="F5" s="626"/>
      <c r="G5" s="626"/>
    </row>
    <row r="6" spans="1:7" s="8" customFormat="1" ht="20.25" customHeight="1">
      <c r="A6" s="28"/>
      <c r="B6" s="28"/>
      <c r="C6" s="381"/>
      <c r="D6" s="382"/>
      <c r="E6" s="383"/>
      <c r="F6" s="384"/>
    </row>
    <row r="7" spans="1:7" s="8" customFormat="1" ht="20.25" customHeight="1">
      <c r="A7" s="28"/>
      <c r="B7" s="28"/>
      <c r="C7" s="381"/>
      <c r="D7" s="382"/>
      <c r="E7" s="383"/>
      <c r="F7" s="384"/>
    </row>
    <row r="8" spans="1:7" s="10" customFormat="1" ht="15" customHeight="1" thickBot="1">
      <c r="A8" s="123"/>
      <c r="B8" s="30"/>
      <c r="C8" s="30"/>
      <c r="D8" s="385"/>
      <c r="E8" s="386"/>
      <c r="F8" s="387"/>
    </row>
    <row r="9" spans="1:7" s="10" customFormat="1" ht="16.2" thickTop="1">
      <c r="A9" s="219"/>
      <c r="B9" s="388"/>
      <c r="C9" s="389"/>
      <c r="D9" s="390"/>
      <c r="E9" s="391"/>
      <c r="F9" s="392"/>
    </row>
    <row r="10" spans="1:7" s="10" customFormat="1" ht="21" customHeight="1">
      <c r="A10" s="393"/>
      <c r="B10" s="220"/>
      <c r="C10" s="221"/>
      <c r="D10" s="394"/>
      <c r="E10" s="395"/>
      <c r="F10" s="396"/>
    </row>
    <row r="11" spans="1:7" s="10" customFormat="1" ht="21">
      <c r="A11" s="225" t="s">
        <v>60</v>
      </c>
      <c r="B11" s="397" t="s">
        <v>248</v>
      </c>
      <c r="C11" s="43"/>
      <c r="D11" s="398"/>
      <c r="E11" s="399"/>
      <c r="F11" s="400"/>
    </row>
    <row r="12" spans="1:7" s="10" customFormat="1" ht="14.4" thickBot="1">
      <c r="A12" s="231"/>
      <c r="B12" s="232"/>
      <c r="C12" s="232"/>
      <c r="D12" s="401"/>
      <c r="E12" s="402"/>
      <c r="F12" s="403"/>
    </row>
    <row r="13" spans="1:7" s="10" customFormat="1" ht="21">
      <c r="A13" s="55"/>
      <c r="B13" s="51"/>
      <c r="C13" s="404"/>
      <c r="D13" s="405" t="s">
        <v>122</v>
      </c>
      <c r="E13" s="406" t="s">
        <v>166</v>
      </c>
      <c r="F13" s="407" t="s">
        <v>4</v>
      </c>
    </row>
    <row r="14" spans="1:7" s="10" customFormat="1" ht="21.6" thickBot="1">
      <c r="A14" s="55"/>
      <c r="B14" s="51"/>
      <c r="C14" s="408"/>
      <c r="D14" s="409" t="s">
        <v>123</v>
      </c>
      <c r="E14" s="410" t="s">
        <v>87</v>
      </c>
      <c r="F14" s="411" t="s">
        <v>88</v>
      </c>
    </row>
    <row r="15" spans="1:7" s="10" customFormat="1" ht="21.6" thickTop="1">
      <c r="A15" s="55" t="s">
        <v>28</v>
      </c>
      <c r="B15" s="51"/>
      <c r="C15" s="412" t="s">
        <v>124</v>
      </c>
      <c r="D15" s="413"/>
      <c r="E15" s="414"/>
      <c r="F15" s="415"/>
    </row>
    <row r="16" spans="1:7" s="10" customFormat="1" ht="21">
      <c r="A16" s="55"/>
      <c r="B16" s="416">
        <v>1</v>
      </c>
      <c r="C16" s="138" t="s">
        <v>167</v>
      </c>
      <c r="D16" s="417">
        <v>4114</v>
      </c>
      <c r="E16" s="418">
        <v>12498527.699999999</v>
      </c>
      <c r="F16" s="419">
        <v>1</v>
      </c>
    </row>
    <row r="17" spans="1:6" s="10" customFormat="1" ht="21" thickBot="1">
      <c r="A17" s="420"/>
      <c r="B17" s="416">
        <v>2</v>
      </c>
      <c r="C17" s="421" t="s">
        <v>171</v>
      </c>
      <c r="D17" s="422">
        <v>4114</v>
      </c>
      <c r="E17" s="423">
        <v>12498527.699999999</v>
      </c>
      <c r="F17" s="424">
        <v>1</v>
      </c>
    </row>
    <row r="18" spans="1:6" s="10" customFormat="1" ht="21" thickTop="1">
      <c r="A18" s="420"/>
      <c r="B18" s="416"/>
      <c r="C18" s="421"/>
      <c r="D18" s="425"/>
      <c r="E18" s="426"/>
      <c r="F18" s="427"/>
    </row>
    <row r="19" spans="1:6" s="10" customFormat="1" ht="20.399999999999999">
      <c r="A19" s="420"/>
      <c r="B19" s="428"/>
      <c r="C19" s="429"/>
      <c r="D19" s="430"/>
      <c r="E19" s="431"/>
      <c r="F19" s="427"/>
    </row>
    <row r="20" spans="1:6" s="10" customFormat="1" ht="21">
      <c r="A20" s="55" t="s">
        <v>32</v>
      </c>
      <c r="B20" s="428"/>
      <c r="C20" s="412" t="s">
        <v>125</v>
      </c>
      <c r="D20" s="432"/>
      <c r="E20" s="431"/>
      <c r="F20" s="427"/>
    </row>
    <row r="21" spans="1:6" s="10" customFormat="1" ht="20.399999999999999">
      <c r="A21" s="420"/>
      <c r="B21" s="416">
        <v>1</v>
      </c>
      <c r="C21" s="138" t="s">
        <v>126</v>
      </c>
      <c r="D21" s="433">
        <v>2</v>
      </c>
      <c r="E21" s="434">
        <v>20000</v>
      </c>
      <c r="F21" s="435">
        <v>1.6001884765995276E-3</v>
      </c>
    </row>
    <row r="22" spans="1:6" s="10" customFormat="1" ht="20.399999999999999">
      <c r="A22" s="420"/>
      <c r="B22" s="416">
        <v>2</v>
      </c>
      <c r="C22" s="138" t="s">
        <v>127</v>
      </c>
      <c r="D22" s="433">
        <v>0</v>
      </c>
      <c r="E22" s="434">
        <v>0</v>
      </c>
      <c r="F22" s="435">
        <v>0</v>
      </c>
    </row>
    <row r="23" spans="1:6" s="10" customFormat="1" ht="21">
      <c r="A23" s="55"/>
      <c r="B23" s="416">
        <v>3</v>
      </c>
      <c r="C23" s="138" t="s">
        <v>128</v>
      </c>
      <c r="D23" s="433">
        <v>0</v>
      </c>
      <c r="E23" s="434">
        <v>0</v>
      </c>
      <c r="F23" s="435">
        <v>0</v>
      </c>
    </row>
    <row r="24" spans="1:6" s="10" customFormat="1" ht="21">
      <c r="A24" s="55"/>
      <c r="B24" s="416">
        <v>4</v>
      </c>
      <c r="C24" s="138" t="s">
        <v>129</v>
      </c>
      <c r="D24" s="433">
        <v>8</v>
      </c>
      <c r="E24" s="434">
        <v>37274.97</v>
      </c>
      <c r="F24" s="435">
        <v>2.9823488729796548E-3</v>
      </c>
    </row>
    <row r="25" spans="1:6" s="10" customFormat="1" ht="21">
      <c r="A25" s="55"/>
      <c r="B25" s="416">
        <v>5</v>
      </c>
      <c r="C25" s="138" t="s">
        <v>130</v>
      </c>
      <c r="D25" s="433">
        <v>4099</v>
      </c>
      <c r="E25" s="434">
        <v>12401338.73</v>
      </c>
      <c r="F25" s="435">
        <v>0.99222396650767108</v>
      </c>
    </row>
    <row r="26" spans="1:6" s="10" customFormat="1" ht="21">
      <c r="A26" s="55"/>
      <c r="B26" s="416">
        <v>6</v>
      </c>
      <c r="C26" s="138" t="s">
        <v>242</v>
      </c>
      <c r="D26" s="433">
        <v>5</v>
      </c>
      <c r="E26" s="434">
        <v>39914</v>
      </c>
      <c r="F26" s="435">
        <v>3.1934961427496772E-3</v>
      </c>
    </row>
    <row r="27" spans="1:6" s="10" customFormat="1" ht="21" thickBot="1">
      <c r="A27" s="420"/>
      <c r="B27" s="416">
        <v>7</v>
      </c>
      <c r="C27" s="421" t="s">
        <v>131</v>
      </c>
      <c r="D27" s="422">
        <v>4114</v>
      </c>
      <c r="E27" s="423">
        <v>12498527.700000001</v>
      </c>
      <c r="F27" s="424">
        <v>0.99999999999999989</v>
      </c>
    </row>
    <row r="28" spans="1:6" s="10" customFormat="1" ht="21" thickTop="1">
      <c r="A28" s="420"/>
      <c r="B28" s="416"/>
      <c r="C28" s="421"/>
      <c r="D28" s="425"/>
      <c r="E28" s="426"/>
      <c r="F28" s="436"/>
    </row>
    <row r="29" spans="1:6" s="10" customFormat="1" ht="21" customHeight="1">
      <c r="A29" s="55" t="s">
        <v>34</v>
      </c>
      <c r="B29" s="51"/>
      <c r="C29" s="412" t="s">
        <v>168</v>
      </c>
      <c r="D29" s="430"/>
      <c r="E29" s="437"/>
      <c r="F29" s="438"/>
    </row>
    <row r="30" spans="1:6" s="10" customFormat="1" ht="20.399999999999999">
      <c r="A30" s="420"/>
      <c r="B30" s="416">
        <v>1</v>
      </c>
      <c r="C30" s="63" t="s">
        <v>169</v>
      </c>
      <c r="D30" s="417">
        <v>4112</v>
      </c>
      <c r="E30" s="418">
        <v>12491388.42</v>
      </c>
      <c r="F30" s="435">
        <v>0.99942879032063914</v>
      </c>
    </row>
    <row r="31" spans="1:6" s="10" customFormat="1" ht="20.399999999999999">
      <c r="A31" s="420"/>
      <c r="B31" s="416">
        <v>2</v>
      </c>
      <c r="C31" s="63" t="s">
        <v>170</v>
      </c>
      <c r="D31" s="417">
        <v>2</v>
      </c>
      <c r="E31" s="439">
        <v>7139.28</v>
      </c>
      <c r="F31" s="435">
        <v>5.712096793608738E-4</v>
      </c>
    </row>
    <row r="32" spans="1:6" s="10" customFormat="1" ht="21" thickBot="1">
      <c r="A32" s="420"/>
      <c r="B32" s="416">
        <v>3</v>
      </c>
      <c r="C32" s="78" t="s">
        <v>171</v>
      </c>
      <c r="D32" s="422">
        <v>4114</v>
      </c>
      <c r="E32" s="423">
        <v>12498527.699999999</v>
      </c>
      <c r="F32" s="424">
        <v>1</v>
      </c>
    </row>
    <row r="33" spans="1:6" s="10" customFormat="1" ht="21.6" thickTop="1" thickBot="1">
      <c r="A33" s="420"/>
      <c r="B33" s="416"/>
      <c r="C33" s="78"/>
      <c r="D33" s="440"/>
      <c r="E33" s="441"/>
      <c r="F33" s="442"/>
    </row>
    <row r="34" spans="1:6" s="10" customFormat="1" ht="15.6">
      <c r="A34" s="443"/>
      <c r="B34" s="122"/>
      <c r="C34" s="122"/>
      <c r="D34" s="444"/>
      <c r="E34" s="445"/>
      <c r="F34" s="446"/>
    </row>
    <row r="35" spans="1:6" s="10" customFormat="1" ht="23.25" customHeight="1" thickBot="1">
      <c r="A35" s="447"/>
      <c r="B35" s="448"/>
      <c r="C35" s="449"/>
      <c r="D35" s="450"/>
      <c r="E35" s="451"/>
      <c r="F35" s="452"/>
    </row>
    <row r="36" spans="1:6" ht="13.8" thickTop="1"/>
  </sheetData>
  <customSheetViews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34" bottom="0.45" header="0" footer="0.28999999999999998"/>
  <pageSetup scale="89" orientation="portrait" r:id="rId10"/>
  <headerFooter alignWithMargins="0">
    <oddFooter>&amp;L&amp;D&amp;T&amp;C&amp;F&amp;R&amp;A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0" tint="-0.249977111117893"/>
    <pageSetUpPr fitToPage="1"/>
  </sheetPr>
  <dimension ref="A1:F44"/>
  <sheetViews>
    <sheetView zoomScale="75" zoomScaleNormal="75" workbookViewId="0">
      <selection activeCell="G7" sqref="G7"/>
    </sheetView>
  </sheetViews>
  <sheetFormatPr defaultColWidth="10.7109375" defaultRowHeight="13.2"/>
  <cols>
    <col min="1" max="1" width="9.140625" style="2" customWidth="1"/>
    <col min="2" max="2" width="50.7109375" style="2" customWidth="1"/>
    <col min="3" max="3" width="24.7109375" style="2" customWidth="1"/>
    <col min="4" max="4" width="25.140625" style="2" customWidth="1"/>
    <col min="5" max="5" width="22.28515625" style="2" customWidth="1"/>
    <col min="6" max="16384" width="10.7109375" style="12"/>
  </cols>
  <sheetData>
    <row r="1" spans="1:6" s="7" customFormat="1" ht="30" customHeight="1">
      <c r="A1" s="15" t="s">
        <v>27</v>
      </c>
      <c r="B1" s="17"/>
      <c r="C1" s="454"/>
      <c r="D1" s="454"/>
      <c r="E1" s="454"/>
    </row>
    <row r="2" spans="1:6" s="8" customFormat="1" ht="33" customHeight="1">
      <c r="A2" s="20" t="s">
        <v>240</v>
      </c>
      <c r="B2" s="21"/>
      <c r="C2" s="455"/>
      <c r="D2" s="455"/>
      <c r="E2" s="455"/>
    </row>
    <row r="3" spans="1:6" s="8" customFormat="1" ht="25.5" customHeight="1">
      <c r="A3" s="20" t="s">
        <v>132</v>
      </c>
      <c r="B3" s="21"/>
      <c r="C3" s="455"/>
      <c r="D3" s="455"/>
      <c r="E3" s="455"/>
    </row>
    <row r="4" spans="1:6" s="8" customFormat="1" ht="32.25" customHeight="1">
      <c r="A4" s="22"/>
      <c r="B4" s="456" t="s">
        <v>2</v>
      </c>
      <c r="C4" s="624">
        <v>44645</v>
      </c>
      <c r="D4" s="625"/>
      <c r="E4" s="625"/>
      <c r="F4" s="625"/>
    </row>
    <row r="5" spans="1:6" s="8" customFormat="1" ht="23.25" customHeight="1">
      <c r="A5" s="457"/>
      <c r="B5" s="456" t="s">
        <v>3</v>
      </c>
      <c r="C5" s="624" t="s">
        <v>255</v>
      </c>
      <c r="D5" s="626"/>
      <c r="E5" s="626"/>
      <c r="F5" s="626"/>
    </row>
    <row r="6" spans="1:6" s="10" customFormat="1" ht="18.75" customHeight="1" thickBot="1">
      <c r="A6" s="458"/>
      <c r="B6" s="458"/>
      <c r="C6" s="458"/>
      <c r="D6" s="458"/>
      <c r="E6" s="3"/>
    </row>
    <row r="7" spans="1:6" s="10" customFormat="1" ht="15.6">
      <c r="A7" s="459"/>
      <c r="B7" s="460"/>
      <c r="C7" s="461"/>
      <c r="D7" s="461"/>
      <c r="E7" s="462"/>
    </row>
    <row r="8" spans="1:6" s="10" customFormat="1" ht="27.75" customHeight="1">
      <c r="A8" s="463" t="s">
        <v>172</v>
      </c>
      <c r="B8" s="43" t="s">
        <v>249</v>
      </c>
      <c r="C8" s="630" t="s">
        <v>173</v>
      </c>
      <c r="D8" s="630"/>
      <c r="E8" s="631"/>
    </row>
    <row r="9" spans="1:6" s="9" customFormat="1" ht="19.5" customHeight="1">
      <c r="A9" s="464"/>
      <c r="B9" s="408"/>
      <c r="C9" s="465"/>
      <c r="D9" s="466"/>
      <c r="E9" s="467"/>
    </row>
    <row r="10" spans="1:6" s="10" customFormat="1" ht="21.6" thickBot="1">
      <c r="A10" s="464"/>
      <c r="B10" s="58" t="s">
        <v>174</v>
      </c>
      <c r="C10" s="468" t="s">
        <v>33</v>
      </c>
      <c r="D10" s="469" t="s">
        <v>139</v>
      </c>
      <c r="E10" s="470" t="s">
        <v>140</v>
      </c>
    </row>
    <row r="11" spans="1:6" s="10" customFormat="1" ht="21">
      <c r="A11" s="464"/>
      <c r="B11" s="471" t="s">
        <v>141</v>
      </c>
      <c r="C11" s="472"/>
      <c r="D11" s="473" t="s">
        <v>142</v>
      </c>
      <c r="E11" s="474"/>
    </row>
    <row r="12" spans="1:6" s="10" customFormat="1" ht="21">
      <c r="A12" s="464" t="s">
        <v>28</v>
      </c>
      <c r="B12" s="475" t="s">
        <v>126</v>
      </c>
      <c r="C12" s="476"/>
      <c r="D12" s="477"/>
      <c r="E12" s="91"/>
    </row>
    <row r="13" spans="1:6" s="10" customFormat="1" ht="13.8">
      <c r="A13" s="478"/>
      <c r="B13" s="479" t="s">
        <v>143</v>
      </c>
      <c r="C13" s="480">
        <v>2</v>
      </c>
      <c r="D13" s="473">
        <v>36235.800000000003</v>
      </c>
      <c r="E13" s="481">
        <v>2.8877830312954824E-3</v>
      </c>
    </row>
    <row r="14" spans="1:6" s="10" customFormat="1" ht="15" customHeight="1">
      <c r="A14" s="478"/>
      <c r="B14" s="482"/>
      <c r="C14" s="480"/>
      <c r="D14" s="473"/>
      <c r="E14" s="481"/>
    </row>
    <row r="15" spans="1:6" s="10" customFormat="1" ht="21">
      <c r="A15" s="464" t="s">
        <v>32</v>
      </c>
      <c r="B15" s="475" t="s">
        <v>127</v>
      </c>
      <c r="C15" s="480"/>
      <c r="D15" s="473"/>
      <c r="E15" s="481"/>
    </row>
    <row r="16" spans="1:6" s="10" customFormat="1" ht="13.8">
      <c r="A16" s="478"/>
      <c r="B16" s="479" t="s">
        <v>143</v>
      </c>
      <c r="C16" s="480">
        <v>0</v>
      </c>
      <c r="D16" s="473">
        <v>0</v>
      </c>
      <c r="E16" s="481">
        <v>0</v>
      </c>
    </row>
    <row r="17" spans="1:5" s="10" customFormat="1" ht="13.5" customHeight="1">
      <c r="A17" s="464"/>
      <c r="B17" s="479"/>
      <c r="C17" s="483"/>
      <c r="D17" s="484"/>
      <c r="E17" s="481"/>
    </row>
    <row r="18" spans="1:5" s="10" customFormat="1" ht="21">
      <c r="A18" s="464" t="s">
        <v>34</v>
      </c>
      <c r="B18" s="485" t="s">
        <v>144</v>
      </c>
      <c r="C18" s="486">
        <v>2</v>
      </c>
      <c r="D18" s="487">
        <v>36235.800000000003</v>
      </c>
      <c r="E18" s="488">
        <v>2.8877830312954824E-3</v>
      </c>
    </row>
    <row r="19" spans="1:5" s="10" customFormat="1" ht="13.8">
      <c r="A19" s="478"/>
      <c r="B19" s="475"/>
      <c r="C19" s="489"/>
      <c r="D19" s="490"/>
      <c r="E19" s="491"/>
    </row>
    <row r="20" spans="1:5" s="10" customFormat="1" ht="21">
      <c r="A20" s="464" t="s">
        <v>37</v>
      </c>
      <c r="B20" s="475" t="s">
        <v>145</v>
      </c>
      <c r="C20" s="489"/>
      <c r="D20" s="490"/>
      <c r="E20" s="491"/>
    </row>
    <row r="21" spans="1:5" s="10" customFormat="1" ht="13.5" customHeight="1">
      <c r="A21" s="478"/>
      <c r="B21" s="475" t="s">
        <v>146</v>
      </c>
      <c r="C21" s="489"/>
      <c r="D21" s="490"/>
      <c r="E21" s="491"/>
    </row>
    <row r="22" spans="1:5" s="10" customFormat="1" ht="13.8">
      <c r="A22" s="478"/>
      <c r="B22" s="479" t="s">
        <v>143</v>
      </c>
      <c r="C22" s="480">
        <v>3908</v>
      </c>
      <c r="D22" s="473">
        <v>11610966.52</v>
      </c>
      <c r="E22" s="481">
        <v>0.92532666847139999</v>
      </c>
    </row>
    <row r="23" spans="1:5" s="10" customFormat="1" ht="13.8">
      <c r="A23" s="478"/>
      <c r="B23" s="479" t="s">
        <v>147</v>
      </c>
      <c r="C23" s="480">
        <v>72</v>
      </c>
      <c r="D23" s="473">
        <v>299202.67</v>
      </c>
      <c r="E23" s="481">
        <v>2.3844716919298091E-2</v>
      </c>
    </row>
    <row r="24" spans="1:5" s="10" customFormat="1" ht="13.8">
      <c r="A24" s="478"/>
      <c r="B24" s="479" t="s">
        <v>148</v>
      </c>
      <c r="C24" s="480">
        <v>75</v>
      </c>
      <c r="D24" s="473">
        <v>301245.64</v>
      </c>
      <c r="E24" s="481">
        <v>2.4007529775629283E-2</v>
      </c>
    </row>
    <row r="25" spans="1:5" s="10" customFormat="1" ht="13.8">
      <c r="A25" s="478"/>
      <c r="B25" s="479" t="s">
        <v>149</v>
      </c>
      <c r="C25" s="480">
        <v>13</v>
      </c>
      <c r="D25" s="473">
        <v>69993.14</v>
      </c>
      <c r="E25" s="481">
        <v>5.5780471798356612E-3</v>
      </c>
    </row>
    <row r="26" spans="1:5" s="10" customFormat="1" ht="13.8">
      <c r="A26" s="478"/>
      <c r="B26" s="479" t="s">
        <v>150</v>
      </c>
      <c r="C26" s="480">
        <v>6</v>
      </c>
      <c r="D26" s="473">
        <v>28104.240000000002</v>
      </c>
      <c r="E26" s="481">
        <v>2.2397448760467756E-3</v>
      </c>
    </row>
    <row r="27" spans="1:5" s="10" customFormat="1" ht="13.8">
      <c r="A27" s="478"/>
      <c r="B27" s="479" t="s">
        <v>215</v>
      </c>
      <c r="C27" s="480">
        <v>13</v>
      </c>
      <c r="D27" s="473">
        <v>42222.720000000001</v>
      </c>
      <c r="E27" s="481">
        <v>3.3649058210703333E-3</v>
      </c>
    </row>
    <row r="28" spans="1:5" s="10" customFormat="1" ht="13.8">
      <c r="A28" s="478"/>
      <c r="B28" s="479" t="s">
        <v>216</v>
      </c>
      <c r="C28" s="480">
        <v>12</v>
      </c>
      <c r="D28" s="473">
        <v>80927.179999999993</v>
      </c>
      <c r="E28" s="481">
        <v>6.4494267319776324E-3</v>
      </c>
    </row>
    <row r="29" spans="1:5" s="10" customFormat="1" ht="13.8">
      <c r="A29" s="478"/>
      <c r="B29" s="479" t="s">
        <v>241</v>
      </c>
      <c r="C29" s="480">
        <v>0</v>
      </c>
      <c r="D29" s="473">
        <v>0</v>
      </c>
      <c r="E29" s="481">
        <v>0</v>
      </c>
    </row>
    <row r="30" spans="1:5" s="10" customFormat="1" ht="17.399999999999999">
      <c r="A30" s="478"/>
      <c r="B30" s="492"/>
      <c r="C30" s="493"/>
      <c r="D30" s="494"/>
      <c r="E30" s="495"/>
    </row>
    <row r="31" spans="1:5" s="10" customFormat="1" ht="21">
      <c r="A31" s="464" t="s">
        <v>47</v>
      </c>
      <c r="B31" s="475" t="s">
        <v>151</v>
      </c>
      <c r="C31" s="480"/>
      <c r="D31" s="473"/>
      <c r="E31" s="481"/>
    </row>
    <row r="32" spans="1:5" s="10" customFormat="1" ht="13.8">
      <c r="A32" s="478"/>
      <c r="B32" s="479" t="s">
        <v>143</v>
      </c>
      <c r="C32" s="480">
        <v>0</v>
      </c>
      <c r="D32" s="473">
        <v>0</v>
      </c>
      <c r="E32" s="481">
        <v>0</v>
      </c>
    </row>
    <row r="33" spans="1:5" s="10" customFormat="1" ht="17.399999999999999">
      <c r="A33" s="478"/>
      <c r="B33" s="492"/>
      <c r="C33" s="480"/>
      <c r="D33" s="473"/>
      <c r="E33" s="481"/>
    </row>
    <row r="34" spans="1:5" s="10" customFormat="1" ht="21">
      <c r="A34" s="464" t="s">
        <v>50</v>
      </c>
      <c r="B34" s="475" t="s">
        <v>152</v>
      </c>
      <c r="C34" s="496"/>
      <c r="D34" s="473"/>
      <c r="E34" s="481"/>
    </row>
    <row r="35" spans="1:5" s="10" customFormat="1" ht="13.8">
      <c r="A35" s="478"/>
      <c r="B35" s="479" t="s">
        <v>143</v>
      </c>
      <c r="C35" s="480">
        <v>8</v>
      </c>
      <c r="D35" s="473">
        <v>38010.74</v>
      </c>
      <c r="E35" s="481">
        <v>3.0292354516523556E-3</v>
      </c>
    </row>
    <row r="36" spans="1:5" s="10" customFormat="1" ht="13.8">
      <c r="A36" s="478"/>
      <c r="B36" s="479"/>
      <c r="C36" s="480"/>
      <c r="D36" s="473"/>
      <c r="E36" s="481"/>
    </row>
    <row r="37" spans="1:5" s="10" customFormat="1" ht="21">
      <c r="A37" s="464" t="s">
        <v>206</v>
      </c>
      <c r="B37" s="497" t="s">
        <v>242</v>
      </c>
      <c r="C37" s="480">
        <v>5</v>
      </c>
      <c r="D37" s="473">
        <v>41056.21</v>
      </c>
      <c r="E37" s="481">
        <v>3.2719417417941344E-3</v>
      </c>
    </row>
    <row r="38" spans="1:5" s="10" customFormat="1" ht="14.25" customHeight="1" thickBot="1">
      <c r="A38" s="478"/>
      <c r="B38" s="492"/>
      <c r="C38" s="498"/>
      <c r="D38" s="499"/>
      <c r="E38" s="481"/>
    </row>
    <row r="39" spans="1:5" s="10" customFormat="1" ht="21.6" thickBot="1">
      <c r="A39" s="464" t="s">
        <v>207</v>
      </c>
      <c r="B39" s="500" t="s">
        <v>153</v>
      </c>
      <c r="C39" s="501">
        <v>4112</v>
      </c>
      <c r="D39" s="502">
        <v>12511729.060000002</v>
      </c>
      <c r="E39" s="503">
        <v>0.99711221696870422</v>
      </c>
    </row>
    <row r="40" spans="1:5" s="10" customFormat="1" ht="14.4" thickBot="1">
      <c r="A40" s="478"/>
      <c r="B40" s="504"/>
      <c r="C40" s="505"/>
      <c r="D40" s="506"/>
      <c r="E40" s="507"/>
    </row>
    <row r="41" spans="1:5" s="453" customFormat="1" ht="21.6" thickBot="1">
      <c r="A41" s="464" t="s">
        <v>200</v>
      </c>
      <c r="B41" s="508" t="s">
        <v>65</v>
      </c>
      <c r="C41" s="509">
        <v>4114</v>
      </c>
      <c r="D41" s="502">
        <v>12547964.860000003</v>
      </c>
      <c r="E41" s="510">
        <v>0.99999999999999967</v>
      </c>
    </row>
    <row r="42" spans="1:5" s="10" customFormat="1" ht="13.8">
      <c r="A42" s="511"/>
      <c r="B42" s="78"/>
      <c r="C42" s="512"/>
      <c r="D42" s="513"/>
      <c r="E42" s="514"/>
    </row>
    <row r="43" spans="1:5" s="13" customFormat="1" ht="13.8">
      <c r="A43" s="511"/>
      <c r="B43" s="515"/>
      <c r="C43" s="516"/>
      <c r="D43" s="517"/>
      <c r="E43" s="421"/>
    </row>
    <row r="44" spans="1:5" s="13" customFormat="1" ht="14.4" thickBot="1">
      <c r="A44" s="518"/>
      <c r="B44" s="519"/>
      <c r="C44" s="520"/>
      <c r="D44" s="520"/>
      <c r="E44" s="521"/>
    </row>
  </sheetData>
  <customSheetViews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.27" right="0.19" top="0.17" bottom="0.2" header="0" footer="0.43"/>
  <pageSetup scale="98" orientation="portrait" r:id="rId10"/>
  <headerFooter alignWithMargins="0">
    <oddFooter>&amp;L&amp;D&amp;T&amp;C&amp;F&amp;R&amp;A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22"/>
    <pageSetUpPr fitToPage="1"/>
  </sheetPr>
  <dimension ref="A1:G42"/>
  <sheetViews>
    <sheetView zoomScale="75" zoomScaleNormal="75" workbookViewId="0">
      <selection activeCell="F7" sqref="F7"/>
    </sheetView>
  </sheetViews>
  <sheetFormatPr defaultColWidth="10.7109375" defaultRowHeight="13.2"/>
  <cols>
    <col min="1" max="1" width="9" style="12" customWidth="1"/>
    <col min="2" max="2" width="4.28515625" style="7" customWidth="1"/>
    <col min="3" max="3" width="66.7109375" style="12" customWidth="1"/>
    <col min="4" max="4" width="37.85546875" style="12" customWidth="1"/>
    <col min="5" max="16384" width="10.7109375" style="12"/>
  </cols>
  <sheetData>
    <row r="1" spans="1:7" s="7" customFormat="1" ht="30" customHeight="1">
      <c r="A1" s="15" t="s">
        <v>27</v>
      </c>
      <c r="B1" s="16"/>
      <c r="C1" s="16"/>
      <c r="D1" s="17"/>
    </row>
    <row r="2" spans="1:7" s="8" customFormat="1" ht="26.25" customHeight="1">
      <c r="A2" s="20" t="s">
        <v>240</v>
      </c>
      <c r="B2" s="20"/>
      <c r="C2" s="20"/>
      <c r="D2" s="21"/>
    </row>
    <row r="3" spans="1:7" s="8" customFormat="1" ht="25.5" customHeight="1">
      <c r="A3" s="20" t="s">
        <v>132</v>
      </c>
      <c r="B3" s="20"/>
      <c r="C3" s="20"/>
      <c r="D3" s="21"/>
    </row>
    <row r="4" spans="1:7" s="8" customFormat="1" ht="32.25" customHeight="1">
      <c r="A4" s="22"/>
      <c r="B4" s="28"/>
      <c r="C4" s="24" t="s">
        <v>2</v>
      </c>
      <c r="D4" s="624">
        <v>44645</v>
      </c>
      <c r="E4" s="625"/>
      <c r="F4" s="625"/>
      <c r="G4" s="625"/>
    </row>
    <row r="5" spans="1:7" s="8" customFormat="1" ht="32.25" customHeight="1">
      <c r="A5" s="22"/>
      <c r="B5" s="28"/>
      <c r="C5" s="24" t="s">
        <v>3</v>
      </c>
      <c r="D5" s="624" t="s">
        <v>255</v>
      </c>
      <c r="E5" s="626"/>
      <c r="F5" s="626"/>
      <c r="G5" s="626"/>
    </row>
    <row r="6" spans="1:7" s="10" customFormat="1" ht="15" customHeight="1" thickBot="1">
      <c r="A6" s="123"/>
      <c r="B6" s="30"/>
      <c r="C6" s="30"/>
      <c r="D6" s="31"/>
    </row>
    <row r="7" spans="1:7" s="10" customFormat="1" ht="16.2" thickTop="1">
      <c r="A7" s="219"/>
      <c r="B7" s="388"/>
      <c r="C7" s="389"/>
      <c r="D7" s="524"/>
    </row>
    <row r="8" spans="1:7" s="10" customFormat="1" ht="15.6">
      <c r="A8" s="393"/>
      <c r="B8" s="220"/>
      <c r="C8" s="221"/>
      <c r="D8" s="525"/>
    </row>
    <row r="9" spans="1:7" s="10" customFormat="1" ht="21">
      <c r="A9" s="526" t="s">
        <v>154</v>
      </c>
      <c r="B9" s="527" t="s">
        <v>250</v>
      </c>
      <c r="C9" s="43"/>
      <c r="D9" s="528"/>
    </row>
    <row r="10" spans="1:7" s="10" customFormat="1" ht="14.4" thickBot="1">
      <c r="A10" s="231"/>
      <c r="B10" s="232"/>
      <c r="C10" s="232"/>
      <c r="D10" s="529"/>
    </row>
    <row r="11" spans="1:7" s="10" customFormat="1" ht="21.6" thickTop="1">
      <c r="A11" s="55"/>
      <c r="B11" s="51"/>
      <c r="C11" s="412"/>
      <c r="D11" s="530"/>
    </row>
    <row r="12" spans="1:7" s="10" customFormat="1" ht="21">
      <c r="A12" s="55" t="s">
        <v>28</v>
      </c>
      <c r="B12" s="531">
        <v>1</v>
      </c>
      <c r="C12" s="532" t="s">
        <v>155</v>
      </c>
      <c r="D12" s="533">
        <v>13800000</v>
      </c>
    </row>
    <row r="13" spans="1:7" s="10" customFormat="1" ht="21">
      <c r="A13" s="55"/>
      <c r="B13" s="51"/>
      <c r="C13" s="534"/>
      <c r="D13" s="535" t="s">
        <v>8</v>
      </c>
    </row>
    <row r="14" spans="1:7" s="10" customFormat="1" ht="21">
      <c r="A14" s="55" t="s">
        <v>32</v>
      </c>
      <c r="B14" s="531">
        <v>1</v>
      </c>
      <c r="C14" s="536" t="s">
        <v>156</v>
      </c>
      <c r="D14" s="537">
        <v>12498527.699999999</v>
      </c>
    </row>
    <row r="15" spans="1:7" s="10" customFormat="1" ht="20.399999999999999">
      <c r="A15" s="420"/>
      <c r="B15" s="531">
        <v>2</v>
      </c>
      <c r="C15" s="536" t="s">
        <v>38</v>
      </c>
      <c r="D15" s="537">
        <v>2077830.22</v>
      </c>
    </row>
    <row r="16" spans="1:7" s="10" customFormat="1" ht="20.399999999999999">
      <c r="A16" s="420"/>
      <c r="B16" s="531">
        <v>3</v>
      </c>
      <c r="C16" s="536" t="s">
        <v>157</v>
      </c>
      <c r="D16" s="537">
        <v>12547964.859999999</v>
      </c>
    </row>
    <row r="17" spans="1:4" s="10" customFormat="1" ht="20.399999999999999">
      <c r="A17" s="538"/>
      <c r="B17" s="531">
        <v>4</v>
      </c>
      <c r="C17" s="536" t="s">
        <v>137</v>
      </c>
      <c r="D17" s="539">
        <v>4114</v>
      </c>
    </row>
    <row r="18" spans="1:4" s="10" customFormat="1" ht="20.399999999999999">
      <c r="A18" s="538"/>
      <c r="B18" s="531">
        <v>5</v>
      </c>
      <c r="C18" s="536" t="s">
        <v>138</v>
      </c>
      <c r="D18" s="539">
        <v>3891</v>
      </c>
    </row>
    <row r="19" spans="1:4" s="10" customFormat="1" ht="20.399999999999999">
      <c r="A19" s="420"/>
      <c r="B19" s="531"/>
      <c r="C19" s="536"/>
      <c r="D19" s="540"/>
    </row>
    <row r="20" spans="1:4" s="10" customFormat="1" ht="21">
      <c r="A20" s="55" t="s">
        <v>34</v>
      </c>
      <c r="B20" s="531">
        <v>1</v>
      </c>
      <c r="C20" s="536" t="s">
        <v>158</v>
      </c>
      <c r="D20" s="541">
        <v>1738760.87</v>
      </c>
    </row>
    <row r="21" spans="1:4" s="10" customFormat="1" ht="20.399999999999999">
      <c r="A21" s="420"/>
      <c r="B21" s="531">
        <v>2</v>
      </c>
      <c r="C21" s="536" t="s">
        <v>159</v>
      </c>
      <c r="D21" s="541">
        <v>97891.37</v>
      </c>
    </row>
    <row r="22" spans="1:4" s="10" customFormat="1" ht="20.399999999999999">
      <c r="A22" s="420"/>
      <c r="B22" s="531"/>
      <c r="C22" s="532"/>
      <c r="D22" s="542"/>
    </row>
    <row r="23" spans="1:4" s="10" customFormat="1" ht="21" customHeight="1">
      <c r="A23" s="55" t="s">
        <v>37</v>
      </c>
      <c r="B23" s="531">
        <v>1</v>
      </c>
      <c r="C23" s="536" t="s">
        <v>160</v>
      </c>
      <c r="D23" s="541">
        <v>0</v>
      </c>
    </row>
    <row r="24" spans="1:4" s="10" customFormat="1" ht="21" customHeight="1">
      <c r="A24" s="55"/>
      <c r="B24" s="531">
        <v>2</v>
      </c>
      <c r="C24" s="536" t="s">
        <v>55</v>
      </c>
      <c r="D24" s="541">
        <v>35613.716874999998</v>
      </c>
    </row>
    <row r="25" spans="1:4" s="10" customFormat="1" ht="21" customHeight="1">
      <c r="A25" s="55"/>
      <c r="B25" s="531">
        <v>3</v>
      </c>
      <c r="C25" s="536" t="s">
        <v>161</v>
      </c>
      <c r="D25" s="541">
        <v>0</v>
      </c>
    </row>
    <row r="26" spans="1:4" s="10" customFormat="1" ht="21">
      <c r="A26" s="55"/>
      <c r="B26" s="531"/>
      <c r="C26" s="532"/>
      <c r="D26" s="543"/>
    </row>
    <row r="27" spans="1:4" s="10" customFormat="1" ht="21">
      <c r="A27" s="55" t="s">
        <v>47</v>
      </c>
      <c r="B27" s="531">
        <v>1</v>
      </c>
      <c r="C27" s="536" t="s">
        <v>164</v>
      </c>
      <c r="D27" s="541">
        <v>468116.12</v>
      </c>
    </row>
    <row r="28" spans="1:4" s="10" customFormat="1" ht="21">
      <c r="A28" s="55"/>
      <c r="B28" s="531">
        <v>2</v>
      </c>
      <c r="C28" s="536" t="s">
        <v>121</v>
      </c>
      <c r="D28" s="544">
        <v>2.7664749999999998E-2</v>
      </c>
    </row>
    <row r="29" spans="1:4" s="10" customFormat="1" ht="19.5" customHeight="1">
      <c r="A29" s="545"/>
      <c r="B29" s="531">
        <v>3</v>
      </c>
      <c r="C29" s="536" t="s">
        <v>162</v>
      </c>
      <c r="D29" s="546">
        <v>37.026617000000002</v>
      </c>
    </row>
    <row r="30" spans="1:4" s="10" customFormat="1" ht="21">
      <c r="A30" s="55"/>
      <c r="B30" s="531"/>
      <c r="C30" s="547"/>
      <c r="D30" s="548"/>
    </row>
    <row r="31" spans="1:4" s="10" customFormat="1" ht="21">
      <c r="A31" s="55" t="s">
        <v>50</v>
      </c>
      <c r="B31" s="531">
        <v>1</v>
      </c>
      <c r="C31" s="536" t="s">
        <v>177</v>
      </c>
      <c r="D31" s="541">
        <v>7350000</v>
      </c>
    </row>
    <row r="32" spans="1:4" s="10" customFormat="1" ht="21">
      <c r="A32" s="55"/>
      <c r="B32" s="531">
        <v>2</v>
      </c>
      <c r="C32" s="536" t="s">
        <v>163</v>
      </c>
      <c r="D32" s="541">
        <v>6450000</v>
      </c>
    </row>
    <row r="33" spans="1:4" s="10" customFormat="1" ht="21">
      <c r="A33" s="55"/>
      <c r="B33" s="531">
        <v>3</v>
      </c>
      <c r="C33" s="536" t="s">
        <v>112</v>
      </c>
      <c r="D33" s="541">
        <v>1800000</v>
      </c>
    </row>
    <row r="34" spans="1:4" s="10" customFormat="1" ht="21">
      <c r="A34" s="55"/>
      <c r="B34" s="531">
        <v>4</v>
      </c>
      <c r="C34" s="536" t="s">
        <v>113</v>
      </c>
      <c r="D34" s="549">
        <v>0</v>
      </c>
    </row>
    <row r="35" spans="1:4" s="10" customFormat="1" ht="21">
      <c r="A35" s="55"/>
      <c r="B35" s="531">
        <v>5</v>
      </c>
      <c r="C35" s="536" t="s">
        <v>187</v>
      </c>
      <c r="D35" s="550">
        <v>2.1599999999999998E-2</v>
      </c>
    </row>
    <row r="36" spans="1:4" s="10" customFormat="1" ht="21">
      <c r="A36" s="55"/>
      <c r="B36" s="531">
        <v>6</v>
      </c>
      <c r="C36" s="536" t="s">
        <v>175</v>
      </c>
      <c r="D36" s="550">
        <v>1.9866630217687073</v>
      </c>
    </row>
    <row r="37" spans="1:4" s="10" customFormat="1" ht="21">
      <c r="A37" s="55"/>
      <c r="B37" s="531">
        <v>7</v>
      </c>
      <c r="C37" s="536" t="s">
        <v>165</v>
      </c>
      <c r="D37" s="544">
        <v>1.0565799181159419</v>
      </c>
    </row>
    <row r="38" spans="1:4" s="10" customFormat="1" ht="21">
      <c r="A38" s="55"/>
      <c r="B38" s="531"/>
      <c r="C38" s="532"/>
      <c r="D38" s="551"/>
    </row>
    <row r="39" spans="1:4" s="10" customFormat="1" ht="21" thickBot="1">
      <c r="A39" s="420"/>
      <c r="B39" s="552"/>
      <c r="C39" s="553"/>
      <c r="D39" s="554"/>
    </row>
    <row r="40" spans="1:4" s="10" customFormat="1" ht="23.25" customHeight="1" thickBot="1">
      <c r="A40" s="555"/>
      <c r="B40" s="556"/>
      <c r="C40" s="449"/>
      <c r="D40" s="557"/>
    </row>
    <row r="41" spans="1:4" s="10" customFormat="1" ht="13.8" thickTop="1">
      <c r="A41" s="522"/>
      <c r="B41" s="522"/>
      <c r="C41" s="522"/>
      <c r="D41" s="522"/>
    </row>
    <row r="42" spans="1:4">
      <c r="D42" s="523"/>
    </row>
  </sheetData>
  <customSheetViews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17" right="0.18" top="0.22" bottom="0.2" header="0" footer="0.26"/>
  <pageSetup scale="98" orientation="portrait" r:id="rId10"/>
  <headerFooter alignWithMargins="0">
    <oddFooter>&amp;L&amp;D&amp;T&amp;C&amp;F&amp;R&amp;A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22"/>
    <pageSetUpPr fitToPage="1"/>
  </sheetPr>
  <dimension ref="A1:J42"/>
  <sheetViews>
    <sheetView zoomScale="75" zoomScaleNormal="75" workbookViewId="0">
      <selection activeCell="L9" sqref="L9"/>
    </sheetView>
  </sheetViews>
  <sheetFormatPr defaultColWidth="22" defaultRowHeight="13.2"/>
  <cols>
    <col min="1" max="1" width="9.140625" style="12" customWidth="1"/>
    <col min="2" max="2" width="4.42578125" style="7" customWidth="1"/>
    <col min="3" max="3" width="62.28515625" style="12" customWidth="1"/>
    <col min="4" max="4" width="62.28515625" style="12" hidden="1" customWidth="1"/>
    <col min="5" max="9" width="22" style="12" customWidth="1"/>
    <col min="10" max="10" width="22" style="561" hidden="1" customWidth="1"/>
    <col min="11" max="16384" width="22" style="12"/>
  </cols>
  <sheetData>
    <row r="1" spans="1:10" s="7" customFormat="1" ht="30" customHeight="1">
      <c r="A1" s="18"/>
      <c r="B1" s="562"/>
      <c r="C1" s="632" t="s">
        <v>27</v>
      </c>
      <c r="D1" s="632"/>
      <c r="E1" s="633"/>
      <c r="F1" s="633"/>
      <c r="G1" s="633"/>
      <c r="H1" s="633"/>
      <c r="I1" s="633"/>
      <c r="J1" s="563"/>
    </row>
    <row r="2" spans="1:10" s="8" customFormat="1" ht="32.25" customHeight="1">
      <c r="A2" s="22"/>
      <c r="B2" s="28"/>
      <c r="C2" s="634" t="s">
        <v>240</v>
      </c>
      <c r="D2" s="634"/>
      <c r="E2" s="634"/>
      <c r="F2" s="634"/>
      <c r="G2" s="634"/>
      <c r="H2" s="634"/>
      <c r="I2" s="634"/>
      <c r="J2" s="636"/>
    </row>
    <row r="3" spans="1:10" s="8" customFormat="1" ht="25.5" customHeight="1">
      <c r="A3" s="22"/>
      <c r="B3" s="28"/>
      <c r="C3" s="634" t="s">
        <v>114</v>
      </c>
      <c r="D3" s="634"/>
      <c r="E3" s="634"/>
      <c r="F3" s="634"/>
      <c r="G3" s="634"/>
      <c r="H3" s="634"/>
      <c r="I3" s="634"/>
      <c r="J3" s="564"/>
    </row>
    <row r="4" spans="1:10" s="8" customFormat="1" ht="32.25" customHeight="1">
      <c r="A4" s="22"/>
      <c r="B4" s="28"/>
      <c r="C4" s="635">
        <v>44620</v>
      </c>
      <c r="D4" s="635"/>
      <c r="E4" s="635"/>
      <c r="F4" s="635"/>
      <c r="G4" s="635"/>
      <c r="H4" s="635"/>
      <c r="I4" s="635"/>
      <c r="J4" s="564"/>
    </row>
    <row r="5" spans="1:10" s="8" customFormat="1" ht="32.25" customHeight="1">
      <c r="A5" s="22"/>
      <c r="B5" s="28"/>
      <c r="C5" s="21"/>
      <c r="D5" s="21"/>
      <c r="E5" s="565"/>
      <c r="F5" s="565"/>
      <c r="G5" s="565"/>
      <c r="H5" s="565"/>
      <c r="I5" s="565"/>
      <c r="J5" s="566"/>
    </row>
    <row r="6" spans="1:10" s="8" customFormat="1" ht="15" hidden="1" customHeight="1">
      <c r="A6" s="22"/>
      <c r="B6" s="28"/>
      <c r="C6" s="567" t="s">
        <v>64</v>
      </c>
      <c r="D6" s="568"/>
      <c r="E6" s="568"/>
      <c r="F6" s="568"/>
      <c r="G6" s="568"/>
      <c r="H6" s="568"/>
      <c r="I6" s="568">
        <v>16</v>
      </c>
      <c r="J6" s="566"/>
    </row>
    <row r="7" spans="1:10" s="10" customFormat="1" ht="15" customHeight="1" thickBot="1">
      <c r="A7" s="123"/>
      <c r="B7" s="30"/>
      <c r="C7" s="30"/>
      <c r="D7" s="30"/>
      <c r="E7" s="31"/>
      <c r="F7" s="31"/>
      <c r="G7" s="31"/>
      <c r="H7" s="31"/>
      <c r="I7" s="31"/>
      <c r="J7" s="563"/>
    </row>
    <row r="8" spans="1:10" s="10" customFormat="1" ht="16.8" hidden="1" thickTop="1" thickBot="1">
      <c r="A8" s="219"/>
      <c r="B8" s="388"/>
      <c r="C8" s="389"/>
      <c r="D8" s="389"/>
      <c r="E8" s="389"/>
      <c r="F8" s="389"/>
      <c r="G8" s="389"/>
      <c r="H8" s="389"/>
      <c r="I8" s="524"/>
      <c r="J8" s="563"/>
    </row>
    <row r="9" spans="1:10" s="10" customFormat="1" ht="21" customHeight="1" thickTop="1">
      <c r="A9" s="219"/>
      <c r="B9" s="388"/>
      <c r="C9" s="389"/>
      <c r="D9" s="389"/>
      <c r="E9" s="389"/>
      <c r="F9" s="389"/>
      <c r="G9" s="389"/>
      <c r="H9" s="389"/>
      <c r="I9" s="524"/>
      <c r="J9" s="563"/>
    </row>
    <row r="10" spans="1:10" s="558" customFormat="1" ht="33" customHeight="1">
      <c r="A10" s="526" t="s">
        <v>115</v>
      </c>
      <c r="B10" s="569" t="s">
        <v>251</v>
      </c>
      <c r="C10" s="397"/>
      <c r="D10" s="397"/>
      <c r="E10" s="397"/>
      <c r="F10" s="397"/>
      <c r="G10" s="397"/>
      <c r="H10" s="397"/>
      <c r="I10" s="570"/>
      <c r="J10" s="571"/>
    </row>
    <row r="11" spans="1:10" s="10" customFormat="1" ht="14.4" thickBot="1">
      <c r="A11" s="231"/>
      <c r="B11" s="232"/>
      <c r="C11" s="232"/>
      <c r="D11" s="232"/>
      <c r="E11" s="346"/>
      <c r="F11" s="346"/>
      <c r="G11" s="346"/>
      <c r="H11" s="346"/>
      <c r="I11" s="529"/>
      <c r="J11" s="563"/>
    </row>
    <row r="12" spans="1:10" s="10" customFormat="1" ht="21.6" thickBot="1">
      <c r="A12" s="55"/>
      <c r="B12" s="572"/>
      <c r="C12" s="573" t="s">
        <v>61</v>
      </c>
      <c r="D12" s="574"/>
      <c r="E12" s="575">
        <v>44255</v>
      </c>
      <c r="F12" s="575">
        <v>44347</v>
      </c>
      <c r="G12" s="575">
        <v>44439</v>
      </c>
      <c r="H12" s="575">
        <v>44530</v>
      </c>
      <c r="I12" s="575">
        <v>44620</v>
      </c>
      <c r="J12" s="563"/>
    </row>
    <row r="13" spans="1:10" s="10" customFormat="1" ht="21.6" thickBot="1">
      <c r="A13" s="55"/>
      <c r="B13" s="576"/>
      <c r="C13" s="577" t="s">
        <v>62</v>
      </c>
      <c r="D13" s="578">
        <v>39716</v>
      </c>
      <c r="E13" s="579">
        <v>44280</v>
      </c>
      <c r="F13" s="579">
        <v>44372</v>
      </c>
      <c r="G13" s="579">
        <v>44466</v>
      </c>
      <c r="H13" s="579">
        <v>44557</v>
      </c>
      <c r="I13" s="579">
        <v>44645</v>
      </c>
      <c r="J13" s="563"/>
    </row>
    <row r="14" spans="1:10" s="10" customFormat="1" ht="21.6" thickTop="1">
      <c r="A14" s="55"/>
      <c r="B14" s="51"/>
      <c r="C14" s="412"/>
      <c r="D14" s="408"/>
      <c r="E14" s="580"/>
      <c r="F14" s="580"/>
      <c r="G14" s="580"/>
      <c r="H14" s="581"/>
      <c r="I14" s="582"/>
      <c r="J14" s="563"/>
    </row>
    <row r="15" spans="1:10" s="10" customFormat="1" ht="21">
      <c r="A15" s="55" t="s">
        <v>28</v>
      </c>
      <c r="B15" s="531">
        <v>1</v>
      </c>
      <c r="C15" s="532" t="s">
        <v>116</v>
      </c>
      <c r="D15" s="220"/>
      <c r="E15" s="583">
        <v>21750000</v>
      </c>
      <c r="F15" s="583">
        <v>19600000</v>
      </c>
      <c r="G15" s="583">
        <v>17550000</v>
      </c>
      <c r="H15" s="583">
        <v>15600000</v>
      </c>
      <c r="I15" s="584">
        <v>13800000</v>
      </c>
      <c r="J15" s="585"/>
    </row>
    <row r="16" spans="1:10" s="10" customFormat="1" ht="21">
      <c r="A16" s="55"/>
      <c r="B16" s="51"/>
      <c r="C16" s="412"/>
      <c r="D16" s="408"/>
      <c r="E16" s="583"/>
      <c r="F16" s="583"/>
      <c r="G16" s="583"/>
      <c r="H16" s="583"/>
      <c r="I16" s="582" t="s">
        <v>8</v>
      </c>
      <c r="J16" s="563"/>
    </row>
    <row r="17" spans="1:10" s="10" customFormat="1" ht="21">
      <c r="A17" s="55" t="s">
        <v>32</v>
      </c>
      <c r="B17" s="531">
        <v>1</v>
      </c>
      <c r="C17" s="536" t="s">
        <v>117</v>
      </c>
      <c r="D17" s="586"/>
      <c r="E17" s="587">
        <v>20101296.77</v>
      </c>
      <c r="F17" s="587">
        <v>17945732.5</v>
      </c>
      <c r="G17" s="587">
        <v>16030085.470000001</v>
      </c>
      <c r="H17" s="587">
        <v>14245486.75</v>
      </c>
      <c r="I17" s="588">
        <v>12498527.699999999</v>
      </c>
      <c r="J17" s="585"/>
    </row>
    <row r="18" spans="1:10" s="10" customFormat="1" ht="20.399999999999999">
      <c r="A18" s="420"/>
      <c r="B18" s="531">
        <v>2</v>
      </c>
      <c r="C18" s="536" t="s">
        <v>38</v>
      </c>
      <c r="D18" s="586"/>
      <c r="E18" s="587">
        <v>2374352.73</v>
      </c>
      <c r="F18" s="587">
        <v>2398934.0699999998</v>
      </c>
      <c r="G18" s="587">
        <v>2291509.94</v>
      </c>
      <c r="H18" s="587">
        <v>2132715.27</v>
      </c>
      <c r="I18" s="588">
        <v>2077830.22</v>
      </c>
      <c r="J18" s="585"/>
    </row>
    <row r="19" spans="1:10" s="10" customFormat="1" ht="20.399999999999999">
      <c r="A19" s="420"/>
      <c r="B19" s="531">
        <v>3</v>
      </c>
      <c r="C19" s="536" t="s">
        <v>157</v>
      </c>
      <c r="D19" s="586"/>
      <c r="E19" s="587">
        <v>20196853.530000001</v>
      </c>
      <c r="F19" s="587">
        <v>18028538.390000001</v>
      </c>
      <c r="G19" s="587">
        <v>16100177.529999999</v>
      </c>
      <c r="H19" s="587">
        <v>14303478.220000001</v>
      </c>
      <c r="I19" s="588">
        <v>12547964.859999999</v>
      </c>
      <c r="J19" s="585"/>
    </row>
    <row r="20" spans="1:10" s="559" customFormat="1" ht="20.399999999999999">
      <c r="A20" s="538"/>
      <c r="B20" s="531">
        <v>4</v>
      </c>
      <c r="C20" s="589" t="s">
        <v>137</v>
      </c>
      <c r="D20" s="590"/>
      <c r="E20" s="591">
        <v>5027</v>
      </c>
      <c r="F20" s="591">
        <v>4798</v>
      </c>
      <c r="G20" s="591">
        <v>4611</v>
      </c>
      <c r="H20" s="591">
        <v>4400</v>
      </c>
      <c r="I20" s="592">
        <v>4114</v>
      </c>
      <c r="J20" s="593"/>
    </row>
    <row r="21" spans="1:10" s="559" customFormat="1" ht="20.399999999999999">
      <c r="A21" s="538"/>
      <c r="B21" s="531">
        <v>5</v>
      </c>
      <c r="C21" s="589" t="s">
        <v>138</v>
      </c>
      <c r="D21" s="590"/>
      <c r="E21" s="591">
        <v>4740</v>
      </c>
      <c r="F21" s="591">
        <v>4526</v>
      </c>
      <c r="G21" s="591">
        <v>4353</v>
      </c>
      <c r="H21" s="591">
        <v>4157</v>
      </c>
      <c r="I21" s="592">
        <v>3891</v>
      </c>
      <c r="J21" s="593"/>
    </row>
    <row r="22" spans="1:10" s="10" customFormat="1" ht="20.399999999999999">
      <c r="A22" s="420"/>
      <c r="B22" s="531"/>
      <c r="C22" s="532"/>
      <c r="D22" s="220"/>
      <c r="E22" s="587"/>
      <c r="F22" s="587"/>
      <c r="G22" s="587"/>
      <c r="H22" s="587"/>
      <c r="I22" s="594"/>
      <c r="J22" s="585"/>
    </row>
    <row r="23" spans="1:10" s="10" customFormat="1" ht="21">
      <c r="A23" s="55" t="s">
        <v>34</v>
      </c>
      <c r="B23" s="531">
        <v>1</v>
      </c>
      <c r="C23" s="536" t="s">
        <v>158</v>
      </c>
      <c r="D23" s="586"/>
      <c r="E23" s="587">
        <v>1896855.48</v>
      </c>
      <c r="F23" s="587">
        <v>2116328.2599999998</v>
      </c>
      <c r="G23" s="587">
        <v>1885333.58</v>
      </c>
      <c r="H23" s="587">
        <v>1757495.65</v>
      </c>
      <c r="I23" s="588">
        <v>1738760.87</v>
      </c>
      <c r="J23" s="585"/>
    </row>
    <row r="24" spans="1:10" s="10" customFormat="1" ht="20.399999999999999">
      <c r="A24" s="420"/>
      <c r="B24" s="531">
        <v>2</v>
      </c>
      <c r="C24" s="536" t="s">
        <v>159</v>
      </c>
      <c r="D24" s="586"/>
      <c r="E24" s="587">
        <v>138972.97</v>
      </c>
      <c r="F24" s="587">
        <v>147342.34</v>
      </c>
      <c r="G24" s="587">
        <v>127300.21</v>
      </c>
      <c r="H24" s="587">
        <v>113655.6</v>
      </c>
      <c r="I24" s="588">
        <v>97891.37</v>
      </c>
      <c r="J24" s="585"/>
    </row>
    <row r="25" spans="1:10" s="10" customFormat="1" ht="20.399999999999999">
      <c r="A25" s="420"/>
      <c r="B25" s="531"/>
      <c r="C25" s="532"/>
      <c r="D25" s="220"/>
      <c r="E25" s="587"/>
      <c r="F25" s="587"/>
      <c r="G25" s="587"/>
      <c r="H25" s="587"/>
      <c r="I25" s="595"/>
      <c r="J25" s="585"/>
    </row>
    <row r="26" spans="1:10" s="10" customFormat="1" ht="21">
      <c r="A26" s="55" t="s">
        <v>37</v>
      </c>
      <c r="B26" s="531">
        <v>1</v>
      </c>
      <c r="C26" s="536" t="s">
        <v>160</v>
      </c>
      <c r="D26" s="586"/>
      <c r="E26" s="587">
        <v>0</v>
      </c>
      <c r="F26" s="587">
        <v>0</v>
      </c>
      <c r="G26" s="587">
        <v>0</v>
      </c>
      <c r="H26" s="587">
        <v>0</v>
      </c>
      <c r="I26" s="588">
        <v>0</v>
      </c>
      <c r="J26" s="585"/>
    </row>
    <row r="27" spans="1:10" s="10" customFormat="1" ht="21">
      <c r="A27" s="55"/>
      <c r="B27" s="531">
        <v>2</v>
      </c>
      <c r="C27" s="536" t="s">
        <v>55</v>
      </c>
      <c r="D27" s="586"/>
      <c r="E27" s="587">
        <v>55041.31</v>
      </c>
      <c r="F27" s="587">
        <v>22613.96</v>
      </c>
      <c r="G27" s="587">
        <v>44864.33</v>
      </c>
      <c r="H27" s="587">
        <v>40075.21</v>
      </c>
      <c r="I27" s="588">
        <v>35613.716874999998</v>
      </c>
      <c r="J27" s="585"/>
    </row>
    <row r="28" spans="1:10" s="10" customFormat="1" ht="21">
      <c r="A28" s="55"/>
      <c r="B28" s="531">
        <v>3</v>
      </c>
      <c r="C28" s="536" t="s">
        <v>118</v>
      </c>
      <c r="D28" s="586"/>
      <c r="E28" s="587">
        <v>0</v>
      </c>
      <c r="F28" s="587">
        <v>0</v>
      </c>
      <c r="G28" s="587">
        <v>0</v>
      </c>
      <c r="H28" s="587">
        <v>0</v>
      </c>
      <c r="I28" s="588">
        <v>0</v>
      </c>
      <c r="J28" s="585"/>
    </row>
    <row r="29" spans="1:10" s="10" customFormat="1" ht="21">
      <c r="A29" s="55"/>
      <c r="B29" s="531"/>
      <c r="C29" s="532"/>
      <c r="D29" s="220"/>
      <c r="E29" s="587"/>
      <c r="F29" s="587"/>
      <c r="G29" s="587"/>
      <c r="H29" s="587"/>
      <c r="I29" s="595"/>
      <c r="J29" s="585"/>
    </row>
    <row r="30" spans="1:10" s="10" customFormat="1" ht="21">
      <c r="A30" s="55" t="s">
        <v>47</v>
      </c>
      <c r="B30" s="531">
        <v>1</v>
      </c>
      <c r="C30" s="536" t="s">
        <v>164</v>
      </c>
      <c r="D30" s="586"/>
      <c r="E30" s="587">
        <v>198436.44</v>
      </c>
      <c r="F30" s="587">
        <v>266543.24</v>
      </c>
      <c r="G30" s="587">
        <v>313662.55</v>
      </c>
      <c r="H30" s="587">
        <v>367097.27</v>
      </c>
      <c r="I30" s="588">
        <v>468116.12</v>
      </c>
      <c r="J30" s="585"/>
    </row>
    <row r="31" spans="1:10" s="10" customFormat="1" ht="21">
      <c r="A31" s="55"/>
      <c r="B31" s="531">
        <v>2</v>
      </c>
      <c r="C31" s="536" t="s">
        <v>121</v>
      </c>
      <c r="D31" s="586"/>
      <c r="E31" s="596">
        <v>2.817538E-2</v>
      </c>
      <c r="F31" s="596">
        <v>2.7719560000000001E-2</v>
      </c>
      <c r="G31" s="596">
        <v>2.727746E-2</v>
      </c>
      <c r="H31" s="596">
        <v>2.714751E-2</v>
      </c>
      <c r="I31" s="597">
        <v>2.7664749999999998E-2</v>
      </c>
      <c r="J31" s="585"/>
    </row>
    <row r="32" spans="1:10" s="560" customFormat="1" ht="21">
      <c r="A32" s="545"/>
      <c r="B32" s="531">
        <v>3</v>
      </c>
      <c r="C32" s="536" t="s">
        <v>162</v>
      </c>
      <c r="D32" s="586"/>
      <c r="E32" s="591">
        <v>45.453156999999997</v>
      </c>
      <c r="F32" s="591">
        <v>43.255087000000003</v>
      </c>
      <c r="G32" s="591">
        <v>41.054357000000003</v>
      </c>
      <c r="H32" s="591">
        <v>38.982180999999997</v>
      </c>
      <c r="I32" s="592">
        <v>37.026617000000002</v>
      </c>
      <c r="J32" s="598"/>
    </row>
    <row r="33" spans="1:10" s="10" customFormat="1" ht="21">
      <c r="A33" s="55"/>
      <c r="B33" s="531"/>
      <c r="C33" s="536"/>
      <c r="D33" s="586"/>
      <c r="E33" s="587"/>
      <c r="F33" s="587"/>
      <c r="G33" s="587"/>
      <c r="H33" s="587"/>
      <c r="I33" s="599"/>
      <c r="J33" s="585"/>
    </row>
    <row r="34" spans="1:10" s="10" customFormat="1" ht="21">
      <c r="A34" s="55" t="s">
        <v>50</v>
      </c>
      <c r="B34" s="531">
        <v>1</v>
      </c>
      <c r="C34" s="536" t="s">
        <v>177</v>
      </c>
      <c r="D34" s="586"/>
      <c r="E34" s="587">
        <v>13150000</v>
      </c>
      <c r="F34" s="587">
        <v>13150000</v>
      </c>
      <c r="G34" s="587">
        <v>11100000</v>
      </c>
      <c r="H34" s="587">
        <v>9150000</v>
      </c>
      <c r="I34" s="588">
        <v>7350000</v>
      </c>
      <c r="J34" s="585"/>
    </row>
    <row r="35" spans="1:10" s="10" customFormat="1" ht="21">
      <c r="A35" s="55"/>
      <c r="B35" s="531">
        <v>2</v>
      </c>
      <c r="C35" s="536" t="s">
        <v>163</v>
      </c>
      <c r="D35" s="586"/>
      <c r="E35" s="587">
        <v>8600000</v>
      </c>
      <c r="F35" s="587">
        <v>6450000</v>
      </c>
      <c r="G35" s="587">
        <v>6450000</v>
      </c>
      <c r="H35" s="587">
        <v>6450000</v>
      </c>
      <c r="I35" s="588">
        <v>6450000</v>
      </c>
      <c r="J35" s="585"/>
    </row>
    <row r="36" spans="1:10" s="10" customFormat="1" ht="21">
      <c r="A36" s="55"/>
      <c r="B36" s="531">
        <v>3</v>
      </c>
      <c r="C36" s="536" t="s">
        <v>112</v>
      </c>
      <c r="D36" s="586"/>
      <c r="E36" s="587">
        <v>0</v>
      </c>
      <c r="F36" s="587">
        <v>0</v>
      </c>
      <c r="G36" s="587">
        <v>2050000</v>
      </c>
      <c r="H36" s="587">
        <v>1950000</v>
      </c>
      <c r="I36" s="588">
        <v>1800000</v>
      </c>
      <c r="J36" s="585"/>
    </row>
    <row r="37" spans="1:10" s="10" customFormat="1" ht="21">
      <c r="A37" s="55"/>
      <c r="B37" s="531">
        <v>4</v>
      </c>
      <c r="C37" s="536" t="s">
        <v>113</v>
      </c>
      <c r="D37" s="586"/>
      <c r="E37" s="587">
        <v>2050000</v>
      </c>
      <c r="F37" s="587">
        <v>2150000</v>
      </c>
      <c r="G37" s="587">
        <v>0</v>
      </c>
      <c r="H37" s="587">
        <v>0</v>
      </c>
      <c r="I37" s="588">
        <v>0</v>
      </c>
      <c r="J37" s="585"/>
    </row>
    <row r="38" spans="1:10" s="10" customFormat="1" ht="21">
      <c r="A38" s="55"/>
      <c r="B38" s="531">
        <v>5</v>
      </c>
      <c r="C38" s="536" t="s">
        <v>187</v>
      </c>
      <c r="D38" s="586"/>
      <c r="E38" s="596">
        <v>2.1700000000000001E-2</v>
      </c>
      <c r="F38" s="596">
        <v>2.18E-2</v>
      </c>
      <c r="G38" s="596">
        <v>1.7399999999999999E-2</v>
      </c>
      <c r="H38" s="596">
        <v>2.1599999999999998E-2</v>
      </c>
      <c r="I38" s="597">
        <v>2.1599999999999998E-2</v>
      </c>
      <c r="J38" s="585"/>
    </row>
    <row r="39" spans="1:10" s="10" customFormat="1" ht="20.399999999999999">
      <c r="A39" s="600"/>
      <c r="B39" s="531">
        <v>6</v>
      </c>
      <c r="C39" s="601" t="s">
        <v>175</v>
      </c>
      <c r="D39" s="602"/>
      <c r="E39" s="596">
        <v>1.713293949809886</v>
      </c>
      <c r="F39" s="596">
        <v>1.5501140030418252</v>
      </c>
      <c r="G39" s="596">
        <v>1.6547214954954956</v>
      </c>
      <c r="H39" s="596">
        <v>1.7932087934426231</v>
      </c>
      <c r="I39" s="597">
        <v>1.9866630217687073</v>
      </c>
      <c r="J39" s="603"/>
    </row>
    <row r="40" spans="1:10" s="10" customFormat="1" ht="20.399999999999999">
      <c r="A40" s="600"/>
      <c r="B40" s="531">
        <v>7</v>
      </c>
      <c r="C40" s="601" t="s">
        <v>165</v>
      </c>
      <c r="D40" s="602"/>
      <c r="E40" s="596">
        <v>1.0345855940229887</v>
      </c>
      <c r="F40" s="596">
        <v>1.0385777969387755</v>
      </c>
      <c r="G40" s="596">
        <v>1.0451738945868947</v>
      </c>
      <c r="H40" s="596">
        <v>1.0506785455128205</v>
      </c>
      <c r="I40" s="597">
        <v>1.0565799181159419</v>
      </c>
      <c r="J40" s="603"/>
    </row>
    <row r="41" spans="1:10" s="10" customFormat="1" ht="21" thickBot="1">
      <c r="A41" s="420"/>
      <c r="B41" s="552"/>
      <c r="C41" s="553"/>
      <c r="D41" s="604"/>
      <c r="E41" s="605"/>
      <c r="F41" s="605"/>
      <c r="G41" s="605"/>
      <c r="H41" s="605"/>
      <c r="I41" s="606"/>
      <c r="J41" s="563"/>
    </row>
    <row r="42" spans="1:10" s="10" customFormat="1" ht="21" thickBot="1">
      <c r="A42" s="607"/>
      <c r="B42" s="608"/>
      <c r="C42" s="609"/>
      <c r="D42" s="609"/>
      <c r="E42" s="610"/>
      <c r="F42" s="610"/>
      <c r="G42" s="610"/>
      <c r="H42" s="610"/>
      <c r="I42" s="611"/>
      <c r="J42" s="612"/>
    </row>
  </sheetData>
  <customSheetViews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I1"/>
    <mergeCell ref="C3:I3"/>
    <mergeCell ref="C4:I4"/>
    <mergeCell ref="C2:J2"/>
  </mergeCells>
  <phoneticPr fontId="2" type="noConversion"/>
  <printOptions horizontalCentered="1" verticalCentered="1"/>
  <pageMargins left="0" right="0" top="0" bottom="0.5" header="0.3" footer="0.3"/>
  <pageSetup scale="71" fitToWidth="0" orientation="landscape" r:id="rId10"/>
  <headerFooter alignWithMargins="0">
    <oddFooter>&amp;L&amp;D&amp;T&amp;C&amp;F&amp;R&amp;A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I-Asset Liability Summary</vt:lpstr>
      <vt:lpstr>II-Transactions</vt:lpstr>
      <vt:lpstr>III-Collection Account</vt:lpstr>
      <vt:lpstr>IV-Waterfall Calc</vt:lpstr>
      <vt:lpstr>V-Net Loan Rate &amp; Asset</vt:lpstr>
      <vt:lpstr>VI-Portfolio-Characteristics</vt:lpstr>
      <vt:lpstr>VII-Portfolio Status</vt:lpstr>
      <vt:lpstr>VIII-Portfolio-Summary</vt:lpstr>
      <vt:lpstr>IX-Series-Trend Analysis</vt:lpstr>
      <vt:lpstr>'II-Transactions'!Print_Area</vt:lpstr>
      <vt:lpstr>'VIII-Portfolio-Summary'!Print_Area</vt:lpstr>
      <vt:lpstr>'VII-Portfolio Status'!Print_Area</vt:lpstr>
      <vt:lpstr>'VI-Portfolio-Characteristics'!Print_Area</vt:lpstr>
      <vt:lpstr>priorDistribDate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Alexander von Bulow</cp:lastModifiedBy>
  <cp:lastPrinted>2020-10-26T18:05:27Z</cp:lastPrinted>
  <dcterms:created xsi:type="dcterms:W3CDTF">2000-02-03T14:11:43Z</dcterms:created>
  <dcterms:modified xsi:type="dcterms:W3CDTF">2022-03-25T19:02:30Z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