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4-2\2021\09-30-21\"/>
    </mc:Choice>
  </mc:AlternateContent>
  <xr:revisionPtr revIDLastSave="0" documentId="8_{DA95F17F-AF38-41AC-94BE-6D76685EEB71}" xr6:coauthVersionLast="47" xr6:coauthVersionMax="47" xr10:uidLastSave="{00000000-0000-0000-0000-000000000000}"/>
  <bookViews>
    <workbookView xWindow="-110" yWindow="-110" windowWidth="19420" windowHeight="10420" tabRatio="892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xlnm._FilterDatabase" localSheetId="8" hidden="1">'IX. Trend Analysis'!$A$1:$H$4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Summary'!$A$1:$L$44</definedName>
    <definedName name="_xlnm.Print_Area" localSheetId="1">'II Transaction - by product'!$A$1:$J$62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Analysis'!$A$1:$H$39</definedName>
    <definedName name="_xlnm.Print_Area" localSheetId="4">'V-Asset Perc'!$A$1:$F$25</definedName>
    <definedName name="_xlnm.Print_Area" localSheetId="7">'VIII-Portfolio-Summary'!$A$1:$D$39</definedName>
    <definedName name="_xlnm.Print_Area" localSheetId="6">'VII-Portfolio Status '!$A$1:$M$44</definedName>
    <definedName name="_xlnm.Print_Area" localSheetId="5">'VI-Portfolio-Characteristics'!$A$1:$G$35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Summary'!$A$1:$L$44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Analysis'!$A$3:$H$38</definedName>
    <definedName name="Z_02CF0FC5_9015_4DF4_A339_5795EC4B54E2_.wvu.PrintArea" localSheetId="4" hidden="1">'V-Asset Perc'!$A$1:$F$16</definedName>
    <definedName name="Z_02CF0FC5_9015_4DF4_A339_5795EC4B54E2_.wvu.PrintArea" localSheetId="7" hidden="1">'VIII-Portfolio-Summary'!$A$1:$D$38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Summary'!$A$1:$L$44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Analysis'!$A$3:$H$38</definedName>
    <definedName name="Z_321D0C0C_1E8F_41A6_8408_92AFC15F6001_.wvu.PrintArea" localSheetId="4" hidden="1">'V-Asset Perc'!$A$1:$F$16</definedName>
    <definedName name="Z_321D0C0C_1E8F_41A6_8408_92AFC15F6001_.wvu.PrintArea" localSheetId="7" hidden="1">'VIII-Portfolio-Summary'!$A$1:$D$38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Summary'!$A$1:$L$44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Analysis'!$A$3:$H$38</definedName>
    <definedName name="Z_3D7D1B7A_D596_4160_9729_8D38F56E3DBD_.wvu.PrintArea" localSheetId="4" hidden="1">'V-Asset Perc'!$A$1:$F$16</definedName>
    <definedName name="Z_3D7D1B7A_D596_4160_9729_8D38F56E3DBD_.wvu.PrintArea" localSheetId="7" hidden="1">'VIII-Portfolio-Summary'!$A$1:$D$38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Summary'!$A$1:$L$44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Analysis'!$A$3:$H$38</definedName>
    <definedName name="Z_62146E8D_39ED_40F5_9701_E2630C4AC03D_.wvu.PrintArea" localSheetId="4" hidden="1">'V-Asset Perc'!$A$1:$F$16</definedName>
    <definedName name="Z_62146E8D_39ED_40F5_9701_E2630C4AC03D_.wvu.PrintArea" localSheetId="7" hidden="1">'VIII-Portfolio-Summary'!$A$1:$D$38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Summary'!$A$1:$L$44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Analysis'!$A$3:$H$38</definedName>
    <definedName name="Z_65E02CA7_8BB2_4900_AA1E_A9C3AA438DA6_.wvu.PrintArea" localSheetId="4" hidden="1">'V-Asset Perc'!$A$1:$F$16</definedName>
    <definedName name="Z_65E02CA7_8BB2_4900_AA1E_A9C3AA438DA6_.wvu.PrintArea" localSheetId="7" hidden="1">'VIII-Portfolio-Summary'!$A$1:$D$38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Summary'!$A$1:$L$44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Analysis'!$A$3:$H$38</definedName>
    <definedName name="Z_6BD7571D_9B59_4B17_ADC3_09ED1E7334CD_.wvu.PrintArea" localSheetId="4" hidden="1">'V-Asset Perc'!$A$1:$F$16</definedName>
    <definedName name="Z_6BD7571D_9B59_4B17_ADC3_09ED1E7334CD_.wvu.PrintArea" localSheetId="7" hidden="1">'VIII-Portfolio-Summary'!$A$1:$D$38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Summary'!$A$1:$L$44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Analysis'!$A$3:$H$38</definedName>
    <definedName name="Z_9FA7644D_5566_4528_A2B6_43AC2FE4488C_.wvu.PrintArea" localSheetId="4" hidden="1">'V-Asset Perc'!$A$1:$F$16</definedName>
    <definedName name="Z_9FA7644D_5566_4528_A2B6_43AC2FE4488C_.wvu.PrintArea" localSheetId="7" hidden="1">'VIII-Portfolio-Summary'!$A$1:$D$38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Summary'!$A$1:$L$44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Analysis'!$A$3:$H$38</definedName>
    <definedName name="Z_B063BCEA_F45E_4B53_9157_4A0AAFC5DDF9_.wvu.PrintArea" localSheetId="4" hidden="1">'V-Asset Perc'!$A$1:$F$16</definedName>
    <definedName name="Z_B063BCEA_F45E_4B53_9157_4A0AAFC5DDF9_.wvu.PrintArea" localSheetId="7" hidden="1">'VIII-Portfolio-Summary'!$A$1:$D$38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Summary'!$A$1:$L$44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Analysis'!$A$3:$H$38</definedName>
    <definedName name="Z_B56EA929_DB8D_4161_A2F7_C94FB371CD7C_.wvu.PrintArea" localSheetId="4" hidden="1">'V-Asset Perc'!$A$1:$F$16</definedName>
    <definedName name="Z_B56EA929_DB8D_4161_A2F7_C94FB371CD7C_.wvu.PrintArea" localSheetId="7" hidden="1">'VIII-Portfolio-Summary'!$A$1:$D$38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<sst xmlns="http://schemas.openxmlformats.org/spreadsheetml/2006/main" count="422" uniqueCount="254">
  <si>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</si>
  <si>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</si>
  <si>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</si>
  <si>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</si>
  <si>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</si>
  <si>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</si>
  <si>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</si>
  <si>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</si>
  <si>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</si>
  <si>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</si>
  <si>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</si>
  <si>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</si>
  <si>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</si>
  <si>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</si>
  <si>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</si>
  <si>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</si>
  <si>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</si>
  <si>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</si>
  <si>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</si>
  <si>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</si>
  <si>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</si>
  <si>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</si>
  <si>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</si>
  <si>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</si>
  <si>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</si>
  <si>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</si>
  <si>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</si>
  <si>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</si>
  <si>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</si>
  <si>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</si>
  <si>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</si>
  <si>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</si>
  <si>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</si>
  <si>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</si>
  <si>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</si>
  <si>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</si>
  <si>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</si>
  <si>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</si>
  <si>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</si>
  <si>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</si>
  <si>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</si>
  <si>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</si>
  <si>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</si>
  <si>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</si>
  <si>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</si>
  <si>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</si>
  <si>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</si>
  <si>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</si>
  <si>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</si>
  <si>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</si>
  <si>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</si>
  <si>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</si>
  <si>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</si>
  <si>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</si>
  <si>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</si>
  <si>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</si>
  <si>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</si>
  <si>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</si>
  <si>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</si>
  <si>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</si>
  <si>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</si>
  <si>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</si>
  <si>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</si>
  <si>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</si>
  <si>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</si>
  <si>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</si>
  <si>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</si>
  <si>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</si>
  <si>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</si>
  <si>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</si>
  <si>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</si>
  <si>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</si>
  <si>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</si>
  <si>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</si>
  <si>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</si>
  <si>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</si>
  <si>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</si>
  <si>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</si>
  <si>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</si>
  <si>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</si>
  <si>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</si>
  <si>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</si>
  <si>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</si>
  <si>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</si>
  <si>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</si>
  <si>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</si>
  <si>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</si>
  <si>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</si>
  <si>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</si>
  <si>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</si>
  <si>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</si>
  <si>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</si>
  <si>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</si>
  <si>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</si>
  <si>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</si>
  <si>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</si>
  <si>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</si>
  <si>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</si>
  <si>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</si>
  <si>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</si>
  <si>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</si>
  <si>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</si>
  <si>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</si>
  <si>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</si>
  <si>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</si>
  <si>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</si>
  <si>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</si>
  <si>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</si>
  <si>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</si>
  <si>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</si>
  <si>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</si>
  <si>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</si>
  <si>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</si>
  <si>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</si>
  <si>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</si>
  <si>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</si>
  <si>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</si>
  <si>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</si>
  <si>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</si>
  <si>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</si>
  <si>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</si>
  <si>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</si>
  <si>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</si>
  <si>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</si>
  <si>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</si>
  <si>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</si>
  <si>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</si>
  <si>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</si>
  <si>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</si>
  <si>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</si>
  <si>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</si>
  <si>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</si>
  <si>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</si>
  <si>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</si>
  <si>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</si>
  <si>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</si>
  <si>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</si>
  <si>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</si>
  <si>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</si>
  <si>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</si>
  <si>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</si>
  <si>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</si>
  <si>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</si>
  <si>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</si>
  <si>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</si>
  <si>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</si>
  <si>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</si>
  <si>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</si>
  <si>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</si>
  <si>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</si>
  <si>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</si>
  <si>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</si>
  <si>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</si>
  <si>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</si>
  <si>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</si>
  <si>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</si>
  <si>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</si>
  <si>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</si>
  <si>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</si>
  <si>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</si>
  <si>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</si>
  <si>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</si>
  <si>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</si>
  <si>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</si>
  <si>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</si>
  <si>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</si>
  <si>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</si>
  <si>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</si>
  <si>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</si>
  <si>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</si>
  <si>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</si>
  <si>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</si>
  <si>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</si>
  <si>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</si>
  <si>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</si>
  <si>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</si>
  <si>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Forbearance</t>
  </si>
  <si>
    <t>A-1</t>
  </si>
  <si>
    <t>A-2</t>
  </si>
  <si>
    <t>Accrued ISP</t>
  </si>
  <si>
    <t>Accrued SAP</t>
  </si>
  <si>
    <t>Portfolio Status By Loan Type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</si>
  <si>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</si>
  <si>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</si>
  <si>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</si>
  <si>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</si>
  <si>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</si>
  <si>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</si>
  <si>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</si>
  <si>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</si>
  <si>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</si>
  <si>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</si>
  <si>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</si>
  <si>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</si>
  <si>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</si>
  <si>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</si>
  <si>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</si>
  <si>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</si>
  <si>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</si>
  <si>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</si>
  <si>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</si>
  <si>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</si>
  <si>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</si>
  <si>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</si>
  <si>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</si>
  <si>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</si>
  <si>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</si>
  <si>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New Acquisitions/Cancellations - Fees</t>
  </si>
  <si>
    <t>Cancellations - Principal</t>
  </si>
  <si>
    <t>FRN</t>
  </si>
  <si>
    <t>00432CBU4</t>
  </si>
  <si>
    <t>Misc. Payments Received/Due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</si>
  <si>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</si>
  <si>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</si>
  <si>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</si>
  <si>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</si>
  <si>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</si>
  <si>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</si>
  <si>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</si>
  <si>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</si>
  <si>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</si>
  <si>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</si>
  <si>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</si>
  <si>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A-3</t>
  </si>
  <si>
    <t>00432CBW0</t>
  </si>
  <si>
    <t>A-4</t>
  </si>
  <si>
    <t>00432CBX8</t>
  </si>
  <si>
    <t>A-5</t>
  </si>
  <si>
    <t>00432CBY6</t>
  </si>
  <si>
    <t>B</t>
  </si>
  <si>
    <t>00432CBZ3</t>
  </si>
  <si>
    <t>Student Loan Asset-Backed Notes, Senior Series 2004-2 B FRN</t>
  </si>
  <si>
    <t>Access Group Student Loan Asset Backed Series 2004-2 Notes</t>
  </si>
  <si>
    <t/>
  </si>
  <si>
    <t>Other Adjustments - Special Allowance Payments (SAP)</t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</si>
  <si>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</si>
  <si>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</si>
  <si>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</si>
  <si>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</si>
  <si>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</si>
  <si>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</si>
  <si>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</si>
  <si>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</si>
  <si>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</si>
  <si>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Student Loan Asset-Backed Notes, Subordinate Series 2004-2 B FRN</t>
  </si>
  <si>
    <t>Series 2004-2 Transactions and Accruals</t>
  </si>
  <si>
    <t>Series 2004-2 Collection Fund Activity</t>
  </si>
  <si>
    <t>Series 2004-2 Notes Waterfall for Distributions</t>
  </si>
  <si>
    <t xml:space="preserve">Series 2004-2 Asset and Liablity Summary </t>
  </si>
  <si>
    <t>Series 2004-2 Asset Percentages</t>
  </si>
  <si>
    <t>Series 2004-2 Portfolio Characteristics</t>
  </si>
  <si>
    <t>Series 2004-2 Notes</t>
  </si>
  <si>
    <t>Series 2004-2 Portfolio Summary Report</t>
  </si>
  <si>
    <t>07/01/2021 to 09/30/2021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</si>
</sst>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5" formatCode="mmmm\-yy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35" fillId="0" borderId="1" applyNumberFormat="0" applyBorder="0"/>
    <xf numFmtId="0" fontId="51" fillId="0" borderId="1" applyNumberFormat="0" applyFill="0" applyAlignment="0" applyProtection="0"/>
    <xf numFmtId="18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9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2" fillId="0" borderId="2" applyNumberFormat="0" applyAlignment="0" applyProtection="0">
      <alignment horizontal="left"/>
    </xf>
    <xf numFmtId="0" fontId="52" fillId="0" borderId="3">
      <alignment horizontal="left"/>
    </xf>
    <xf numFmtId="10" fontId="1" fillId="3" borderId="4" applyNumberFormat="0" applyBorder="0" applyAlignment="0" applyProtection="0"/>
    <xf numFmtId="37" fontId="53" fillId="0" borderId="0"/>
    <xf numFmtId="183" fontId="2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6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4" fillId="0" borderId="0" applyNumberFormat="0" applyBorder="0" applyAlignment="0"/>
    <xf numFmtId="0" fontId="55" fillId="0" borderId="0" applyNumberFormat="0" applyBorder="0" applyAlignment="0"/>
    <xf numFmtId="0" fontId="54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640">
    <xf numFmtId="0" fontId="0" fillId="0" borderId="0" xfId="0"/>
    <xf numFmtId="0" fontId="2" fillId="0" borderId="0" xfId="37" applyFill="1" applyProtection="1">
      <protection locked="0"/>
    </xf>
    <xf numFmtId="0" fontId="37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0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2" fillId="0" borderId="0" xfId="37" applyFont="1" applyFill="1" applyProtection="1">
      <protection locked="0"/>
    </xf>
    <xf numFmtId="7" fontId="2" fillId="0" borderId="0" xfId="37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/>
    <xf numFmtId="0" fontId="2" fillId="0" borderId="0" xfId="35" applyFill="1" applyProtection="1"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0" fontId="2" fillId="0" borderId="0" xfId="35" applyFont="1" applyFill="1" applyProtection="1">
      <protection locked="0"/>
    </xf>
    <xf numFmtId="0" fontId="10" fillId="0" borderId="20" xfId="35" applyFont="1" applyFill="1" applyBorder="1" applyProtection="1">
      <protection locked="0"/>
    </xf>
    <xf numFmtId="0" fontId="2" fillId="0" borderId="0" xfId="35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7" xfId="35" applyFont="1" applyFill="1" applyBorder="1" applyAlignment="1" applyProtection="1">
      <alignment horizontal="right"/>
    </xf>
    <xf numFmtId="0" fontId="17" fillId="0" borderId="18" xfId="35" applyFont="1" applyFill="1" applyBorder="1" applyAlignment="1" applyProtection="1">
      <alignment horizontal="right"/>
    </xf>
    <xf numFmtId="0" fontId="18" fillId="0" borderId="18" xfId="35" applyFont="1" applyFill="1" applyBorder="1" applyProtection="1"/>
    <xf numFmtId="0" fontId="19" fillId="0" borderId="18" xfId="35" applyFont="1" applyFill="1" applyBorder="1" applyProtection="1"/>
    <xf numFmtId="43" fontId="18" fillId="0" borderId="18" xfId="6" applyNumberFormat="1" applyFont="1" applyFill="1" applyBorder="1" applyAlignment="1" applyProtection="1">
      <alignment horizontal="right" wrapText="1"/>
    </xf>
    <xf numFmtId="43" fontId="20" fillId="0" borderId="18" xfId="6" applyFont="1" applyFill="1" applyBorder="1" applyAlignment="1" applyProtection="1">
      <alignment horizontal="right" wrapText="1"/>
    </xf>
    <xf numFmtId="43" fontId="17" fillId="0" borderId="18" xfId="6" applyNumberFormat="1" applyFont="1" applyFill="1" applyBorder="1" applyAlignment="1" applyProtection="1">
      <alignment horizontal="right" wrapText="1"/>
    </xf>
    <xf numFmtId="43" fontId="18" fillId="0" borderId="19" xfId="6" applyNumberFormat="1" applyFont="1" applyFill="1" applyBorder="1" applyAlignment="1" applyProtection="1">
      <alignment horizontal="right" wrapText="1"/>
    </xf>
    <xf numFmtId="0" fontId="21" fillId="5" borderId="20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2" xfId="35" applyFont="1" applyFill="1" applyBorder="1" applyAlignment="1" applyProtection="1"/>
    <xf numFmtId="168" fontId="23" fillId="5" borderId="21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3" xfId="35" applyFont="1" applyFill="1" applyBorder="1" applyProtection="1"/>
    <xf numFmtId="0" fontId="10" fillId="0" borderId="21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0" xfId="35" applyFont="1" applyFill="1" applyBorder="1" applyAlignment="1" applyProtection="1">
      <alignment horizontal="center"/>
    </xf>
    <xf numFmtId="0" fontId="22" fillId="5" borderId="24" xfId="35" applyFont="1" applyFill="1" applyBorder="1" applyAlignment="1" applyProtection="1">
      <alignment horizontal="left"/>
    </xf>
    <xf numFmtId="0" fontId="41" fillId="5" borderId="2" xfId="35" applyFont="1" applyFill="1" applyBorder="1" applyProtection="1"/>
    <xf numFmtId="168" fontId="8" fillId="5" borderId="15" xfId="6" quotePrefix="1" applyNumberFormat="1" applyFont="1" applyFill="1" applyBorder="1" applyAlignment="1" applyProtection="1">
      <alignment horizontal="center"/>
    </xf>
    <xf numFmtId="168" fontId="8" fillId="5" borderId="25" xfId="6" applyNumberFormat="1" applyFont="1" applyFill="1" applyBorder="1" applyAlignment="1" applyProtection="1">
      <alignment horizontal="center"/>
    </xf>
    <xf numFmtId="43" fontId="5" fillId="5" borderId="15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51" applyNumberFormat="1" applyFont="1" applyFill="1" applyBorder="1" applyAlignment="1" applyProtection="1"/>
    <xf numFmtId="176" fontId="6" fillId="0" borderId="22" xfId="17" applyNumberFormat="1" applyFont="1" applyFill="1" applyBorder="1" applyAlignment="1" applyProtection="1"/>
    <xf numFmtId="176" fontId="6" fillId="0" borderId="7" xfId="6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51" quotePrefix="1" applyNumberFormat="1" applyFont="1" applyFill="1" applyBorder="1" applyAlignment="1" applyProtection="1">
      <alignment horizontal="right"/>
    </xf>
    <xf numFmtId="176" fontId="6" fillId="0" borderId="22" xfId="17" applyNumberFormat="1" applyFont="1" applyFill="1" applyBorder="1" applyAlignment="1" applyProtection="1">
      <alignment horizontal="right"/>
    </xf>
    <xf numFmtId="176" fontId="6" fillId="0" borderId="22" xfId="6" quotePrefix="1" applyNumberFormat="1" applyFont="1" applyFill="1" applyBorder="1" applyAlignment="1" applyProtection="1">
      <alignment horizontal="right"/>
    </xf>
    <xf numFmtId="176" fontId="6" fillId="0" borderId="22" xfId="51" quotePrefix="1" applyNumberFormat="1" applyFont="1" applyFill="1" applyBorder="1" applyAlignment="1" applyProtection="1">
      <alignment horizontal="right"/>
    </xf>
    <xf numFmtId="0" fontId="10" fillId="0" borderId="20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0" xfId="51" applyNumberFormat="1" applyFont="1" applyFill="1" applyBorder="1" applyAlignment="1" applyProtection="1">
      <alignment horizontal="right"/>
    </xf>
    <xf numFmtId="176" fontId="6" fillId="0" borderId="50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6" xfId="51" applyNumberFormat="1" applyFont="1" applyFill="1" applyBorder="1" applyAlignment="1" applyProtection="1">
      <alignment horizontal="right"/>
    </xf>
    <xf numFmtId="176" fontId="6" fillId="0" borderId="71" xfId="17" applyNumberFormat="1" applyFont="1" applyFill="1" applyBorder="1" applyAlignment="1" applyProtection="1">
      <alignment horizontal="right"/>
    </xf>
    <xf numFmtId="176" fontId="6" fillId="0" borderId="26" xfId="6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1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2" xfId="6" applyFont="1" applyFill="1" applyBorder="1" applyAlignment="1" applyProtection="1">
      <alignment horizontal="right"/>
    </xf>
    <xf numFmtId="43" fontId="2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7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28" xfId="6" applyNumberFormat="1" applyFont="1" applyFill="1" applyBorder="1" applyAlignment="1" applyProtection="1">
      <alignment horizontal="right"/>
    </xf>
    <xf numFmtId="43" fontId="24" fillId="0" borderId="29" xfId="6" applyFont="1" applyFill="1" applyBorder="1" applyAlignment="1" applyProtection="1">
      <alignment horizontal="right"/>
    </xf>
    <xf numFmtId="43" fontId="10" fillId="0" borderId="28" xfId="6" applyFont="1" applyFill="1" applyBorder="1" applyAlignment="1" applyProtection="1">
      <alignment horizontal="right"/>
    </xf>
    <xf numFmtId="0" fontId="10" fillId="0" borderId="30" xfId="35" applyFont="1" applyFill="1" applyBorder="1" applyAlignment="1" applyProtection="1">
      <alignment horizontal="left"/>
    </xf>
    <xf numFmtId="0" fontId="5" fillId="0" borderId="22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1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0" xfId="35" applyFont="1" applyFill="1" applyBorder="1" applyAlignment="1" applyProtection="1">
      <alignment horizontal="left"/>
    </xf>
    <xf numFmtId="0" fontId="41" fillId="5" borderId="32" xfId="35" applyFont="1" applyFill="1" applyBorder="1" applyProtection="1"/>
    <xf numFmtId="14" fontId="23" fillId="5" borderId="33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168" fontId="23" fillId="5" borderId="32" xfId="6" applyNumberFormat="1" applyFont="1" applyFill="1" applyBorder="1" applyAlignment="1" applyProtection="1">
      <alignment horizontal="center"/>
    </xf>
    <xf numFmtId="0" fontId="22" fillId="5" borderId="27" xfId="35" applyFont="1" applyFill="1" applyBorder="1" applyAlignment="1" applyProtection="1">
      <alignment horizontal="left"/>
    </xf>
    <xf numFmtId="0" fontId="41" fillId="5" borderId="29" xfId="35" applyFont="1" applyFill="1" applyBorder="1" applyProtection="1"/>
    <xf numFmtId="0" fontId="41" fillId="5" borderId="22" xfId="35" applyFont="1" applyFill="1" applyBorder="1" applyProtection="1"/>
    <xf numFmtId="0" fontId="41" fillId="5" borderId="28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32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center"/>
    </xf>
    <xf numFmtId="0" fontId="6" fillId="0" borderId="30" xfId="35" applyFont="1" applyFill="1" applyBorder="1" applyProtection="1"/>
    <xf numFmtId="0" fontId="6" fillId="0" borderId="38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3" xfId="34" applyFont="1" applyFill="1" applyBorder="1" applyAlignment="1" applyProtection="1">
      <alignment horizontal="center"/>
    </xf>
    <xf numFmtId="166" fontId="6" fillId="0" borderId="33" xfId="39" applyNumberFormat="1" applyFont="1" applyFill="1" applyBorder="1" applyAlignment="1" applyProtection="1">
      <alignment horizontal="center"/>
    </xf>
    <xf numFmtId="7" fontId="6" fillId="0" borderId="30" xfId="17" applyNumberFormat="1" applyFont="1" applyFill="1" applyBorder="1" applyAlignment="1" applyProtection="1">
      <alignment horizontal="right"/>
    </xf>
    <xf numFmtId="7" fontId="6" fillId="0" borderId="21" xfId="17" applyNumberFormat="1" applyFont="1" applyFill="1" applyBorder="1" applyAlignment="1" applyProtection="1">
      <alignment horizontal="right"/>
    </xf>
    <xf numFmtId="7" fontId="6" fillId="0" borderId="33" xfId="17" applyNumberFormat="1" applyFont="1" applyFill="1" applyBorder="1" applyAlignment="1" applyProtection="1">
      <alignment horizontal="right"/>
    </xf>
    <xf numFmtId="10" fontId="6" fillId="0" borderId="32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6" fontId="6" fillId="0" borderId="7" xfId="39" applyNumberFormat="1" applyFont="1" applyFill="1" applyBorder="1" applyAlignment="1" applyProtection="1">
      <alignment horizontal="center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>
      <alignment horizontal="right"/>
    </xf>
    <xf numFmtId="0" fontId="6" fillId="0" borderId="26" xfId="34" applyFont="1" applyFill="1" applyBorder="1" applyAlignment="1" applyProtection="1">
      <alignment horizontal="center"/>
    </xf>
    <xf numFmtId="0" fontId="2" fillId="0" borderId="34" xfId="35" applyFont="1" applyFill="1" applyBorder="1" applyProtection="1"/>
    <xf numFmtId="0" fontId="7" fillId="0" borderId="58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6" fontId="7" fillId="0" borderId="8" xfId="39" applyNumberFormat="1" applyFont="1" applyFill="1" applyBorder="1" applyAlignment="1" applyProtection="1">
      <alignment horizontal="center"/>
    </xf>
    <xf numFmtId="7" fontId="7" fillId="0" borderId="34" xfId="17" applyNumberFormat="1" applyFont="1" applyFill="1" applyBorder="1" applyAlignment="1" applyProtection="1">
      <alignment horizontal="right"/>
    </xf>
    <xf numFmtId="7" fontId="7" fillId="0" borderId="8" xfId="17" applyNumberFormat="1" applyFont="1" applyFill="1" applyBorder="1" applyAlignment="1" applyProtection="1">
      <alignment horizontal="right"/>
    </xf>
    <xf numFmtId="10" fontId="7" fillId="0" borderId="70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7" fontId="7" fillId="0" borderId="0" xfId="35" applyNumberFormat="1" applyFont="1" applyFill="1" applyBorder="1" applyAlignment="1" applyProtection="1">
      <alignment horizontal="left"/>
    </xf>
    <xf numFmtId="0" fontId="6" fillId="0" borderId="22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168" fontId="23" fillId="5" borderId="2" xfId="6" applyNumberFormat="1" applyFont="1" applyFill="1" applyBorder="1" applyAlignment="1" applyProtection="1">
      <alignment horizontal="center"/>
    </xf>
    <xf numFmtId="7" fontId="8" fillId="5" borderId="25" xfId="6" applyNumberFormat="1" applyFont="1" applyFill="1" applyBorder="1" applyAlignment="1" applyProtection="1">
      <alignment horizontal="center"/>
    </xf>
    <xf numFmtId="168" fontId="23" fillId="5" borderId="25" xfId="6" applyNumberFormat="1" applyFont="1" applyFill="1" applyBorder="1" applyAlignment="1" applyProtection="1">
      <alignment horizontal="center"/>
    </xf>
    <xf numFmtId="43" fontId="24" fillId="0" borderId="31" xfId="6" applyFont="1" applyFill="1" applyBorder="1" applyAlignment="1" applyProtection="1">
      <alignment horizontal="right"/>
    </xf>
    <xf numFmtId="176" fontId="20" fillId="0" borderId="22" xfId="39" applyNumberFormat="1" applyFont="1" applyFill="1" applyBorder="1" applyAlignment="1" applyProtection="1">
      <alignment horizontal="right"/>
    </xf>
    <xf numFmtId="7" fontId="6" fillId="0" borderId="7" xfId="39" applyNumberFormat="1" applyFont="1" applyFill="1" applyBorder="1" applyAlignment="1" applyProtection="1"/>
    <xf numFmtId="7" fontId="6" fillId="0" borderId="22" xfId="17" applyNumberFormat="1" applyFont="1" applyFill="1" applyBorder="1" applyAlignment="1" applyProtection="1">
      <alignment horizontal="right"/>
    </xf>
    <xf numFmtId="43" fontId="5" fillId="0" borderId="22" xfId="6" applyFont="1" applyFill="1" applyBorder="1" applyAlignment="1" applyProtection="1">
      <alignment horizontal="right"/>
    </xf>
    <xf numFmtId="0" fontId="10" fillId="0" borderId="59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10" fontId="20" fillId="0" borderId="61" xfId="39" applyNumberFormat="1" applyFont="1" applyFill="1" applyBorder="1" applyAlignment="1" applyProtection="1">
      <alignment horizontal="right"/>
    </xf>
    <xf numFmtId="7" fontId="7" fillId="0" borderId="62" xfId="17" applyNumberFormat="1" applyFont="1" applyFill="1" applyBorder="1" applyAlignment="1" applyProtection="1"/>
    <xf numFmtId="43" fontId="5" fillId="0" borderId="61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5" xfId="35" applyFont="1" applyFill="1" applyBorder="1" applyProtection="1"/>
    <xf numFmtId="0" fontId="5" fillId="0" borderId="36" xfId="35" applyFont="1" applyFill="1" applyBorder="1" applyAlignment="1" applyProtection="1">
      <alignment horizontal="left"/>
    </xf>
    <xf numFmtId="43" fontId="24" fillId="0" borderId="37" xfId="6" applyFont="1" applyFill="1" applyBorder="1" applyAlignment="1" applyProtection="1">
      <alignment horizontal="right"/>
    </xf>
    <xf numFmtId="7" fontId="58" fillId="0" borderId="0" xfId="35" applyNumberFormat="1" applyFont="1" applyProtection="1"/>
    <xf numFmtId="0" fontId="14" fillId="0" borderId="0" xfId="35" applyFont="1" applyFill="1" applyAlignment="1" applyProtection="1">
      <alignment vertical="center" readingOrder="2"/>
      <protection locked="0"/>
    </xf>
    <xf numFmtId="0" fontId="14" fillId="0" borderId="0" xfId="35" applyFont="1" applyFill="1" applyAlignment="1" applyProtection="1">
      <alignment vertical="center" wrapText="1"/>
      <protection locked="0"/>
    </xf>
    <xf numFmtId="168" fontId="14" fillId="0" borderId="0" xfId="35" applyNumberFormat="1" applyFont="1" applyFill="1" applyAlignment="1" applyProtection="1">
      <alignment vertical="center"/>
      <protection locked="0"/>
    </xf>
    <xf numFmtId="167" fontId="14" fillId="0" borderId="0" xfId="35" applyNumberFormat="1" applyFont="1" applyFill="1" applyAlignment="1" applyProtection="1">
      <alignment vertical="center" wrapText="1"/>
      <protection locked="0"/>
    </xf>
    <xf numFmtId="0" fontId="2" fillId="0" borderId="0" xfId="37" applyFill="1" applyProtection="1"/>
    <xf numFmtId="0" fontId="2" fillId="0" borderId="0" xfId="37" applyFill="1" applyAlignment="1" applyProtection="1">
      <alignment horizontal="center"/>
    </xf>
    <xf numFmtId="0" fontId="6" fillId="0" borderId="0" xfId="37" applyFont="1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14" fillId="0" borderId="0" xfId="35" applyFont="1" applyFill="1" applyAlignment="1" applyProtection="1">
      <alignment vertical="center" wrapText="1"/>
    </xf>
    <xf numFmtId="0" fontId="37" fillId="0" borderId="0" xfId="37" applyFont="1" applyFill="1" applyAlignment="1" applyProtection="1">
      <alignment horizontal="center"/>
    </xf>
    <xf numFmtId="0" fontId="6" fillId="0" borderId="0" xfId="37" applyFont="1" applyFill="1" applyAlignment="1" applyProtection="1">
      <alignment horizontal="center"/>
    </xf>
    <xf numFmtId="168" fontId="14" fillId="0" borderId="0" xfId="35" applyNumberFormat="1" applyFont="1" applyFill="1" applyAlignment="1" applyProtection="1">
      <alignment horizontal="left" vertical="center"/>
    </xf>
    <xf numFmtId="168" fontId="14" fillId="0" borderId="0" xfId="35" applyNumberFormat="1" applyFont="1" applyFill="1" applyAlignment="1" applyProtection="1">
      <alignment vertical="center"/>
    </xf>
    <xf numFmtId="167" fontId="14" fillId="0" borderId="0" xfId="35" applyNumberFormat="1" applyFont="1" applyFill="1" applyAlignment="1" applyProtection="1">
      <alignment vertical="center" wrapText="1"/>
    </xf>
    <xf numFmtId="0" fontId="2" fillId="0" borderId="30" xfId="37" applyBorder="1" applyProtection="1"/>
    <xf numFmtId="0" fontId="2" fillId="0" borderId="38" xfId="37" applyBorder="1" applyProtection="1"/>
    <xf numFmtId="44" fontId="6" fillId="0" borderId="38" xfId="17" applyNumberFormat="1" applyFont="1" applyFill="1" applyBorder="1" applyProtection="1"/>
    <xf numFmtId="44" fontId="7" fillId="0" borderId="32" xfId="17" applyNumberFormat="1" applyFont="1" applyFill="1" applyBorder="1" applyProtection="1"/>
    <xf numFmtId="0" fontId="21" fillId="5" borderId="65" xfId="37" applyFont="1" applyFill="1" applyBorder="1" applyAlignment="1" applyProtection="1">
      <alignment horizontal="center"/>
    </xf>
    <xf numFmtId="0" fontId="22" fillId="5" borderId="66" xfId="34" applyFont="1" applyFill="1" applyBorder="1" applyAlignment="1" applyProtection="1">
      <alignment horizontal="left"/>
    </xf>
    <xf numFmtId="0" fontId="38" fillId="5" borderId="66" xfId="37" applyFont="1" applyFill="1" applyBorder="1" applyProtection="1"/>
    <xf numFmtId="0" fontId="38" fillId="5" borderId="66" xfId="37" applyFont="1" applyFill="1" applyBorder="1" applyAlignment="1" applyProtection="1">
      <alignment horizontal="center"/>
    </xf>
    <xf numFmtId="0" fontId="38" fillId="5" borderId="67" xfId="37" applyFont="1" applyFill="1" applyBorder="1" applyAlignment="1" applyProtection="1">
      <alignment horizontal="right"/>
    </xf>
    <xf numFmtId="0" fontId="56" fillId="7" borderId="66" xfId="37" applyFont="1" applyFill="1" applyBorder="1" applyAlignment="1" applyProtection="1">
      <alignment horizontal="right"/>
    </xf>
    <xf numFmtId="0" fontId="56" fillId="7" borderId="67" xfId="37" applyFont="1" applyFill="1" applyBorder="1" applyAlignment="1" applyProtection="1">
      <alignment horizontal="right"/>
    </xf>
    <xf numFmtId="0" fontId="2" fillId="0" borderId="12" xfId="37" applyBorder="1" applyAlignment="1" applyProtection="1">
      <alignment horizontal="center"/>
    </xf>
    <xf numFmtId="0" fontId="2" fillId="0" borderId="38" xfId="37" applyBorder="1" applyAlignment="1" applyProtection="1">
      <alignment horizontal="center"/>
    </xf>
    <xf numFmtId="0" fontId="2" fillId="0" borderId="38" xfId="37" applyBorder="1" applyAlignment="1" applyProtection="1">
      <alignment horizontal="right"/>
    </xf>
    <xf numFmtId="0" fontId="7" fillId="0" borderId="33" xfId="37" applyFont="1" applyFill="1" applyBorder="1" applyAlignment="1" applyProtection="1">
      <alignment horizontal="center"/>
    </xf>
    <xf numFmtId="0" fontId="6" fillId="0" borderId="38" xfId="37" applyFont="1" applyFill="1" applyBorder="1" applyProtection="1"/>
    <xf numFmtId="0" fontId="14" fillId="0" borderId="1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Alignment="1" applyProtection="1">
      <alignment horizontal="left"/>
    </xf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0" fontId="5" fillId="0" borderId="0" xfId="37" applyFont="1" applyBorder="1" applyAlignment="1" applyProtection="1">
      <alignment horizontal="right"/>
    </xf>
    <xf numFmtId="14" fontId="7" fillId="0" borderId="15" xfId="37" applyNumberFormat="1" applyFont="1" applyFill="1" applyBorder="1" applyAlignment="1" applyProtection="1">
      <alignment horizontal="center"/>
    </xf>
    <xf numFmtId="0" fontId="7" fillId="0" borderId="0" xfId="37" applyFont="1" applyFill="1" applyBorder="1" applyProtection="1"/>
    <xf numFmtId="0" fontId="2" fillId="0" borderId="13" xfId="37" applyFill="1" applyBorder="1" applyAlignment="1" applyProtection="1">
      <alignment horizontal="center"/>
    </xf>
    <xf numFmtId="0" fontId="2" fillId="0" borderId="0" xfId="37" applyBorder="1" applyAlignment="1" applyProtection="1">
      <alignment horizontal="right"/>
    </xf>
    <xf numFmtId="0" fontId="2" fillId="0" borderId="0" xfId="37" applyProtection="1"/>
    <xf numFmtId="0" fontId="6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center"/>
    </xf>
    <xf numFmtId="7" fontId="6" fillId="0" borderId="33" xfId="17" applyNumberFormat="1" applyFont="1" applyFill="1" applyBorder="1" applyProtection="1"/>
    <xf numFmtId="7" fontId="6" fillId="0" borderId="0" xfId="37" applyNumberFormat="1" applyFont="1" applyFill="1" applyBorder="1" applyProtection="1"/>
    <xf numFmtId="7" fontId="6" fillId="0" borderId="7" xfId="17" applyNumberFormat="1" applyFont="1" applyFill="1" applyBorder="1" applyProtection="1"/>
    <xf numFmtId="0" fontId="2" fillId="0" borderId="13" xfId="37" applyBorder="1" applyAlignment="1" applyProtection="1">
      <alignment horizontal="center"/>
    </xf>
    <xf numFmtId="0" fontId="2" fillId="0" borderId="0" xfId="37" applyFont="1" applyBorder="1" applyAlignment="1" applyProtection="1">
      <alignment horizontal="left"/>
    </xf>
    <xf numFmtId="0" fontId="6" fillId="0" borderId="0" xfId="37" applyFont="1" applyBorder="1" applyProtection="1"/>
    <xf numFmtId="0" fontId="6" fillId="0" borderId="0" xfId="38" applyFont="1" applyBorder="1" applyProtection="1"/>
    <xf numFmtId="0" fontId="6" fillId="0" borderId="0" xfId="37" applyFont="1" applyFill="1" applyBorder="1" applyProtection="1"/>
    <xf numFmtId="7" fontId="7" fillId="0" borderId="63" xfId="17" applyNumberFormat="1" applyFont="1" applyFill="1" applyBorder="1" applyProtection="1"/>
    <xf numFmtId="7" fontId="7" fillId="0" borderId="0" xfId="37" applyNumberFormat="1" applyFont="1" applyFill="1" applyBorder="1" applyProtection="1"/>
    <xf numFmtId="0" fontId="7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left"/>
    </xf>
    <xf numFmtId="7" fontId="7" fillId="0" borderId="7" xfId="17" applyNumberFormat="1" applyFont="1" applyFill="1" applyBorder="1" applyAlignment="1" applyProtection="1">
      <alignment horizontal="right"/>
    </xf>
    <xf numFmtId="0" fontId="7" fillId="0" borderId="0" xfId="37" applyFont="1" applyBorder="1" applyProtection="1"/>
    <xf numFmtId="7" fontId="6" fillId="0" borderId="63" xfId="17" applyNumberFormat="1" applyFont="1" applyFill="1" applyBorder="1" applyProtection="1"/>
    <xf numFmtId="0" fontId="5" fillId="0" borderId="13" xfId="37" applyFont="1" applyBorder="1" applyAlignment="1" applyProtection="1">
      <alignment horizontal="center"/>
    </xf>
    <xf numFmtId="0" fontId="2" fillId="0" borderId="0" xfId="37" applyBorder="1" applyProtection="1"/>
    <xf numFmtId="0" fontId="11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left"/>
    </xf>
    <xf numFmtId="0" fontId="5" fillId="0" borderId="0" xfId="37" applyFont="1" applyFill="1" applyBorder="1" applyAlignment="1" applyProtection="1">
      <alignment horizontal="center"/>
    </xf>
    <xf numFmtId="0" fontId="5" fillId="0" borderId="0" xfId="37" applyFont="1" applyFill="1" applyBorder="1" applyAlignment="1" applyProtection="1">
      <alignment horizontal="right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left"/>
    </xf>
    <xf numFmtId="0" fontId="2" fillId="0" borderId="0" xfId="37" applyFill="1" applyBorder="1" applyAlignment="1" applyProtection="1">
      <alignment horizontal="center"/>
    </xf>
    <xf numFmtId="0" fontId="2" fillId="0" borderId="0" xfId="37" applyFill="1" applyBorder="1" applyAlignment="1" applyProtection="1">
      <alignment horizontal="right"/>
    </xf>
    <xf numFmtId="0" fontId="14" fillId="0" borderId="1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0" fontId="15" fillId="0" borderId="13" xfId="37" applyFont="1" applyFill="1" applyBorder="1" applyAlignment="1" applyProtection="1">
      <alignment horizontal="center"/>
    </xf>
    <xf numFmtId="0" fontId="6" fillId="0" borderId="0" xfId="37" applyFont="1" applyFill="1" applyBorder="1" applyAlignment="1" applyProtection="1">
      <alignment horizontal="left"/>
    </xf>
    <xf numFmtId="7" fontId="2" fillId="0" borderId="0" xfId="37" applyNumberFormat="1" applyFill="1" applyBorder="1" applyAlignment="1" applyProtection="1">
      <alignment horizontal="center"/>
    </xf>
    <xf numFmtId="7" fontId="2" fillId="0" borderId="0" xfId="37" applyNumberFormat="1" applyFont="1" applyFill="1" applyBorder="1" applyAlignment="1" applyProtection="1">
      <alignment horizontal="center"/>
    </xf>
    <xf numFmtId="0" fontId="2" fillId="0" borderId="0" xfId="37" applyFont="1" applyFill="1" applyBorder="1" applyAlignment="1" applyProtection="1">
      <alignment horizontal="right"/>
    </xf>
    <xf numFmtId="7" fontId="6" fillId="0" borderId="7" xfId="37" applyNumberFormat="1" applyFont="1" applyFill="1" applyBorder="1" applyAlignment="1" applyProtection="1">
      <alignment horizontal="right"/>
    </xf>
    <xf numFmtId="0" fontId="6" fillId="0" borderId="0" xfId="52" applyNumberFormat="1" applyFont="1" applyFill="1" applyBorder="1" applyAlignment="1" applyProtection="1">
      <alignment vertical="top" wrapText="1" readingOrder="1"/>
    </xf>
    <xf numFmtId="0" fontId="7" fillId="0" borderId="0" xfId="37" applyFont="1" applyFill="1" applyBorder="1" applyAlignment="1" applyProtection="1">
      <alignment horizontal="left"/>
    </xf>
    <xf numFmtId="7" fontId="7" fillId="0" borderId="7" xfId="37" applyNumberFormat="1" applyFont="1" applyFill="1" applyBorder="1" applyAlignment="1" applyProtection="1">
      <alignment horizontal="right"/>
    </xf>
    <xf numFmtId="0" fontId="11" fillId="0" borderId="0" xfId="37" applyFont="1" applyBorder="1" applyAlignment="1" applyProtection="1">
      <alignment horizontal="left"/>
    </xf>
    <xf numFmtId="0" fontId="5" fillId="0" borderId="0" xfId="37" applyFont="1" applyFill="1" applyBorder="1" applyProtection="1"/>
    <xf numFmtId="0" fontId="2" fillId="0" borderId="0" xfId="37" applyFont="1" applyFill="1" applyBorder="1" applyProtection="1"/>
    <xf numFmtId="43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2" fillId="0" borderId="0" xfId="37" applyFont="1" applyFill="1" applyBorder="1" applyAlignment="1" applyProtection="1">
      <alignment horizontal="center"/>
    </xf>
    <xf numFmtId="7" fontId="7" fillId="0" borderId="28" xfId="17" applyNumberFormat="1" applyFont="1" applyFill="1" applyBorder="1" applyAlignment="1" applyProtection="1">
      <alignment horizontal="right"/>
    </xf>
    <xf numFmtId="0" fontId="11" fillId="0" borderId="0" xfId="37" applyFont="1" applyFill="1" applyBorder="1" applyAlignment="1" applyProtection="1">
      <alignment horizontal="left"/>
    </xf>
    <xf numFmtId="7" fontId="7" fillId="0" borderId="15" xfId="17" applyNumberFormat="1" applyFont="1" applyFill="1" applyBorder="1" applyAlignment="1" applyProtection="1">
      <alignment horizontal="right"/>
    </xf>
    <xf numFmtId="0" fontId="2" fillId="0" borderId="68" xfId="37" applyBorder="1" applyAlignment="1" applyProtection="1">
      <alignment horizontal="right"/>
    </xf>
    <xf numFmtId="0" fontId="2" fillId="0" borderId="68" xfId="37" applyBorder="1" applyProtection="1"/>
    <xf numFmtId="0" fontId="2" fillId="0" borderId="5" xfId="37" applyBorder="1" applyProtection="1"/>
    <xf numFmtId="0" fontId="2" fillId="0" borderId="5" xfId="37" applyBorder="1" applyAlignment="1" applyProtection="1">
      <alignment horizontal="center"/>
    </xf>
    <xf numFmtId="0" fontId="2" fillId="0" borderId="5" xfId="37" applyBorder="1" applyAlignment="1" applyProtection="1">
      <alignment horizontal="right"/>
    </xf>
    <xf numFmtId="7" fontId="6" fillId="0" borderId="5" xfId="37" applyNumberFormat="1" applyFont="1" applyFill="1" applyBorder="1" applyAlignment="1" applyProtection="1">
      <alignment horizontal="right"/>
    </xf>
    <xf numFmtId="0" fontId="6" fillId="0" borderId="5" xfId="37" applyFont="1" applyFill="1" applyBorder="1" applyProtection="1"/>
    <xf numFmtId="39" fontId="6" fillId="0" borderId="5" xfId="37" applyNumberFormat="1" applyFont="1" applyFill="1" applyBorder="1" applyAlignment="1" applyProtection="1">
      <alignment horizontal="right"/>
    </xf>
    <xf numFmtId="0" fontId="6" fillId="0" borderId="29" xfId="37" applyFont="1" applyFill="1" applyBorder="1" applyProtection="1"/>
    <xf numFmtId="16" fontId="12" fillId="0" borderId="0" xfId="37" applyNumberFormat="1" applyFont="1" applyFill="1" applyAlignment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18" xfId="35" applyBorder="1" applyProtection="1">
      <protection locked="0"/>
    </xf>
    <xf numFmtId="16" fontId="12" fillId="0" borderId="0" xfId="37" applyNumberFormat="1" applyFont="1" applyFill="1" applyAlignment="1" applyProtection="1"/>
    <xf numFmtId="0" fontId="11" fillId="0" borderId="0" xfId="35" applyFont="1" applyFill="1" applyAlignment="1" applyProtection="1">
      <alignment horizontal="left" vertical="center" wrapText="1"/>
    </xf>
    <xf numFmtId="0" fontId="11" fillId="0" borderId="0" xfId="35" applyFont="1" applyFill="1" applyAlignment="1" applyProtection="1">
      <alignment horizontal="centerContinuous" vertical="center" wrapText="1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8" xfId="35" applyFont="1" applyFill="1" applyBorder="1" applyAlignment="1" applyProtection="1">
      <alignment horizontal="left"/>
    </xf>
    <xf numFmtId="0" fontId="17" fillId="0" borderId="18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2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29" fillId="5" borderId="6" xfId="6" applyFont="1" applyFill="1" applyBorder="1" applyProtection="1"/>
    <xf numFmtId="0" fontId="5" fillId="0" borderId="20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7" xfId="35" applyFont="1" applyFill="1" applyBorder="1" applyAlignment="1" applyProtection="1">
      <alignment horizontal="center"/>
    </xf>
    <xf numFmtId="0" fontId="11" fillId="0" borderId="30" xfId="35" applyFont="1" applyFill="1" applyBorder="1" applyAlignment="1" applyProtection="1">
      <alignment horizontal="left"/>
    </xf>
    <xf numFmtId="0" fontId="17" fillId="0" borderId="38" xfId="35" applyFont="1" applyFill="1" applyBorder="1" applyAlignment="1" applyProtection="1">
      <alignment horizontal="left"/>
    </xf>
    <xf numFmtId="0" fontId="30" fillId="0" borderId="32" xfId="35" applyFont="1" applyFill="1" applyBorder="1" applyProtection="1"/>
    <xf numFmtId="168" fontId="7" fillId="0" borderId="15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1" fillId="0" borderId="7" xfId="6" applyNumberFormat="1" applyFont="1" applyFill="1" applyBorder="1" applyAlignment="1" applyProtection="1">
      <alignment horizontal="right"/>
    </xf>
    <xf numFmtId="7" fontId="31" fillId="0" borderId="0" xfId="6" applyNumberFormat="1" applyFont="1" applyFill="1" applyBorder="1" applyAlignment="1" applyProtection="1">
      <alignment horizontal="right"/>
    </xf>
    <xf numFmtId="0" fontId="11" fillId="0" borderId="21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0" fillId="0" borderId="22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43" fontId="7" fillId="0" borderId="39" xfId="6" applyFont="1" applyFill="1" applyBorder="1" applyAlignment="1" applyProtection="1">
      <alignment horizontal="center"/>
    </xf>
    <xf numFmtId="0" fontId="5" fillId="0" borderId="40" xfId="35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righ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1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43" fontId="6" fillId="0" borderId="7" xfId="17" applyNumberFormat="1" applyFont="1" applyFill="1" applyBorder="1" applyAlignment="1" applyProtection="1">
      <alignment horizontal="right"/>
    </xf>
    <xf numFmtId="7" fontId="7" fillId="0" borderId="41" xfId="17" applyNumberFormat="1" applyFont="1" applyFill="1" applyBorder="1" applyAlignment="1" applyProtection="1">
      <alignment horizontal="right"/>
    </xf>
    <xf numFmtId="0" fontId="5" fillId="0" borderId="42" xfId="35" applyFont="1" applyFill="1" applyBorder="1" applyAlignment="1" applyProtection="1">
      <alignment horizontal="left"/>
    </xf>
    <xf numFmtId="0" fontId="5" fillId="0" borderId="36" xfId="35" applyFont="1" applyFill="1" applyBorder="1" applyProtection="1"/>
    <xf numFmtId="43" fontId="9" fillId="0" borderId="48" xfId="6" applyFont="1" applyFill="1" applyBorder="1" applyAlignment="1" applyProtection="1">
      <alignment horizontal="right"/>
    </xf>
    <xf numFmtId="43" fontId="9" fillId="0" borderId="69" xfId="6" applyFont="1" applyFill="1" applyBorder="1" applyAlignment="1" applyProtection="1">
      <alignment horizontal="right"/>
    </xf>
    <xf numFmtId="0" fontId="5" fillId="0" borderId="24" xfId="35" applyFont="1" applyFill="1" applyBorder="1" applyAlignment="1" applyProtection="1">
      <alignment horizontal="right"/>
    </xf>
    <xf numFmtId="0" fontId="17" fillId="0" borderId="2" xfId="35" applyFont="1" applyFill="1" applyBorder="1" applyAlignment="1" applyProtection="1">
      <alignment horizontal="left"/>
    </xf>
    <xf numFmtId="0" fontId="17" fillId="0" borderId="2" xfId="35" applyFont="1" applyFill="1" applyBorder="1" applyProtection="1"/>
    <xf numFmtId="43" fontId="18" fillId="0" borderId="2" xfId="6" applyNumberFormat="1" applyFont="1" applyFill="1" applyBorder="1" applyAlignment="1" applyProtection="1">
      <alignment horizontal="right" wrapText="1"/>
    </xf>
    <xf numFmtId="43" fontId="20" fillId="0" borderId="2" xfId="6" applyFont="1" applyFill="1" applyBorder="1" applyAlignment="1" applyProtection="1">
      <alignment horizontal="right" wrapText="1"/>
    </xf>
    <xf numFmtId="0" fontId="10" fillId="0" borderId="25" xfId="35" applyFont="1" applyFill="1" applyBorder="1" applyProtection="1"/>
    <xf numFmtId="168" fontId="22" fillId="5" borderId="0" xfId="35" quotePrefix="1" applyNumberFormat="1" applyFont="1" applyFill="1" applyBorder="1" applyAlignment="1" applyProtection="1">
      <alignment horizontal="center"/>
    </xf>
    <xf numFmtId="7" fontId="32" fillId="5" borderId="6" xfId="6" applyNumberFormat="1" applyFont="1" applyFill="1" applyBorder="1" applyAlignment="1" applyProtection="1">
      <alignment horizontal="right"/>
    </xf>
    <xf numFmtId="0" fontId="14" fillId="0" borderId="23" xfId="35" applyFont="1" applyFill="1" applyBorder="1" applyAlignment="1" applyProtection="1">
      <alignment horizontal="center"/>
    </xf>
    <xf numFmtId="0" fontId="17" fillId="0" borderId="43" xfId="35" applyFont="1" applyFill="1" applyBorder="1" applyAlignment="1" applyProtection="1">
      <alignment horizontal="left"/>
    </xf>
    <xf numFmtId="14" fontId="11" fillId="0" borderId="33" xfId="35" quotePrefix="1" applyNumberFormat="1" applyFont="1" applyFill="1" applyBorder="1" applyAlignment="1" applyProtection="1">
      <alignment horizontal="center"/>
    </xf>
    <xf numFmtId="14" fontId="11" fillId="0" borderId="0" xfId="35" applyNumberFormat="1" applyFont="1" applyFill="1" applyBorder="1" applyAlignment="1" applyProtection="1">
      <alignment horizontal="center"/>
    </xf>
    <xf numFmtId="7" fontId="24" fillId="0" borderId="33" xfId="6" applyNumberFormat="1" applyFont="1" applyFill="1" applyBorder="1" applyAlignment="1" applyProtection="1">
      <alignment horizontal="right"/>
    </xf>
    <xf numFmtId="0" fontId="5" fillId="0" borderId="22" xfId="35" applyFont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1" fillId="0" borderId="64" xfId="35" applyNumberFormat="1" applyFont="1" applyFill="1" applyBorder="1" applyAlignment="1" applyProtection="1">
      <alignment horizontal="center"/>
    </xf>
    <xf numFmtId="7" fontId="24" fillId="0" borderId="7" xfId="6" applyNumberFormat="1" applyFont="1" applyFill="1" applyBorder="1" applyAlignment="1" applyProtection="1">
      <alignment horizontal="right"/>
    </xf>
    <xf numFmtId="0" fontId="5" fillId="0" borderId="56" xfId="35" applyFont="1" applyBorder="1" applyAlignment="1" applyProtection="1">
      <alignment horizontal="center"/>
    </xf>
    <xf numFmtId="0" fontId="7" fillId="0" borderId="20" xfId="35" applyFont="1" applyFill="1" applyBorder="1" applyAlignment="1" applyProtection="1">
      <alignment horizontal="center"/>
    </xf>
    <xf numFmtId="0" fontId="5" fillId="0" borderId="43" xfId="35" applyFont="1" applyFill="1" applyBorder="1" applyAlignment="1" applyProtection="1">
      <alignment horizontal="center"/>
    </xf>
    <xf numFmtId="7" fontId="24" fillId="0" borderId="7" xfId="51" applyNumberFormat="1" applyFont="1" applyFill="1" applyBorder="1" applyAlignment="1" applyProtection="1">
      <alignment horizontal="right"/>
    </xf>
    <xf numFmtId="7" fontId="7" fillId="0" borderId="7" xfId="51" applyNumberFormat="1" applyFont="1" applyFill="1" applyBorder="1" applyAlignment="1" applyProtection="1">
      <alignment horizontal="right"/>
    </xf>
    <xf numFmtId="7" fontId="6" fillId="0" borderId="21" xfId="51" applyNumberFormat="1" applyFont="1" applyFill="1" applyBorder="1" applyAlignment="1" applyProtection="1">
      <alignment horizontal="right"/>
    </xf>
    <xf numFmtId="7" fontId="2" fillId="0" borderId="22" xfId="35" applyNumberFormat="1" applyBorder="1" applyProtection="1"/>
    <xf numFmtId="7" fontId="6" fillId="0" borderId="22" xfId="36" applyNumberFormat="1" applyFont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51" quotePrefix="1" applyNumberFormat="1" applyFont="1" applyFill="1" applyBorder="1" applyAlignment="1" applyProtection="1">
      <alignment horizontal="right"/>
    </xf>
    <xf numFmtId="0" fontId="6" fillId="0" borderId="44" xfId="35" applyFont="1" applyFill="1" applyBorder="1" applyAlignment="1" applyProtection="1">
      <alignment horizontal="left"/>
    </xf>
    <xf numFmtId="0" fontId="6" fillId="0" borderId="14" xfId="35" applyFont="1" applyFill="1" applyBorder="1" applyAlignment="1" applyProtection="1">
      <alignment horizontal="left"/>
    </xf>
    <xf numFmtId="0" fontId="5" fillId="0" borderId="21" xfId="35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left"/>
    </xf>
    <xf numFmtId="0" fontId="10" fillId="0" borderId="43" xfId="35" applyFont="1" applyFill="1" applyBorder="1" applyAlignment="1" applyProtection="1">
      <alignment horizontal="right"/>
    </xf>
    <xf numFmtId="7" fontId="6" fillId="0" borderId="7" xfId="51" quotePrefix="1" applyNumberFormat="1" applyFont="1" applyFill="1" applyBorder="1" applyAlignment="1" applyProtection="1">
      <alignment horizontal="right"/>
    </xf>
    <xf numFmtId="0" fontId="2" fillId="0" borderId="21" xfId="35" applyFont="1" applyFill="1" applyBorder="1" applyProtection="1"/>
    <xf numFmtId="0" fontId="10" fillId="0" borderId="43" xfId="35" applyFont="1" applyFill="1" applyBorder="1" applyAlignment="1" applyProtection="1">
      <alignment horizontal="center"/>
    </xf>
    <xf numFmtId="7" fontId="16" fillId="0" borderId="7" xfId="6" applyNumberFormat="1" applyFont="1" applyFill="1" applyBorder="1" applyAlignment="1" applyProtection="1">
      <alignment horizontal="right"/>
    </xf>
    <xf numFmtId="7" fontId="16" fillId="0" borderId="21" xfId="6" applyNumberFormat="1" applyFont="1" applyFill="1" applyBorder="1" applyAlignment="1" applyProtection="1">
      <alignment horizontal="right"/>
    </xf>
    <xf numFmtId="0" fontId="2" fillId="0" borderId="22" xfId="35" applyBorder="1" applyProtection="1"/>
    <xf numFmtId="0" fontId="10" fillId="0" borderId="24" xfId="35" applyFont="1" applyFill="1" applyBorder="1" applyProtection="1"/>
    <xf numFmtId="0" fontId="10" fillId="0" borderId="2" xfId="35" applyFont="1" applyFill="1" applyBorder="1" applyProtection="1"/>
    <xf numFmtId="0" fontId="2" fillId="0" borderId="25" xfId="35" applyBorder="1" applyProtection="1"/>
    <xf numFmtId="43" fontId="2" fillId="0" borderId="0" xfId="35" applyNumberFormat="1" applyFont="1" applyFill="1" applyProtection="1">
      <protection locked="0"/>
    </xf>
    <xf numFmtId="7" fontId="2" fillId="0" borderId="0" xfId="35" applyNumberFormat="1" applyFont="1" applyFill="1" applyProtection="1">
      <protection locked="0"/>
    </xf>
    <xf numFmtId="0" fontId="11" fillId="0" borderId="0" xfId="35" applyFont="1" applyFill="1" applyAlignment="1" applyProtection="1">
      <alignment horizontal="center" vertical="center" wrapText="1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5" fillId="0" borderId="30" xfId="35" applyFont="1" applyFill="1" applyBorder="1" applyAlignment="1" applyProtection="1">
      <alignment horizontal="right"/>
    </xf>
    <xf numFmtId="0" fontId="17" fillId="0" borderId="38" xfId="35" applyFont="1" applyFill="1" applyBorder="1" applyProtection="1"/>
    <xf numFmtId="43" fontId="18" fillId="0" borderId="32" xfId="15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3" fillId="5" borderId="0" xfId="35" applyFont="1" applyFill="1" applyBorder="1" applyAlignment="1" applyProtection="1"/>
    <xf numFmtId="14" fontId="22" fillId="5" borderId="22" xfId="35" quotePrefix="1" applyNumberFormat="1" applyFont="1" applyFill="1" applyBorder="1" applyAlignment="1" applyProtection="1">
      <alignment horizontal="center"/>
    </xf>
    <xf numFmtId="0" fontId="5" fillId="0" borderId="27" xfId="35" applyFont="1" applyFill="1" applyBorder="1" applyProtection="1"/>
    <xf numFmtId="0" fontId="2" fillId="0" borderId="5" xfId="35" applyFont="1" applyFill="1" applyBorder="1" applyProtection="1"/>
    <xf numFmtId="43" fontId="25" fillId="0" borderId="5" xfId="15" applyFont="1" applyFill="1" applyBorder="1" applyAlignment="1" applyProtection="1">
      <alignment horizontal="center"/>
    </xf>
    <xf numFmtId="7" fontId="24" fillId="0" borderId="22" xfId="15" applyNumberFormat="1" applyFont="1" applyFill="1" applyBorder="1" applyAlignment="1" applyProtection="1">
      <alignment horizontal="right"/>
    </xf>
    <xf numFmtId="0" fontId="14" fillId="0" borderId="30" xfId="35" applyFont="1" applyFill="1" applyBorder="1" applyAlignment="1" applyProtection="1">
      <alignment horizontal="center"/>
    </xf>
    <xf numFmtId="0" fontId="2" fillId="0" borderId="30" xfId="35" applyFont="1" applyFill="1" applyBorder="1" applyAlignment="1" applyProtection="1">
      <alignment horizontal="left"/>
    </xf>
    <xf numFmtId="0" fontId="2" fillId="0" borderId="32" xfId="35" applyFont="1" applyFill="1" applyBorder="1" applyAlignment="1" applyProtection="1">
      <alignment horizontal="left"/>
    </xf>
    <xf numFmtId="7" fontId="6" fillId="0" borderId="33" xfId="15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" fillId="0" borderId="21" xfId="0" applyFont="1" applyFill="1" applyBorder="1" applyProtection="1"/>
    <xf numFmtId="0" fontId="2" fillId="0" borderId="0" xfId="35" applyFont="1" applyFill="1" applyBorder="1" applyAlignment="1" applyProtection="1">
      <alignment horizontal="left"/>
    </xf>
    <xf numFmtId="169" fontId="6" fillId="0" borderId="7" xfId="35" applyNumberFormat="1" applyFont="1" applyFill="1" applyBorder="1" applyProtection="1"/>
    <xf numFmtId="0" fontId="15" fillId="0" borderId="21" xfId="35" applyFont="1" applyFill="1" applyBorder="1" applyProtection="1"/>
    <xf numFmtId="169" fontId="6" fillId="0" borderId="7" xfId="51" applyNumberFormat="1" applyFont="1" applyFill="1" applyBorder="1" applyAlignment="1" applyProtection="1">
      <alignment horizontal="right"/>
    </xf>
    <xf numFmtId="0" fontId="44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5" fillId="0" borderId="0" xfId="35" applyFont="1" applyBorder="1" applyAlignment="1" applyProtection="1">
      <alignment horizontal="right"/>
    </xf>
    <xf numFmtId="171" fontId="9" fillId="0" borderId="7" xfId="17" applyNumberFormat="1" applyFont="1" applyFill="1" applyBorder="1" applyAlignment="1" applyProtection="1">
      <alignment horizontal="right"/>
    </xf>
    <xf numFmtId="0" fontId="15" fillId="0" borderId="7" xfId="35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10" fontId="7" fillId="0" borderId="22" xfId="17" applyNumberFormat="1" applyFont="1" applyFill="1" applyBorder="1" applyAlignment="1" applyProtection="1">
      <alignment horizontal="right"/>
    </xf>
    <xf numFmtId="0" fontId="15" fillId="0" borderId="27" xfId="35" applyFont="1" applyFill="1" applyBorder="1" applyProtection="1"/>
    <xf numFmtId="0" fontId="2" fillId="0" borderId="27" xfId="0" applyFont="1" applyFill="1" applyBorder="1" applyAlignment="1" applyProtection="1">
      <alignment horizontal="left"/>
    </xf>
    <xf numFmtId="0" fontId="2" fillId="0" borderId="5" xfId="0" applyFont="1" applyFill="1" applyBorder="1" applyProtection="1"/>
    <xf numFmtId="0" fontId="5" fillId="0" borderId="5" xfId="0" applyFont="1" applyFill="1" applyBorder="1" applyProtection="1"/>
    <xf numFmtId="43" fontId="2" fillId="0" borderId="29" xfId="15" applyFont="1" applyFill="1" applyBorder="1" applyAlignment="1" applyProtection="1">
      <alignment horizontal="right"/>
    </xf>
    <xf numFmtId="7" fontId="24" fillId="0" borderId="29" xfId="15" applyNumberFormat="1" applyFont="1" applyFill="1" applyBorder="1" applyAlignment="1" applyProtection="1">
      <alignment horizontal="right"/>
    </xf>
    <xf numFmtId="10" fontId="26" fillId="0" borderId="20" xfId="35" applyNumberFormat="1" applyFont="1" applyFill="1" applyBorder="1" applyProtection="1">
      <protection locked="0"/>
    </xf>
    <xf numFmtId="173" fontId="10" fillId="0" borderId="20" xfId="35" applyNumberFormat="1" applyFont="1" applyFill="1" applyBorder="1" applyProtection="1">
      <protection locked="0"/>
    </xf>
    <xf numFmtId="38" fontId="10" fillId="0" borderId="0" xfId="35" applyNumberFormat="1" applyFont="1" applyFill="1" applyProtection="1">
      <protection locked="0"/>
    </xf>
    <xf numFmtId="7" fontId="10" fillId="0" borderId="20" xfId="35" applyNumberFormat="1" applyFont="1" applyFill="1" applyBorder="1" applyProtection="1">
      <protection locked="0"/>
    </xf>
    <xf numFmtId="170" fontId="10" fillId="0" borderId="20" xfId="35" applyNumberFormat="1" applyFont="1" applyFill="1" applyBorder="1" applyProtection="1">
      <protection locked="0"/>
    </xf>
    <xf numFmtId="38" fontId="10" fillId="0" borderId="20" xfId="35" applyNumberFormat="1" applyFont="1" applyFill="1" applyBorder="1" applyProtection="1">
      <protection locked="0"/>
    </xf>
    <xf numFmtId="173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8" xfId="6" applyNumberFormat="1" applyFont="1" applyFill="1" applyBorder="1" applyProtection="1"/>
    <xf numFmtId="10" fontId="18" fillId="0" borderId="19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5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2" xfId="35" applyNumberFormat="1" applyFont="1" applyFill="1" applyBorder="1" applyAlignment="1" applyProtection="1">
      <alignment horizontal="left"/>
    </xf>
    <xf numFmtId="170" fontId="11" fillId="0" borderId="21" xfId="6" applyNumberFormat="1" applyFont="1" applyFill="1" applyBorder="1" applyAlignment="1" applyProtection="1">
      <alignment horizontal="center"/>
    </xf>
    <xf numFmtId="0" fontId="11" fillId="0" borderId="33" xfId="35" applyFont="1" applyFill="1" applyBorder="1" applyAlignment="1" applyProtection="1">
      <alignment horizontal="center"/>
    </xf>
    <xf numFmtId="10" fontId="17" fillId="0" borderId="38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1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0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39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64" xfId="39" applyNumberFormat="1" applyFont="1" applyFill="1" applyBorder="1" applyAlignment="1" applyProtection="1">
      <alignment horizontal="center"/>
    </xf>
    <xf numFmtId="0" fontId="17" fillId="0" borderId="22" xfId="35" applyFont="1" applyFill="1" applyBorder="1" applyAlignment="1" applyProtection="1">
      <alignment horizontal="left"/>
    </xf>
    <xf numFmtId="170" fontId="17" fillId="0" borderId="47" xfId="6" applyNumberFormat="1" applyFont="1" applyFill="1" applyBorder="1" applyAlignment="1" applyProtection="1">
      <alignment horizontal="center"/>
    </xf>
    <xf numFmtId="7" fontId="17" fillId="0" borderId="48" xfId="35" applyNumberFormat="1" applyFont="1" applyFill="1" applyBorder="1" applyAlignment="1" applyProtection="1">
      <alignment horizontal="center"/>
    </xf>
    <xf numFmtId="10" fontId="17" fillId="0" borderId="69" xfId="39" applyNumberFormat="1" applyFont="1" applyFill="1" applyBorder="1" applyAlignment="1" applyProtection="1">
      <alignment horizontal="center"/>
    </xf>
    <xf numFmtId="170" fontId="6" fillId="0" borderId="21" xfId="6" quotePrefix="1" applyNumberFormat="1" applyFont="1" applyFill="1" applyBorder="1" applyAlignment="1" applyProtection="1">
      <alignment horizontal="center"/>
    </xf>
    <xf numFmtId="169" fontId="6" fillId="0" borderId="7" xfId="6" quotePrefix="1" applyNumberFormat="1" applyFont="1" applyFill="1" applyBorder="1" applyAlignment="1" applyProtection="1"/>
    <xf numFmtId="10" fontId="6" fillId="0" borderId="0" xfId="39" applyNumberFormat="1" applyFont="1" applyFill="1" applyBorder="1" applyAlignment="1" applyProtection="1">
      <alignment horizontal="right"/>
    </xf>
    <xf numFmtId="0" fontId="15" fillId="0" borderId="20" xfId="35" applyFont="1" applyFill="1" applyBorder="1" applyProtection="1"/>
    <xf numFmtId="0" fontId="7" fillId="0" borderId="22" xfId="35" applyFont="1" applyFill="1" applyBorder="1" applyAlignment="1" applyProtection="1">
      <alignment horizontal="left"/>
    </xf>
    <xf numFmtId="170" fontId="7" fillId="0" borderId="34" xfId="6" quotePrefix="1" applyNumberFormat="1" applyFont="1" applyFill="1" applyBorder="1" applyAlignment="1" applyProtection="1">
      <alignment horizontal="left"/>
    </xf>
    <xf numFmtId="169" fontId="7" fillId="0" borderId="34" xfId="6" quotePrefix="1" applyNumberFormat="1" applyFont="1" applyFill="1" applyBorder="1" applyAlignment="1" applyProtection="1"/>
    <xf numFmtId="10" fontId="7" fillId="0" borderId="34" xfId="39" quotePrefix="1" applyNumberFormat="1" applyFont="1" applyFill="1" applyBorder="1" applyAlignment="1" applyProtection="1">
      <alignment horizontal="right"/>
    </xf>
    <xf numFmtId="170" fontId="7" fillId="0" borderId="21" xfId="6" applyNumberFormat="1" applyFont="1" applyFill="1" applyBorder="1" applyAlignment="1" applyProtection="1"/>
    <xf numFmtId="7" fontId="7" fillId="0" borderId="7" xfId="6" applyNumberFormat="1" applyFont="1" applyFill="1" applyBorder="1" applyAlignment="1" applyProtection="1">
      <alignment horizontal="left"/>
    </xf>
    <xf numFmtId="10" fontId="7" fillId="0" borderId="0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Alignment="1" applyProtection="1">
      <alignment horizontal="left"/>
    </xf>
    <xf numFmtId="0" fontId="7" fillId="0" borderId="22" xfId="35" applyFont="1" applyFill="1" applyBorder="1" applyProtection="1"/>
    <xf numFmtId="7" fontId="6" fillId="0" borderId="7" xfId="6" applyNumberFormat="1" applyFont="1" applyFill="1" applyBorder="1" applyAlignment="1" applyProtection="1">
      <alignment horizontal="right"/>
    </xf>
    <xf numFmtId="169" fontId="6" fillId="0" borderId="7" xfId="17" quotePrefix="1" applyNumberFormat="1" applyFont="1" applyFill="1" applyBorder="1" applyAlignment="1" applyProtection="1"/>
    <xf numFmtId="37" fontId="6" fillId="0" borderId="21" xfId="6" quotePrefix="1" applyNumberFormat="1" applyFont="1" applyFill="1" applyBorder="1" applyAlignment="1" applyProtection="1">
      <alignment horizontal="right"/>
    </xf>
    <xf numFmtId="169" fontId="7" fillId="0" borderId="34" xfId="17" quotePrefix="1" applyNumberFormat="1" applyFont="1" applyFill="1" applyBorder="1" applyAlignment="1" applyProtection="1"/>
    <xf numFmtId="170" fontId="7" fillId="0" borderId="21" xfId="6" quotePrefix="1" applyNumberFormat="1" applyFont="1" applyFill="1" applyBorder="1" applyAlignment="1" applyProtection="1">
      <alignment horizontal="left"/>
    </xf>
    <xf numFmtId="0" fontId="11" fillId="0" borderId="22" xfId="35" applyFont="1" applyFill="1" applyBorder="1" applyAlignment="1" applyProtection="1">
      <alignment horizontal="left"/>
    </xf>
    <xf numFmtId="170" fontId="7" fillId="0" borderId="21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70" fontId="18" fillId="0" borderId="24" xfId="6" quotePrefix="1" applyNumberFormat="1" applyFont="1" applyFill="1" applyBorder="1" applyAlignment="1" applyProtection="1">
      <alignment horizontal="left"/>
    </xf>
    <xf numFmtId="5" fontId="10" fillId="0" borderId="15" xfId="35" applyNumberFormat="1" applyFont="1" applyFill="1" applyBorder="1" applyProtection="1"/>
    <xf numFmtId="10" fontId="18" fillId="0" borderId="2" xfId="39" applyNumberFormat="1" applyFont="1" applyFill="1" applyBorder="1" applyAlignment="1" applyProtection="1">
      <alignment horizontal="right"/>
    </xf>
    <xf numFmtId="0" fontId="19" fillId="0" borderId="51" xfId="35" applyFont="1" applyFill="1" applyBorder="1" applyProtection="1"/>
    <xf numFmtId="0" fontId="10" fillId="0" borderId="36" xfId="35" applyFont="1" applyFill="1" applyBorder="1" applyAlignment="1" applyProtection="1">
      <alignment horizontal="left"/>
    </xf>
    <xf numFmtId="0" fontId="7" fillId="0" borderId="36" xfId="35" applyFont="1" applyFill="1" applyBorder="1" applyProtection="1"/>
    <xf numFmtId="170" fontId="18" fillId="0" borderId="42" xfId="6" applyNumberFormat="1" applyFont="1" applyFill="1" applyBorder="1" applyAlignment="1" applyProtection="1">
      <alignment horizontal="left" vertical="center"/>
    </xf>
    <xf numFmtId="7" fontId="33" fillId="0" borderId="52" xfId="17" applyNumberFormat="1" applyFont="1" applyFill="1" applyBorder="1" applyAlignment="1" applyProtection="1">
      <alignment horizontal="right"/>
    </xf>
    <xf numFmtId="10" fontId="33" fillId="0" borderId="36" xfId="39" applyNumberFormat="1" applyFont="1" applyFill="1" applyBorder="1" applyAlignment="1" applyProtection="1">
      <alignment horizontal="right"/>
    </xf>
    <xf numFmtId="0" fontId="47" fillId="0" borderId="0" xfId="35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2" fontId="16" fillId="0" borderId="0" xfId="6" applyNumberFormat="1" applyFont="1" applyFill="1" applyProtection="1">
      <protection locked="0"/>
    </xf>
    <xf numFmtId="43" fontId="16" fillId="0" borderId="0" xfId="6" applyFont="1" applyProtection="1">
      <protection locked="0"/>
    </xf>
    <xf numFmtId="170" fontId="16" fillId="0" borderId="0" xfId="6" applyNumberFormat="1" applyFont="1" applyProtection="1">
      <protection locked="0"/>
    </xf>
    <xf numFmtId="44" fontId="16" fillId="0" borderId="0" xfId="17" applyFont="1" applyProtection="1">
      <protection locked="0"/>
    </xf>
    <xf numFmtId="44" fontId="16" fillId="0" borderId="0" xfId="17" applyFont="1" applyFill="1" applyAlignment="1" applyProtection="1"/>
    <xf numFmtId="10" fontId="46" fillId="0" borderId="0" xfId="39" applyNumberFormat="1" applyFont="1" applyFill="1" applyAlignment="1" applyProtection="1">
      <alignment horizontal="left" vertical="center"/>
    </xf>
    <xf numFmtId="44" fontId="47" fillId="0" borderId="0" xfId="17" applyFont="1" applyFill="1" applyAlignment="1" applyProtection="1"/>
    <xf numFmtId="10" fontId="42" fillId="0" borderId="0" xfId="39" applyNumberFormat="1" applyFont="1" applyFill="1" applyAlignment="1" applyProtection="1">
      <alignment horizontal="left" vertical="center"/>
    </xf>
    <xf numFmtId="44" fontId="47" fillId="0" borderId="0" xfId="17" applyFont="1" applyAlignment="1" applyProtection="1"/>
    <xf numFmtId="10" fontId="42" fillId="0" borderId="0" xfId="39" applyNumberFormat="1" applyFont="1" applyFill="1" applyAlignment="1" applyProtection="1">
      <alignment horizontal="right" vertical="center"/>
    </xf>
    <xf numFmtId="0" fontId="42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right" vertical="center"/>
    </xf>
    <xf numFmtId="44" fontId="42" fillId="0" borderId="0" xfId="17" applyFont="1" applyFill="1" applyAlignment="1" applyProtection="1">
      <alignment horizontal="left" vertical="center" wrapText="1"/>
    </xf>
    <xf numFmtId="10" fontId="47" fillId="0" borderId="0" xfId="39" applyNumberFormat="1" applyFont="1" applyFill="1" applyProtection="1"/>
    <xf numFmtId="43" fontId="47" fillId="0" borderId="0" xfId="6" applyFont="1" applyFill="1" applyAlignment="1" applyProtection="1"/>
    <xf numFmtId="43" fontId="16" fillId="0" borderId="0" xfId="6" applyFont="1" applyFill="1" applyProtection="1"/>
    <xf numFmtId="170" fontId="16" fillId="0" borderId="0" xfId="6" applyNumberFormat="1" applyFont="1" applyFill="1" applyProtection="1"/>
    <xf numFmtId="44" fontId="16" fillId="0" borderId="0" xfId="17" applyFont="1" applyFill="1" applyProtection="1"/>
    <xf numFmtId="10" fontId="16" fillId="0" borderId="0" xfId="39" applyNumberFormat="1" applyFont="1" applyFill="1" applyProtection="1"/>
    <xf numFmtId="0" fontId="16" fillId="0" borderId="0" xfId="35" applyFont="1" applyFill="1" applyProtection="1"/>
    <xf numFmtId="0" fontId="24" fillId="0" borderId="30" xfId="35" applyFont="1" applyFill="1" applyBorder="1" applyAlignment="1" applyProtection="1">
      <alignment horizontal="right"/>
    </xf>
    <xf numFmtId="0" fontId="40" fillId="0" borderId="38" xfId="35" applyFont="1" applyFill="1" applyBorder="1" applyProtection="1"/>
    <xf numFmtId="170" fontId="40" fillId="0" borderId="38" xfId="6" applyNumberFormat="1" applyFont="1" applyFill="1" applyBorder="1" applyAlignment="1" applyProtection="1">
      <alignment horizontal="right" wrapText="1"/>
    </xf>
    <xf numFmtId="44" fontId="40" fillId="0" borderId="38" xfId="17" applyFont="1" applyFill="1" applyBorder="1" applyAlignment="1" applyProtection="1">
      <alignment horizontal="right" wrapText="1"/>
    </xf>
    <xf numFmtId="10" fontId="40" fillId="0" borderId="32" xfId="39" applyNumberFormat="1" applyFont="1" applyFill="1" applyBorder="1" applyAlignment="1" applyProtection="1">
      <alignment horizontal="right" wrapText="1"/>
    </xf>
    <xf numFmtId="0" fontId="16" fillId="5" borderId="38" xfId="35" applyFont="1" applyFill="1" applyBorder="1" applyProtection="1"/>
    <xf numFmtId="0" fontId="21" fillId="5" borderId="31" xfId="35" applyFont="1" applyFill="1" applyBorder="1" applyAlignment="1" applyProtection="1">
      <alignment horizontal="center"/>
    </xf>
    <xf numFmtId="0" fontId="42" fillId="0" borderId="43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70" fontId="40" fillId="0" borderId="0" xfId="6" applyNumberFormat="1" applyFont="1" applyFill="1" applyBorder="1" applyAlignment="1" applyProtection="1">
      <alignment horizontal="right"/>
    </xf>
    <xf numFmtId="44" fontId="7" fillId="0" borderId="0" xfId="17" applyFont="1" applyFill="1" applyBorder="1" applyAlignment="1" applyProtection="1">
      <alignment horizontal="center"/>
    </xf>
    <xf numFmtId="10" fontId="16" fillId="0" borderId="22" xfId="39" applyNumberFormat="1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170" fontId="23" fillId="5" borderId="10" xfId="6" applyNumberFormat="1" applyFont="1" applyFill="1" applyBorder="1" applyAlignment="1" applyProtection="1">
      <alignment horizontal="center"/>
    </xf>
    <xf numFmtId="44" fontId="23" fillId="5" borderId="10" xfId="17" applyFont="1" applyFill="1" applyBorder="1" applyAlignment="1" applyProtection="1">
      <alignment horizontal="center"/>
    </xf>
    <xf numFmtId="10" fontId="23" fillId="5" borderId="11" xfId="39" applyNumberFormat="1" applyFont="1" applyFill="1" applyBorder="1" applyAlignment="1" applyProtection="1">
      <alignment horizontal="center"/>
    </xf>
    <xf numFmtId="0" fontId="29" fillId="5" borderId="0" xfId="35" applyFont="1" applyFill="1" applyBorder="1" applyProtection="1"/>
    <xf numFmtId="170" fontId="24" fillId="0" borderId="12" xfId="6" applyNumberFormat="1" applyFont="1" applyFill="1" applyBorder="1" applyAlignment="1" applyProtection="1">
      <alignment horizontal="right"/>
    </xf>
    <xf numFmtId="44" fontId="5" fillId="0" borderId="12" xfId="17" applyFont="1" applyFill="1" applyBorder="1" applyAlignment="1" applyProtection="1">
      <alignment horizontal="right"/>
    </xf>
    <xf numFmtId="10" fontId="24" fillId="0" borderId="53" xfId="39" applyNumberFormat="1" applyFont="1" applyFill="1" applyBorder="1" applyAlignment="1" applyProtection="1">
      <alignment horizontal="right"/>
    </xf>
    <xf numFmtId="170" fontId="24" fillId="0" borderId="13" xfId="6" applyNumberFormat="1" applyFont="1" applyFill="1" applyBorder="1" applyAlignment="1" applyProtection="1">
      <alignment horizontal="right"/>
    </xf>
    <xf numFmtId="7" fontId="24" fillId="0" borderId="13" xfId="17" applyNumberFormat="1" applyFont="1" applyFill="1" applyBorder="1" applyAlignment="1" applyProtection="1">
      <alignment horizontal="right"/>
    </xf>
    <xf numFmtId="10" fontId="24" fillId="0" borderId="14" xfId="39" applyNumberFormat="1" applyFont="1" applyFill="1" applyBorder="1" applyAlignment="1" applyProtection="1">
      <alignment horizontal="right"/>
    </xf>
    <xf numFmtId="44" fontId="24" fillId="0" borderId="13" xfId="17" applyFont="1" applyFill="1" applyBorder="1" applyAlignment="1" applyProtection="1">
      <alignment horizontal="right"/>
    </xf>
    <xf numFmtId="1" fontId="5" fillId="0" borderId="13" xfId="6" applyNumberFormat="1" applyFont="1" applyFill="1" applyBorder="1" applyAlignment="1" applyProtection="1">
      <alignment horizontal="right"/>
    </xf>
    <xf numFmtId="7" fontId="5" fillId="0" borderId="13" xfId="17" applyNumberFormat="1" applyFont="1" applyFill="1" applyBorder="1" applyAlignment="1" applyProtection="1">
      <alignment horizontal="right"/>
    </xf>
    <xf numFmtId="10" fontId="5" fillId="0" borderId="14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3" xfId="35" applyFont="1" applyFill="1" applyBorder="1" applyAlignment="1" applyProtection="1">
      <alignment horizontal="center"/>
    </xf>
    <xf numFmtId="1" fontId="16" fillId="0" borderId="13" xfId="6" applyNumberFormat="1" applyFont="1" applyFill="1" applyBorder="1" applyAlignment="1" applyProtection="1">
      <alignment horizontal="right"/>
    </xf>
    <xf numFmtId="7" fontId="16" fillId="0" borderId="13" xfId="17" applyNumberFormat="1" applyFont="1" applyFill="1" applyBorder="1" applyAlignment="1" applyProtection="1">
      <alignment horizontal="right"/>
    </xf>
    <xf numFmtId="10" fontId="16" fillId="0" borderId="14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1" fontId="32" fillId="5" borderId="4" xfId="6" applyNumberFormat="1" applyFont="1" applyFill="1" applyBorder="1" applyAlignment="1" applyProtection="1">
      <alignment horizontal="right"/>
    </xf>
    <xf numFmtId="7" fontId="32" fillId="5" borderId="4" xfId="17" applyNumberFormat="1" applyFont="1" applyFill="1" applyBorder="1" applyAlignment="1" applyProtection="1">
      <alignment horizontal="right"/>
    </xf>
    <xf numFmtId="10" fontId="32" fillId="5" borderId="4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1" fontId="24" fillId="0" borderId="13" xfId="6" applyNumberFormat="1" applyFont="1" applyFill="1" applyBorder="1" applyAlignment="1" applyProtection="1">
      <alignment horizontal="right"/>
    </xf>
    <xf numFmtId="170" fontId="5" fillId="0" borderId="13" xfId="6" applyNumberFormat="1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1" fontId="2" fillId="0" borderId="13" xfId="6" applyNumberFormat="1" applyFont="1" applyFill="1" applyBorder="1" applyAlignment="1" applyProtection="1">
      <alignment horizontal="right"/>
    </xf>
    <xf numFmtId="7" fontId="2" fillId="0" borderId="13" xfId="17" applyNumberFormat="1" applyFont="1" applyFill="1" applyBorder="1" applyAlignment="1" applyProtection="1">
      <alignment horizontal="right"/>
    </xf>
    <xf numFmtId="10" fontId="2" fillId="0" borderId="14" xfId="39" applyNumberFormat="1" applyFont="1" applyFill="1" applyBorder="1" applyAlignment="1" applyProtection="1">
      <alignment horizontal="right"/>
    </xf>
    <xf numFmtId="170" fontId="2" fillId="0" borderId="13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1" fontId="32" fillId="5" borderId="16" xfId="6" applyNumberFormat="1" applyFont="1" applyFill="1" applyBorder="1" applyAlignment="1" applyProtection="1">
      <alignment horizontal="right"/>
    </xf>
    <xf numFmtId="7" fontId="32" fillId="5" borderId="16" xfId="17" applyNumberFormat="1" applyFont="1" applyFill="1" applyBorder="1" applyAlignment="1" applyProtection="1">
      <alignment horizontal="right"/>
    </xf>
    <xf numFmtId="10" fontId="32" fillId="5" borderId="16" xfId="39" applyNumberFormat="1" applyFont="1" applyFill="1" applyBorder="1" applyAlignment="1" applyProtection="1">
      <alignment horizontal="right"/>
    </xf>
    <xf numFmtId="170" fontId="32" fillId="5" borderId="16" xfId="6" applyNumberFormat="1" applyFont="1" applyFill="1" applyBorder="1" applyAlignment="1" applyProtection="1">
      <alignment horizontal="right"/>
    </xf>
    <xf numFmtId="0" fontId="31" fillId="0" borderId="0" xfId="35" applyFont="1" applyFill="1" applyBorder="1" applyAlignment="1" applyProtection="1">
      <alignment horizontal="left"/>
    </xf>
    <xf numFmtId="172" fontId="16" fillId="5" borderId="0" xfId="6" applyNumberFormat="1" applyFont="1" applyFill="1" applyBorder="1" applyProtection="1"/>
    <xf numFmtId="170" fontId="16" fillId="0" borderId="38" xfId="6" applyNumberFormat="1" applyFont="1" applyFill="1" applyBorder="1" applyAlignment="1" applyProtection="1">
      <alignment horizontal="right"/>
    </xf>
    <xf numFmtId="44" fontId="16" fillId="0" borderId="38" xfId="17" applyFont="1" applyFill="1" applyBorder="1" applyAlignment="1" applyProtection="1">
      <alignment horizontal="right"/>
    </xf>
    <xf numFmtId="10" fontId="16" fillId="0" borderId="32" xfId="39" applyNumberFormat="1" applyFont="1" applyFill="1" applyBorder="1" applyProtection="1"/>
    <xf numFmtId="7" fontId="16" fillId="0" borderId="38" xfId="17" applyNumberFormat="1" applyFont="1" applyFill="1" applyBorder="1" applyAlignment="1" applyProtection="1">
      <alignment horizontal="right"/>
    </xf>
    <xf numFmtId="0" fontId="8" fillId="5" borderId="0" xfId="35" applyFont="1" applyFill="1" applyBorder="1" applyAlignment="1" applyProtection="1">
      <alignment horizontal="left"/>
    </xf>
    <xf numFmtId="170" fontId="16" fillId="5" borderId="0" xfId="6" applyNumberFormat="1" applyFont="1" applyFill="1" applyBorder="1" applyProtection="1"/>
    <xf numFmtId="44" fontId="16" fillId="5" borderId="0" xfId="17" applyFont="1" applyFill="1" applyBorder="1" applyProtection="1"/>
    <xf numFmtId="10" fontId="9" fillId="5" borderId="22" xfId="39" applyNumberFormat="1" applyFont="1" applyFill="1" applyBorder="1" applyAlignment="1" applyProtection="1">
      <alignment horizontal="left"/>
    </xf>
    <xf numFmtId="7" fontId="23" fillId="5" borderId="0" xfId="17" applyNumberFormat="1" applyFont="1" applyFill="1" applyBorder="1" applyAlignment="1" applyProtection="1">
      <alignment horizontal="right"/>
    </xf>
    <xf numFmtId="44" fontId="24" fillId="5" borderId="0" xfId="17" applyFont="1" applyFill="1" applyBorder="1" applyAlignment="1" applyProtection="1">
      <alignment horizontal="left"/>
    </xf>
    <xf numFmtId="0" fontId="16" fillId="0" borderId="54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170" fontId="24" fillId="0" borderId="5" xfId="6" applyNumberFormat="1" applyFont="1" applyFill="1" applyBorder="1" applyAlignment="1" applyProtection="1">
      <alignment horizontal="right"/>
    </xf>
    <xf numFmtId="44" fontId="24" fillId="0" borderId="5" xfId="17" applyFont="1" applyFill="1" applyBorder="1" applyAlignment="1" applyProtection="1">
      <alignment horizontal="right"/>
    </xf>
    <xf numFmtId="10" fontId="24" fillId="0" borderId="29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5" xfId="6" applyFont="1" applyFill="1" applyBorder="1" applyAlignment="1" applyProtection="1">
      <alignment horizontal="center"/>
    </xf>
    <xf numFmtId="2" fontId="11" fillId="0" borderId="32" xfId="35" applyNumberFormat="1" applyFont="1" applyFill="1" applyBorder="1" applyAlignment="1" applyProtection="1">
      <alignment horizontal="right"/>
    </xf>
    <xf numFmtId="168" fontId="11" fillId="0" borderId="46" xfId="35" applyNumberFormat="1" applyFont="1" applyFill="1" applyBorder="1" applyAlignment="1" applyProtection="1">
      <alignment horizontal="center"/>
    </xf>
    <xf numFmtId="0" fontId="10" fillId="0" borderId="39" xfId="35" applyFont="1" applyFill="1" applyBorder="1" applyProtection="1"/>
    <xf numFmtId="168" fontId="11" fillId="0" borderId="56" xfId="35" applyNumberFormat="1" applyFont="1" applyFill="1" applyBorder="1" applyAlignment="1" applyProtection="1">
      <alignment horizontal="right"/>
    </xf>
    <xf numFmtId="165" fontId="11" fillId="0" borderId="40" xfId="6" applyNumberFormat="1" applyFont="1" applyFill="1" applyBorder="1" applyAlignment="1" applyProtection="1">
      <alignment horizontal="center"/>
    </xf>
    <xf numFmtId="1" fontId="17" fillId="0" borderId="49" xfId="35" applyNumberFormat="1" applyFont="1" applyFill="1" applyBorder="1" applyAlignment="1" applyProtection="1">
      <alignment horizontal="center"/>
    </xf>
    <xf numFmtId="0" fontId="19" fillId="0" borderId="21" xfId="35" applyFont="1" applyFill="1" applyBorder="1" applyProtection="1"/>
    <xf numFmtId="5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5" fontId="17" fillId="0" borderId="31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Alignment="1" applyProtection="1">
      <alignment horizontal="left"/>
    </xf>
    <xf numFmtId="5" fontId="30" fillId="0" borderId="6" xfId="6" quotePrefix="1" applyNumberFormat="1" applyFont="1" applyFill="1" applyBorder="1" applyAlignment="1" applyProtection="1">
      <alignment horizontal="right"/>
    </xf>
    <xf numFmtId="170" fontId="30" fillId="0" borderId="6" xfId="6" quotePrefix="1" applyNumberFormat="1" applyFont="1" applyFill="1" applyBorder="1" applyAlignment="1" applyProtection="1">
      <alignment horizontal="right"/>
    </xf>
    <xf numFmtId="8" fontId="30" fillId="0" borderId="6" xfId="17" applyNumberFormat="1" applyFont="1" applyFill="1" applyBorder="1" applyAlignment="1" applyProtection="1">
      <alignment horizontal="right"/>
    </xf>
    <xf numFmtId="5" fontId="30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0" fillId="0" borderId="6" xfId="39" applyNumberFormat="1" applyFont="1" applyFill="1" applyBorder="1" applyAlignment="1" applyProtection="1">
      <alignment horizontal="right"/>
    </xf>
    <xf numFmtId="170" fontId="30" fillId="0" borderId="6" xfId="6" applyNumberFormat="1" applyFont="1" applyFill="1" applyBorder="1" applyAlignment="1" applyProtection="1">
      <alignment horizontal="right"/>
    </xf>
    <xf numFmtId="164" fontId="30" fillId="0" borderId="6" xfId="39" applyNumberFormat="1" applyFont="1" applyFill="1" applyBorder="1" applyAlignment="1" applyProtection="1">
      <alignment horizontal="right"/>
    </xf>
    <xf numFmtId="0" fontId="6" fillId="0" borderId="27" xfId="35" applyFont="1" applyFill="1" applyBorder="1" applyProtection="1"/>
    <xf numFmtId="0" fontId="6" fillId="0" borderId="29" xfId="35" applyFont="1" applyFill="1" applyBorder="1" applyAlignment="1" applyProtection="1">
      <alignment horizontal="left"/>
    </xf>
    <xf numFmtId="7" fontId="7" fillId="0" borderId="55" xfId="17" applyNumberFormat="1" applyFont="1" applyFill="1" applyBorder="1" applyAlignment="1" applyProtection="1">
      <alignment horizontal="right"/>
    </xf>
    <xf numFmtId="0" fontId="19" fillId="0" borderId="35" xfId="35" applyFont="1" applyFill="1" applyBorder="1" applyProtection="1"/>
    <xf numFmtId="0" fontId="6" fillId="0" borderId="52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39" fillId="0" borderId="0" xfId="35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2" fillId="0" borderId="0" xfId="35" applyNumberFormat="1" applyAlignment="1" applyProtection="1">
      <alignment horizontal="right"/>
      <protection locked="0"/>
    </xf>
    <xf numFmtId="5" fontId="10" fillId="0" borderId="0" xfId="35" applyNumberFormat="1" applyFont="1" applyFill="1" applyBorder="1" applyAlignment="1" applyProtection="1">
      <alignment horizontal="right"/>
    </xf>
    <xf numFmtId="14" fontId="10" fillId="0" borderId="0" xfId="35" applyNumberFormat="1" applyFont="1" applyFill="1" applyBorder="1" applyAlignment="1" applyProtection="1">
      <alignment horizontal="right"/>
    </xf>
    <xf numFmtId="5" fontId="17" fillId="0" borderId="38" xfId="35" applyNumberFormat="1" applyFont="1" applyFill="1" applyBorder="1" applyAlignment="1" applyProtection="1">
      <alignment horizontal="right"/>
    </xf>
    <xf numFmtId="5" fontId="17" fillId="0" borderId="32" xfId="35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5" xfId="35" applyNumberFormat="1" applyFont="1" applyFill="1" applyBorder="1" applyAlignment="1" applyProtection="1">
      <alignment horizontal="right"/>
    </xf>
    <xf numFmtId="2" fontId="15" fillId="0" borderId="22" xfId="35" applyNumberFormat="1" applyFont="1" applyFill="1" applyBorder="1" applyAlignment="1" applyProtection="1">
      <alignment horizontal="right"/>
    </xf>
    <xf numFmtId="5" fontId="15" fillId="0" borderId="22" xfId="35" applyNumberFormat="1" applyFont="1" applyFill="1" applyBorder="1" applyAlignment="1" applyProtection="1">
      <alignment horizontal="right"/>
    </xf>
    <xf numFmtId="0" fontId="15" fillId="0" borderId="21" xfId="35" applyFont="1" applyFill="1" applyBorder="1" applyAlignment="1" applyProtection="1">
      <alignment horizontal="center"/>
    </xf>
    <xf numFmtId="2" fontId="14" fillId="0" borderId="25" xfId="35" applyNumberFormat="1" applyFont="1" applyFill="1" applyBorder="1" applyAlignment="1" applyProtection="1">
      <alignment horizontal="right"/>
    </xf>
    <xf numFmtId="175" fontId="17" fillId="0" borderId="25" xfId="35" applyNumberFormat="1" applyFont="1" applyFill="1" applyBorder="1" applyAlignment="1" applyProtection="1">
      <alignment horizontal="center"/>
    </xf>
    <xf numFmtId="168" fontId="14" fillId="0" borderId="56" xfId="35" applyNumberFormat="1" applyFont="1" applyFill="1" applyBorder="1" applyAlignment="1" applyProtection="1">
      <alignment horizontal="right"/>
    </xf>
    <xf numFmtId="14" fontId="17" fillId="0" borderId="56" xfId="35" applyNumberFormat="1" applyFont="1" applyFill="1" applyBorder="1" applyAlignment="1" applyProtection="1">
      <alignment horizontal="center"/>
    </xf>
    <xf numFmtId="5" fontId="11" fillId="0" borderId="22" xfId="35" applyNumberFormat="1" applyFont="1" applyFill="1" applyBorder="1" applyAlignment="1" applyProtection="1">
      <alignment horizontal="right"/>
    </xf>
    <xf numFmtId="5" fontId="19" fillId="0" borderId="22" xfId="35" applyNumberFormat="1" applyFont="1" applyFill="1" applyBorder="1" applyAlignment="1" applyProtection="1">
      <alignment horizontal="right"/>
    </xf>
    <xf numFmtId="5" fontId="48" fillId="0" borderId="22" xfId="35" applyNumberFormat="1" applyFont="1" applyFill="1" applyBorder="1" applyAlignment="1" applyProtection="1">
      <alignment horizontal="right"/>
    </xf>
    <xf numFmtId="3" fontId="19" fillId="0" borderId="21" xfId="35" applyNumberFormat="1" applyFont="1" applyFill="1" applyBorder="1" applyProtection="1"/>
    <xf numFmtId="3" fontId="19" fillId="0" borderId="22" xfId="35" applyNumberFormat="1" applyFont="1" applyFill="1" applyBorder="1" applyAlignment="1" applyProtection="1">
      <alignment horizontal="left"/>
    </xf>
    <xf numFmtId="170" fontId="19" fillId="0" borderId="22" xfId="6" applyNumberFormat="1" applyFont="1" applyFill="1" applyBorder="1" applyAlignment="1" applyProtection="1">
      <alignment horizontal="right"/>
    </xf>
    <xf numFmtId="37" fontId="19" fillId="0" borderId="22" xfId="35" applyNumberFormat="1" applyFont="1" applyFill="1" applyBorder="1" applyAlignment="1" applyProtection="1">
      <alignment horizontal="right"/>
    </xf>
    <xf numFmtId="5" fontId="18" fillId="0" borderId="22" xfId="35" applyNumberFormat="1" applyFont="1" applyFill="1" applyBorder="1" applyAlignment="1" applyProtection="1">
      <alignment horizontal="right"/>
    </xf>
    <xf numFmtId="5" fontId="34" fillId="0" borderId="22" xfId="35" applyNumberFormat="1" applyFont="1" applyFill="1" applyBorder="1" applyAlignment="1" applyProtection="1">
      <alignment horizontal="right"/>
    </xf>
    <xf numFmtId="10" fontId="19" fillId="0" borderId="22" xfId="39" applyNumberFormat="1" applyFont="1" applyFill="1" applyBorder="1" applyAlignment="1" applyProtection="1">
      <alignment horizontal="right"/>
    </xf>
    <xf numFmtId="5" fontId="6" fillId="0" borderId="29" xfId="35" applyNumberFormat="1" applyFont="1" applyFill="1" applyBorder="1" applyAlignment="1" applyProtection="1">
      <alignment horizontal="right"/>
    </xf>
    <xf numFmtId="0" fontId="17" fillId="0" borderId="27" xfId="35" applyFont="1" applyFill="1" applyBorder="1" applyProtection="1"/>
    <xf numFmtId="0" fontId="19" fillId="0" borderId="5" xfId="35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29" xfId="6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>
      <alignment horizontal="right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39" fontId="19" fillId="0" borderId="0" xfId="37" applyNumberFormat="1" applyFont="1" applyFill="1" applyAlignment="1" applyProtection="1"/>
    <xf numFmtId="7" fontId="2" fillId="0" borderId="0" xfId="37" applyNumberFormat="1" applyFill="1" applyProtection="1"/>
    <xf numFmtId="0" fontId="2" fillId="0" borderId="0" xfId="6" applyNumberFormat="1" applyFont="1" applyFill="1" applyProtection="1"/>
    <xf numFmtId="0" fontId="2" fillId="0" borderId="0" xfId="37" applyNumberFormat="1" applyFill="1" applyProtection="1"/>
    <xf numFmtId="7" fontId="2" fillId="0" borderId="0" xfId="37" applyNumberFormat="1" applyFont="1" applyFill="1" applyProtection="1"/>
    <xf numFmtId="0" fontId="19" fillId="0" borderId="0" xfId="37" applyFont="1" applyFill="1" applyProtection="1">
      <protection locked="0"/>
    </xf>
    <xf numFmtId="7" fontId="6" fillId="0" borderId="7" xfId="37" applyNumberFormat="1" applyFont="1" applyFill="1" applyBorder="1" applyProtection="1"/>
    <xf numFmtId="7" fontId="58" fillId="0" borderId="0" xfId="0" applyNumberFormat="1" applyFont="1" applyFill="1" applyProtection="1"/>
    <xf numFmtId="10" fontId="58" fillId="0" borderId="0" xfId="0" applyNumberFormat="1" applyFont="1" applyFill="1" applyProtection="1"/>
    <xf numFmtId="0" fontId="58" fillId="0" borderId="0" xfId="35" applyFont="1" applyFill="1" applyProtection="1"/>
    <xf numFmtId="43" fontId="58" fillId="0" borderId="0" xfId="6" applyFont="1" applyFill="1" applyProtection="1"/>
    <xf numFmtId="168" fontId="14" fillId="0" borderId="0" xfId="35" applyNumberFormat="1" applyFont="1" applyFill="1" applyAlignment="1" applyProtection="1">
      <alignment horizontal="left" vertical="center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4" fillId="0" borderId="0" xfId="37" applyFont="1" applyFill="1" applyAlignment="1" applyProtection="1">
      <alignment horizontal="right"/>
    </xf>
    <xf numFmtId="0" fontId="14" fillId="0" borderId="0" xfId="35" applyFont="1" applyFill="1" applyAlignment="1" applyProtection="1">
      <alignment vertical="center" wrapText="1"/>
    </xf>
    <xf numFmtId="0" fontId="14" fillId="0" borderId="0" xfId="35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16" fontId="12" fillId="0" borderId="0" xfId="37" applyNumberFormat="1" applyFont="1" applyFill="1" applyAlignment="1" applyProtection="1">
      <alignment horizontal="left"/>
    </xf>
    <xf numFmtId="0" fontId="14" fillId="0" borderId="0" xfId="35" applyFont="1" applyFill="1" applyAlignment="1" applyProtection="1">
      <alignment horizontal="left" vertical="center" readingOrder="2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0" fontId="2" fillId="0" borderId="25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1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0" xr:uid="{00000000-0005-0000-0000-000023000000}"/>
    <cellStyle name="Normal 3" xfId="52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1C1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C4-49C6-9238-55F615C2A68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4-49C6-9238-55F615C2A6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C4-49C6-9238-55F615C2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5-45D8-A4E0-324DE1B2F4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5D8-A4E0-324DE1B2F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65-45D8-A4E0-324DE1B2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5E-41E4-9CB2-06AFD280F74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E-41E4-9CB2-06AFD280F74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5E-41E4-9CB2-06AFD280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B8-4372-9EE3-E074B27253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B8-4372-9EE3-E074B27253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B8-4372-9EE3-E074B272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9A-4B7C-B590-DDE3C5AACBC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A-4B7C-B590-DDE3C5AACB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9A-4B7C-B590-DDE3C5A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30-4016-9156-DC950AE92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0-4016-9156-DC950AE92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30-4016-9156-DC950AE92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6-4FFE-8840-24F1DAF1A8A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6-4FFE-8840-24F1DAF1A8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36-4FFE-8840-24F1DAF1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9B-4F2C-A217-BD7D296986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B-4F2C-A217-BD7D296986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9B-4F2C-A217-BD7D2969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90-44E9-A3A0-4F555281273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0-44E9-A3A0-4F55528127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990-44E9-A3A0-4F555281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34-44DB-8252-96A6003FE9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4-44DB-8252-96A6003FE9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34-44DB-8252-96A6003FE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D-4350-90C3-A93FCBBBD4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D-4350-90C3-A93FCBBBD4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5D-4350-90C3-A93FCBBB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84-4AE0-A114-79722E6737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4-4AE0-A114-79722E6737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84-4AE0-A114-79722E67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2-4FC9-92AE-486432152D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2-4FC9-92AE-486432152D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42-4FC9-92AE-48643215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7D-4A19-9AE6-5668BC333A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D-4A19-9AE6-5668BC333A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7D-4A19-9AE6-5668BC33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43-433B-8918-77B1D3ED65F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3-433B-8918-77B1D3ED65F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43-433B-8918-77B1D3ED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8-4977-8040-0EE6E5839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977-8040-0EE6E5839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58-4977-8040-0EE6E583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38-4F62-B90B-F9EF4033C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8-4F62-B90B-F9EF4033C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38-4F62-B90B-F9EF4033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C1-4A36-96B5-B9D040B3B1D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A36-96B5-B9D040B3B1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C1-4A36-96B5-B9D040B3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44-408E-B97C-B0EBA34BBE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4-408E-B97C-B0EBA34BBE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44-408E-B97C-B0EBA34B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A-47F9-A8DA-2C2346D686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9A-47F9-A8DA-2C2346D686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9A-47F9-A8DA-2C2346D6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6-49CA-9B98-D99CE9ED4AC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6-49CA-9B98-D99CE9ED4A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8B6-49CA-9B98-D99CE9ED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9C-4A3D-9A87-B1A6181454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C-4A3D-9A87-B1A6181454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69C-4A3D-9A87-B1A61814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3-48C1-9B6D-95BEA3D9C2B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3-48C1-9B6D-95BEA3D9C2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73-48C1-9B6D-95BEA3D9C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9B-49A9-BFC7-4EDED51B08C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B-49A9-BFC7-4EDED51B08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9B-49A9-BFC7-4EDED51B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F-4E5E-8901-8F7611E033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F-4E5E-8901-8F7611E033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EF-4E5E-8901-8F7611E0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1E-4FE4-B032-CF9DFC699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E-4FE4-B032-CF9DFC699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1E-4FE4-B032-CF9DFC69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56-4766-BD32-7E3F49B8A3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6-4766-BD32-7E3F49B8A3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56-4766-BD32-7E3F49B8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E-4804-A06D-560EE9188A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1E-4804-A06D-560EE9188A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1E-4804-A06D-560EE9188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06-46B9-8FB8-276024911C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6-46B9-8FB8-276024911C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6-46B9-8FB8-27602491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FD-49F0-A535-9423983AF7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9F0-A535-9423983AF7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D-49F0-A535-9423983A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E-44B9-BEAF-6EA4BF644A3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E-44B9-BEAF-6EA4BF644A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2E-44B9-BEAF-6EA4BF64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ED-496A-9005-D7546B35A2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D-496A-9005-D7546B35A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ED-496A-9005-D7546B35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BB-4925-B45F-31084D4E9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B-4925-B45F-31084D4E9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BB-4925-B45F-31084D4E9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6-4EC1-9500-A3FB857BD08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6-4EC1-9500-A3FB857BD08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66-4EC1-9500-A3FB857BD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7-4871-9957-083159FAEA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7-4871-9957-083159FAEA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D7-4871-9957-083159FA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C-4CB4-9258-8989A9E18B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C-4CB4-9258-8989A9E18B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E7C-4CB4-9258-8989A9E1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0A-43B9-9306-18005038A9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A-43B9-9306-18005038A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0A-43B9-9306-18005038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45" name="Chart 7">
          <a:extLst>
            <a:ext uri="{FF2B5EF4-FFF2-40B4-BE49-F238E27FC236}">
              <a16:creationId xmlns:a16="http://schemas.microsoft.com/office/drawing/2014/main" id="{00000000-0008-0000-0F00-00003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264246" name="Chart 8">
          <a:extLst>
            <a:ext uri="{FF2B5EF4-FFF2-40B4-BE49-F238E27FC236}">
              <a16:creationId xmlns:a16="http://schemas.microsoft.com/office/drawing/2014/main" id="{00000000-0008-0000-0F00-00003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7" name="Chart 19">
          <a:extLst>
            <a:ext uri="{FF2B5EF4-FFF2-40B4-BE49-F238E27FC236}">
              <a16:creationId xmlns:a16="http://schemas.microsoft.com/office/drawing/2014/main" id="{00000000-0008-0000-0F00-000041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58" name="Chart 20">
          <a:extLst>
            <a:ext uri="{FF2B5EF4-FFF2-40B4-BE49-F238E27FC236}">
              <a16:creationId xmlns:a16="http://schemas.microsoft.com/office/drawing/2014/main" id="{00000000-0008-0000-0F00-00004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9" name="Chart 21">
          <a:extLst>
            <a:ext uri="{FF2B5EF4-FFF2-40B4-BE49-F238E27FC236}">
              <a16:creationId xmlns:a16="http://schemas.microsoft.com/office/drawing/2014/main" id="{00000000-0008-0000-0F00-00004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0" name="Chart 22">
          <a:extLst>
            <a:ext uri="{FF2B5EF4-FFF2-40B4-BE49-F238E27FC236}">
              <a16:creationId xmlns:a16="http://schemas.microsoft.com/office/drawing/2014/main" id="{00000000-0008-0000-0F00-00004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1" name="Chart 23">
          <a:extLst>
            <a:ext uri="{FF2B5EF4-FFF2-40B4-BE49-F238E27FC236}">
              <a16:creationId xmlns:a16="http://schemas.microsoft.com/office/drawing/2014/main" id="{00000000-0008-0000-0F00-00004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65" name="Chart 28">
          <a:extLst>
            <a:ext uri="{FF2B5EF4-FFF2-40B4-BE49-F238E27FC236}">
              <a16:creationId xmlns:a16="http://schemas.microsoft.com/office/drawing/2014/main" id="{00000000-0008-0000-0F00-000049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4" name="Chart 37">
          <a:extLst>
            <a:ext uri="{FF2B5EF4-FFF2-40B4-BE49-F238E27FC236}">
              <a16:creationId xmlns:a16="http://schemas.microsoft.com/office/drawing/2014/main" id="{00000000-0008-0000-0F00-00005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5" name="Chart 38">
          <a:extLst>
            <a:ext uri="{FF2B5EF4-FFF2-40B4-BE49-F238E27FC236}">
              <a16:creationId xmlns:a16="http://schemas.microsoft.com/office/drawing/2014/main" id="{00000000-0008-0000-0F00-00005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6" name="Chart 39">
          <a:extLst>
            <a:ext uri="{FF2B5EF4-FFF2-40B4-BE49-F238E27FC236}">
              <a16:creationId xmlns:a16="http://schemas.microsoft.com/office/drawing/2014/main" id="{00000000-0008-0000-0F00-00005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7" name="Chart 40">
          <a:extLst>
            <a:ext uri="{FF2B5EF4-FFF2-40B4-BE49-F238E27FC236}">
              <a16:creationId xmlns:a16="http://schemas.microsoft.com/office/drawing/2014/main" id="{00000000-0008-0000-0F00-00005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8" name="Chart 41">
          <a:extLst>
            <a:ext uri="{FF2B5EF4-FFF2-40B4-BE49-F238E27FC236}">
              <a16:creationId xmlns:a16="http://schemas.microsoft.com/office/drawing/2014/main" id="{00000000-0008-0000-0F00-00005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1" name="Chart 7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2" name="Chart 28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3" name="Chart 19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2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" name="Chart 37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39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0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2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9" name="Chart 23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0" name="Chart 38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4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2" name="Chart 4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3" name="Chart 7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4" name="Chart 19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20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6" name="Chart 2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7" name="Chart 22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3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9" name="Chart 2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0" name="Chart 37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38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2" name="Chart 39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3" name="Chart 40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4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O49"/>
  <sheetViews>
    <sheetView tabSelected="1" zoomScale="75" zoomScaleNormal="75" workbookViewId="0">
      <selection activeCell="H3" sqref="H3"/>
    </sheetView>
  </sheetViews>
  <sheetFormatPr defaultColWidth="10.6640625" defaultRowHeight="12.5"/>
  <cols>
    <col min="1" max="1" width="7.109375" style="21" customWidth="1"/>
    <col min="2" max="2" width="5.33203125" style="15" customWidth="1"/>
    <col min="3" max="3" width="70.44140625" style="21" customWidth="1"/>
    <col min="4" max="4" width="7.6640625" style="21" customWidth="1"/>
    <col min="5" max="5" width="6.88671875" style="21" customWidth="1"/>
    <col min="6" max="7" width="17.109375" style="21" customWidth="1"/>
    <col min="8" max="8" width="27.33203125" style="21" customWidth="1"/>
    <col min="9" max="9" width="22" style="21" customWidth="1"/>
    <col min="10" max="10" width="28.88671875" style="21" bestFit="1" customWidth="1"/>
    <col min="11" max="11" width="23.33203125" style="22" customWidth="1"/>
    <col min="12" max="12" width="14.44140625" style="23" customWidth="1"/>
    <col min="13" max="13" width="10.6640625" style="21"/>
    <col min="14" max="14" width="17.44140625" style="21" bestFit="1" customWidth="1"/>
    <col min="15" max="16384" width="10.6640625" style="21"/>
  </cols>
  <sheetData>
    <row r="1" spans="1:15" s="15" customFormat="1" ht="30" customHeight="1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5" s="15" customFormat="1" ht="30" customHeight="1">
      <c r="A2" s="26" t="s">
        <v>232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5" s="15" customFormat="1" ht="30" customHeight="1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5"/>
    </row>
    <row r="4" spans="1:15" s="15" customFormat="1" ht="21" customHeight="1">
      <c r="A4" s="27"/>
      <c r="B4" s="27"/>
      <c r="C4" s="28" t="s">
        <v>84</v>
      </c>
      <c r="D4" s="624">
        <v>44494</v>
      </c>
      <c r="E4" s="624"/>
      <c r="F4" s="624"/>
      <c r="G4" s="624"/>
      <c r="H4" s="624"/>
      <c r="I4" s="624"/>
      <c r="J4" s="624"/>
      <c r="K4" s="624"/>
      <c r="L4" s="624"/>
    </row>
    <row r="5" spans="1:15" s="15" customFormat="1" ht="20.25" customHeight="1">
      <c r="A5" s="27"/>
      <c r="B5" s="27"/>
      <c r="C5" s="28" t="s">
        <v>85</v>
      </c>
      <c r="D5" s="625" t="s">
        <v>253</v>
      </c>
      <c r="E5" s="625"/>
      <c r="F5" s="625"/>
      <c r="G5" s="625"/>
      <c r="H5" s="625"/>
      <c r="I5" s="625"/>
      <c r="J5" s="625"/>
      <c r="K5" s="625"/>
      <c r="L5" s="625"/>
    </row>
    <row r="6" spans="1:15" s="17" customFormat="1" ht="15" customHeight="1" thickBot="1">
      <c r="A6" s="29"/>
      <c r="B6" s="30"/>
      <c r="C6" s="31"/>
      <c r="D6" s="31"/>
      <c r="E6" s="31"/>
      <c r="F6" s="31"/>
      <c r="G6" s="31"/>
      <c r="H6" s="32"/>
      <c r="I6" s="32"/>
      <c r="J6" s="32"/>
      <c r="K6" s="33"/>
      <c r="L6" s="34"/>
    </row>
    <row r="7" spans="1:15" s="17" customFormat="1" ht="16" thickTop="1">
      <c r="A7" s="35"/>
      <c r="B7" s="36"/>
      <c r="C7" s="37"/>
      <c r="D7" s="37"/>
      <c r="E7" s="37"/>
      <c r="F7" s="37"/>
      <c r="G7" s="38"/>
      <c r="H7" s="39"/>
      <c r="I7" s="40"/>
      <c r="J7" s="39"/>
      <c r="K7" s="41"/>
      <c r="L7" s="42"/>
    </row>
    <row r="8" spans="1:15" s="17" customFormat="1" ht="23.25" customHeight="1">
      <c r="A8" s="43" t="s">
        <v>86</v>
      </c>
      <c r="B8" s="44" t="s">
        <v>248</v>
      </c>
      <c r="C8" s="44"/>
      <c r="D8" s="44"/>
      <c r="E8" s="44"/>
      <c r="F8" s="44"/>
      <c r="G8" s="45"/>
      <c r="H8" s="46"/>
      <c r="I8" s="47"/>
      <c r="J8" s="48"/>
      <c r="K8" s="49"/>
      <c r="L8" s="50"/>
    </row>
    <row r="9" spans="1:15" s="17" customFormat="1" ht="14.5" thickBot="1">
      <c r="A9" s="51"/>
      <c r="B9" s="52"/>
      <c r="C9" s="31"/>
      <c r="D9" s="31"/>
      <c r="E9" s="31"/>
      <c r="F9" s="31"/>
      <c r="G9" s="53"/>
      <c r="H9" s="53"/>
      <c r="I9" s="53"/>
      <c r="J9" s="53"/>
      <c r="K9" s="54"/>
      <c r="L9" s="55"/>
    </row>
    <row r="10" spans="1:15" s="17" customFormat="1" ht="20.5" thickBot="1">
      <c r="A10" s="56" t="s">
        <v>87</v>
      </c>
      <c r="B10" s="57" t="s">
        <v>23</v>
      </c>
      <c r="C10" s="58"/>
      <c r="D10" s="58"/>
      <c r="E10" s="58"/>
      <c r="F10" s="58"/>
      <c r="G10" s="58"/>
      <c r="H10" s="59">
        <v>44377</v>
      </c>
      <c r="I10" s="60" t="s">
        <v>88</v>
      </c>
      <c r="J10" s="59">
        <v>44469</v>
      </c>
      <c r="K10" s="61"/>
      <c r="L10" s="55"/>
    </row>
    <row r="11" spans="1:15" s="17" customFormat="1" ht="15.15" customHeight="1">
      <c r="A11" s="56"/>
      <c r="B11" s="52">
        <v>1</v>
      </c>
      <c r="C11" s="62" t="s">
        <v>89</v>
      </c>
      <c r="D11" s="62"/>
      <c r="E11" s="62"/>
      <c r="F11" s="62"/>
      <c r="G11" s="63"/>
      <c r="H11" s="64">
        <v>219053484.19</v>
      </c>
      <c r="I11" s="65">
        <v>-7494226.9900000095</v>
      </c>
      <c r="J11" s="66">
        <v>211559257.19999999</v>
      </c>
      <c r="K11" s="67"/>
      <c r="L11" s="68"/>
    </row>
    <row r="12" spans="1:15" s="17" customFormat="1" ht="15.15" customHeight="1">
      <c r="A12" s="56"/>
      <c r="B12" s="52">
        <v>2</v>
      </c>
      <c r="C12" s="62" t="s">
        <v>203</v>
      </c>
      <c r="D12" s="62"/>
      <c r="E12" s="62"/>
      <c r="F12" s="62"/>
      <c r="G12" s="63"/>
      <c r="H12" s="69">
        <v>3624177.1087000002</v>
      </c>
      <c r="I12" s="70">
        <v>194400.7452999996</v>
      </c>
      <c r="J12" s="71">
        <v>3818577.8539999998</v>
      </c>
      <c r="K12" s="67"/>
      <c r="L12" s="55"/>
      <c r="M12" s="18"/>
    </row>
    <row r="13" spans="1:15" s="17" customFormat="1" ht="15.15" customHeight="1">
      <c r="A13" s="56"/>
      <c r="B13" s="52">
        <v>3</v>
      </c>
      <c r="C13" s="62" t="s">
        <v>179</v>
      </c>
      <c r="D13" s="62"/>
      <c r="E13" s="62"/>
      <c r="F13" s="62"/>
      <c r="G13" s="63"/>
      <c r="H13" s="69">
        <v>24381.78</v>
      </c>
      <c r="I13" s="70">
        <v>1056.7800000000025</v>
      </c>
      <c r="J13" s="72">
        <v>25438.560000000001</v>
      </c>
      <c r="K13" s="67"/>
      <c r="L13" s="55"/>
      <c r="O13" s="19"/>
    </row>
    <row r="14" spans="1:15" s="17" customFormat="1" ht="15.15" customHeight="1">
      <c r="A14" s="56"/>
      <c r="B14" s="52">
        <v>4</v>
      </c>
      <c r="C14" s="62" t="s">
        <v>180</v>
      </c>
      <c r="D14" s="62"/>
      <c r="E14" s="62"/>
      <c r="F14" s="62"/>
      <c r="G14" s="63"/>
      <c r="H14" s="69">
        <v>-199141.36000000002</v>
      </c>
      <c r="I14" s="70">
        <v>8038.6500000000233</v>
      </c>
      <c r="J14" s="72">
        <v>-191102.71</v>
      </c>
      <c r="K14" s="67"/>
      <c r="L14" s="55"/>
    </row>
    <row r="15" spans="1:15" s="17" customFormat="1" ht="15.15" customHeight="1">
      <c r="A15" s="73"/>
      <c r="B15" s="52">
        <v>5</v>
      </c>
      <c r="C15" s="62" t="s">
        <v>24</v>
      </c>
      <c r="D15" s="62"/>
      <c r="E15" s="62"/>
      <c r="F15" s="62"/>
      <c r="G15" s="74"/>
      <c r="H15" s="75">
        <v>222502901.71869999</v>
      </c>
      <c r="I15" s="76">
        <v>-7290730.8147000074</v>
      </c>
      <c r="J15" s="76">
        <v>215212170.90399998</v>
      </c>
      <c r="K15" s="67"/>
      <c r="L15" s="55"/>
    </row>
    <row r="16" spans="1:15" s="17" customFormat="1" ht="15.15" customHeight="1">
      <c r="A16" s="73"/>
      <c r="B16" s="52">
        <v>6</v>
      </c>
      <c r="C16" s="62" t="s">
        <v>90</v>
      </c>
      <c r="D16" s="62"/>
      <c r="E16" s="62"/>
      <c r="F16" s="62"/>
      <c r="G16" s="77"/>
      <c r="H16" s="78">
        <v>9731261.75</v>
      </c>
      <c r="I16" s="79">
        <v>-106129.54999999888</v>
      </c>
      <c r="J16" s="80">
        <v>9625132.2000000011</v>
      </c>
      <c r="K16" s="81"/>
      <c r="L16" s="55"/>
    </row>
    <row r="17" spans="1:15" s="17" customFormat="1" ht="15.15" customHeight="1" thickBot="1">
      <c r="A17" s="73"/>
      <c r="B17" s="52">
        <v>7</v>
      </c>
      <c r="C17" s="82" t="s">
        <v>25</v>
      </c>
      <c r="D17" s="82"/>
      <c r="E17" s="82"/>
      <c r="F17" s="82"/>
      <c r="G17" s="63"/>
      <c r="H17" s="83">
        <v>232234163.46869999</v>
      </c>
      <c r="I17" s="83">
        <v>-7396860.3647000194</v>
      </c>
      <c r="J17" s="83">
        <v>224837303.10399997</v>
      </c>
      <c r="K17" s="81"/>
      <c r="L17" s="55"/>
    </row>
    <row r="18" spans="1:15" s="17" customFormat="1" ht="15" thickTop="1" thickBot="1">
      <c r="A18" s="73"/>
      <c r="B18" s="84"/>
      <c r="C18" s="85"/>
      <c r="D18" s="85"/>
      <c r="E18" s="85"/>
      <c r="F18" s="85"/>
      <c r="G18" s="86"/>
      <c r="H18" s="87"/>
      <c r="I18" s="88"/>
      <c r="J18" s="89"/>
      <c r="K18" s="81"/>
      <c r="L18" s="55"/>
    </row>
    <row r="19" spans="1:15" s="17" customFormat="1" ht="20.5" thickBot="1">
      <c r="A19" s="56" t="s">
        <v>91</v>
      </c>
      <c r="B19" s="57" t="s">
        <v>23</v>
      </c>
      <c r="C19" s="58"/>
      <c r="D19" s="58"/>
      <c r="E19" s="58"/>
      <c r="F19" s="58"/>
      <c r="G19" s="58"/>
      <c r="H19" s="59">
        <v>44377</v>
      </c>
      <c r="I19" s="60" t="s">
        <v>88</v>
      </c>
      <c r="J19" s="59">
        <v>44469</v>
      </c>
      <c r="K19" s="61"/>
      <c r="L19" s="55"/>
    </row>
    <row r="20" spans="1:15" s="17" customFormat="1" ht="20">
      <c r="A20" s="56"/>
      <c r="B20" s="52">
        <v>1</v>
      </c>
      <c r="C20" s="62" t="s">
        <v>240</v>
      </c>
      <c r="D20" s="82" t="s">
        <v>241</v>
      </c>
      <c r="E20" s="62"/>
      <c r="F20" s="62"/>
      <c r="G20" s="90"/>
      <c r="H20" s="91">
        <v>3.396097E-2</v>
      </c>
      <c r="I20" s="608">
        <v>1.3400000000000827E-5</v>
      </c>
      <c r="J20" s="91">
        <v>3.3874370000000001E-2</v>
      </c>
      <c r="K20" s="92"/>
      <c r="L20" s="55"/>
    </row>
    <row r="21" spans="1:15" s="17" customFormat="1" ht="14">
      <c r="A21" s="73"/>
      <c r="B21" s="52">
        <v>2</v>
      </c>
      <c r="C21" s="62" t="s">
        <v>242</v>
      </c>
      <c r="D21" s="82" t="s">
        <v>243</v>
      </c>
      <c r="E21" s="62"/>
      <c r="F21" s="62"/>
      <c r="G21" s="90"/>
      <c r="H21" s="93">
        <v>162.86711500000001</v>
      </c>
      <c r="I21" s="609">
        <v>-2.0977470000000267</v>
      </c>
      <c r="J21" s="93">
        <v>160.76936799999999</v>
      </c>
      <c r="K21" s="92"/>
      <c r="L21" s="55"/>
    </row>
    <row r="22" spans="1:15" s="17" customFormat="1" ht="14">
      <c r="A22" s="73"/>
      <c r="B22" s="52">
        <v>3</v>
      </c>
      <c r="C22" s="62" t="s">
        <v>92</v>
      </c>
      <c r="D22" s="62"/>
      <c r="E22" s="62"/>
      <c r="F22" s="62"/>
      <c r="G22" s="90"/>
      <c r="H22" s="93">
        <v>12886</v>
      </c>
      <c r="I22" s="94">
        <v>-310</v>
      </c>
      <c r="J22" s="93">
        <v>12576</v>
      </c>
      <c r="K22" s="95"/>
      <c r="L22" s="55"/>
    </row>
    <row r="23" spans="1:15" s="17" customFormat="1" ht="14">
      <c r="A23" s="73"/>
      <c r="B23" s="52">
        <v>4</v>
      </c>
      <c r="C23" s="62" t="s">
        <v>93</v>
      </c>
      <c r="D23" s="62"/>
      <c r="E23" s="62"/>
      <c r="F23" s="62"/>
      <c r="G23" s="90"/>
      <c r="H23" s="93">
        <v>6681</v>
      </c>
      <c r="I23" s="94">
        <v>-151</v>
      </c>
      <c r="J23" s="93">
        <v>6530</v>
      </c>
      <c r="K23" s="95"/>
      <c r="L23" s="55"/>
    </row>
    <row r="24" spans="1:15" s="17" customFormat="1" ht="13.5" thickBot="1">
      <c r="A24" s="73"/>
      <c r="B24" s="96"/>
      <c r="C24" s="97"/>
      <c r="D24" s="97"/>
      <c r="E24" s="97"/>
      <c r="F24" s="97"/>
      <c r="G24" s="97"/>
      <c r="H24" s="98"/>
      <c r="I24" s="99"/>
      <c r="J24" s="98"/>
      <c r="K24" s="100"/>
      <c r="L24" s="55"/>
    </row>
    <row r="25" spans="1:15" s="17" customFormat="1" ht="13">
      <c r="A25" s="73"/>
      <c r="B25" s="101"/>
      <c r="C25" s="86"/>
      <c r="D25" s="86"/>
      <c r="E25" s="86"/>
      <c r="F25" s="86"/>
      <c r="G25" s="86"/>
      <c r="H25" s="86"/>
      <c r="I25" s="86"/>
      <c r="J25" s="86"/>
      <c r="K25" s="102"/>
      <c r="L25" s="55"/>
    </row>
    <row r="26" spans="1:15" s="17" customFormat="1" ht="13">
      <c r="A26" s="73"/>
      <c r="B26" s="84"/>
      <c r="C26" s="86"/>
      <c r="D26" s="86"/>
      <c r="E26" s="86"/>
      <c r="F26" s="86"/>
      <c r="G26" s="86"/>
      <c r="H26" s="86"/>
      <c r="I26" s="86"/>
      <c r="J26" s="103"/>
      <c r="K26" s="102"/>
      <c r="L26" s="104"/>
      <c r="O26" s="19"/>
    </row>
    <row r="27" spans="1:15" s="17" customFormat="1" ht="13.5" thickBot="1">
      <c r="A27" s="73"/>
      <c r="B27" s="96"/>
      <c r="C27" s="86"/>
      <c r="D27" s="86"/>
      <c r="E27" s="86"/>
      <c r="F27" s="86"/>
      <c r="G27" s="86"/>
      <c r="H27" s="86"/>
      <c r="I27" s="86"/>
      <c r="J27" s="105"/>
      <c r="K27" s="102"/>
      <c r="L27" s="104"/>
    </row>
    <row r="28" spans="1:15" s="17" customFormat="1" ht="18.5" thickBot="1">
      <c r="A28" s="73"/>
      <c r="B28" s="106"/>
      <c r="C28" s="107"/>
      <c r="D28" s="107"/>
      <c r="E28" s="107"/>
      <c r="F28" s="107"/>
      <c r="G28" s="108">
        <v>44469</v>
      </c>
      <c r="H28" s="109" t="s">
        <v>82</v>
      </c>
      <c r="I28" s="109"/>
      <c r="J28" s="109" t="s">
        <v>82</v>
      </c>
      <c r="K28" s="110" t="s">
        <v>26</v>
      </c>
      <c r="L28" s="104"/>
    </row>
    <row r="29" spans="1:15" s="17" customFormat="1" ht="20.5" thickBot="1">
      <c r="A29" s="56" t="s">
        <v>94</v>
      </c>
      <c r="B29" s="111" t="s">
        <v>95</v>
      </c>
      <c r="C29" s="112"/>
      <c r="D29" s="113"/>
      <c r="E29" s="114"/>
      <c r="F29" s="113"/>
      <c r="G29" s="115" t="s">
        <v>27</v>
      </c>
      <c r="H29" s="59">
        <v>44377</v>
      </c>
      <c r="I29" s="116" t="s">
        <v>88</v>
      </c>
      <c r="J29" s="59">
        <v>44469</v>
      </c>
      <c r="K29" s="117" t="s">
        <v>28</v>
      </c>
      <c r="L29" s="104"/>
    </row>
    <row r="30" spans="1:15" s="17" customFormat="1" ht="20">
      <c r="A30" s="56"/>
      <c r="B30" s="118">
        <v>1</v>
      </c>
      <c r="C30" s="119" t="s">
        <v>182</v>
      </c>
      <c r="D30" s="119" t="s">
        <v>177</v>
      </c>
      <c r="E30" s="120" t="s">
        <v>209</v>
      </c>
      <c r="F30" s="121" t="s">
        <v>210</v>
      </c>
      <c r="G30" s="122">
        <v>0</v>
      </c>
      <c r="H30" s="123">
        <v>0</v>
      </c>
      <c r="I30" s="124">
        <v>0</v>
      </c>
      <c r="J30" s="125">
        <v>0</v>
      </c>
      <c r="K30" s="126">
        <v>0</v>
      </c>
      <c r="L30" s="55"/>
    </row>
    <row r="31" spans="1:15" s="17" customFormat="1" ht="14.25" customHeight="1">
      <c r="A31" s="73"/>
      <c r="B31" s="127">
        <v>2</v>
      </c>
      <c r="C31" s="62" t="s">
        <v>182</v>
      </c>
      <c r="D31" s="62" t="s">
        <v>178</v>
      </c>
      <c r="E31" s="120" t="s">
        <v>209</v>
      </c>
      <c r="F31" s="128" t="s">
        <v>215</v>
      </c>
      <c r="G31" s="129">
        <v>0</v>
      </c>
      <c r="H31" s="124">
        <v>0</v>
      </c>
      <c r="I31" s="124">
        <v>0</v>
      </c>
      <c r="J31" s="130">
        <v>0</v>
      </c>
      <c r="K31" s="131">
        <v>0</v>
      </c>
      <c r="L31" s="55"/>
    </row>
    <row r="32" spans="1:15" s="17" customFormat="1" ht="14">
      <c r="A32" s="73"/>
      <c r="B32" s="127">
        <v>3</v>
      </c>
      <c r="C32" s="62" t="s">
        <v>182</v>
      </c>
      <c r="D32" s="62" t="s">
        <v>223</v>
      </c>
      <c r="E32" s="120" t="s">
        <v>209</v>
      </c>
      <c r="F32" s="128" t="s">
        <v>224</v>
      </c>
      <c r="G32" s="129">
        <v>3.1524999999999999E-3</v>
      </c>
      <c r="H32" s="124">
        <v>63568163.359999999</v>
      </c>
      <c r="I32" s="124">
        <v>-6655971.3600000003</v>
      </c>
      <c r="J32" s="130">
        <v>56912192</v>
      </c>
      <c r="K32" s="131">
        <v>0.26070045135119524</v>
      </c>
      <c r="L32" s="55"/>
    </row>
    <row r="33" spans="1:12" s="17" customFormat="1" ht="14">
      <c r="A33" s="73"/>
      <c r="B33" s="127">
        <v>4</v>
      </c>
      <c r="C33" s="62" t="s">
        <v>182</v>
      </c>
      <c r="D33" s="62" t="s">
        <v>225</v>
      </c>
      <c r="E33" s="120" t="s">
        <v>209</v>
      </c>
      <c r="F33" s="128" t="s">
        <v>226</v>
      </c>
      <c r="G33" s="129">
        <v>4.6525000000000004E-3</v>
      </c>
      <c r="H33" s="124">
        <v>109000000</v>
      </c>
      <c r="I33" s="124">
        <v>0</v>
      </c>
      <c r="J33" s="130">
        <v>109000000</v>
      </c>
      <c r="K33" s="131">
        <v>0.49930161181070454</v>
      </c>
      <c r="L33" s="55"/>
    </row>
    <row r="34" spans="1:12" s="17" customFormat="1" ht="14">
      <c r="A34" s="73"/>
      <c r="B34" s="127">
        <v>5</v>
      </c>
      <c r="C34" s="62" t="s">
        <v>182</v>
      </c>
      <c r="D34" s="62" t="s">
        <v>227</v>
      </c>
      <c r="E34" s="120" t="s">
        <v>209</v>
      </c>
      <c r="F34" s="128" t="s">
        <v>228</v>
      </c>
      <c r="G34" s="129">
        <v>5.0524999999999997E-3</v>
      </c>
      <c r="H34" s="124">
        <v>33000000</v>
      </c>
      <c r="I34" s="124">
        <v>0</v>
      </c>
      <c r="J34" s="130">
        <v>33000000</v>
      </c>
      <c r="K34" s="131">
        <v>0.15116470816287386</v>
      </c>
      <c r="L34" s="55"/>
    </row>
    <row r="35" spans="1:12" s="17" customFormat="1" ht="14">
      <c r="A35" s="73"/>
      <c r="B35" s="127">
        <v>6</v>
      </c>
      <c r="C35" s="62" t="s">
        <v>216</v>
      </c>
      <c r="D35" s="62" t="s">
        <v>229</v>
      </c>
      <c r="E35" s="120" t="s">
        <v>209</v>
      </c>
      <c r="F35" s="132" t="s">
        <v>230</v>
      </c>
      <c r="G35" s="129">
        <v>8.2524999999999994E-3</v>
      </c>
      <c r="H35" s="124">
        <v>20041647.960000001</v>
      </c>
      <c r="I35" s="124">
        <v>-648916.80000000005</v>
      </c>
      <c r="J35" s="130">
        <v>19392731.16</v>
      </c>
      <c r="K35" s="131">
        <v>8.8833228675226361E-2</v>
      </c>
      <c r="L35" s="55"/>
    </row>
    <row r="36" spans="1:12" s="17" customFormat="1" ht="14.5" thickBot="1">
      <c r="A36" s="73"/>
      <c r="B36" s="133">
        <v>5</v>
      </c>
      <c r="C36" s="134" t="s">
        <v>51</v>
      </c>
      <c r="D36" s="134"/>
      <c r="E36" s="134"/>
      <c r="F36" s="135"/>
      <c r="G36" s="136">
        <v>4.6417148294691721E-3</v>
      </c>
      <c r="H36" s="137">
        <v>225609811.32000002</v>
      </c>
      <c r="I36" s="137">
        <v>-7304888.1600000001</v>
      </c>
      <c r="J36" s="138">
        <v>218304923.16</v>
      </c>
      <c r="K36" s="139">
        <v>1</v>
      </c>
      <c r="L36" s="55"/>
    </row>
    <row r="37" spans="1:12" s="17" customFormat="1" ht="14.5" thickTop="1">
      <c r="A37" s="73"/>
      <c r="B37" s="52"/>
      <c r="C37" s="62"/>
      <c r="D37" s="62"/>
      <c r="E37" s="62"/>
      <c r="F37" s="62"/>
      <c r="G37" s="140"/>
      <c r="H37" s="141"/>
      <c r="I37" s="141"/>
      <c r="J37" s="141"/>
      <c r="K37" s="142"/>
      <c r="L37" s="104"/>
    </row>
    <row r="38" spans="1:12" s="17" customFormat="1" ht="20.25" customHeight="1" thickBot="1">
      <c r="A38" s="73"/>
      <c r="B38" s="52"/>
      <c r="C38" s="62"/>
      <c r="D38" s="62"/>
      <c r="E38" s="62"/>
      <c r="F38" s="62"/>
      <c r="G38" s="143"/>
      <c r="H38" s="141"/>
      <c r="I38" s="141"/>
      <c r="J38" s="141"/>
      <c r="K38" s="142"/>
      <c r="L38" s="144"/>
    </row>
    <row r="39" spans="1:12" s="17" customFormat="1" ht="20.5" thickBot="1">
      <c r="A39" s="56" t="s">
        <v>52</v>
      </c>
      <c r="B39" s="57" t="s">
        <v>29</v>
      </c>
      <c r="C39" s="58"/>
      <c r="D39" s="58"/>
      <c r="E39" s="58"/>
      <c r="F39" s="58"/>
      <c r="G39" s="145"/>
      <c r="H39" s="59">
        <v>44377</v>
      </c>
      <c r="I39" s="146" t="s">
        <v>88</v>
      </c>
      <c r="J39" s="59">
        <v>44469</v>
      </c>
      <c r="K39" s="147"/>
      <c r="L39" s="148"/>
    </row>
    <row r="40" spans="1:12" s="17" customFormat="1" ht="20">
      <c r="A40" s="56"/>
      <c r="B40" s="52">
        <v>1</v>
      </c>
      <c r="C40" s="62" t="s">
        <v>2</v>
      </c>
      <c r="D40" s="62"/>
      <c r="E40" s="62"/>
      <c r="F40" s="62"/>
      <c r="G40" s="149"/>
      <c r="H40" s="150">
        <v>1151208</v>
      </c>
      <c r="I40" s="151">
        <v>0</v>
      </c>
      <c r="J40" s="150">
        <v>1151208</v>
      </c>
      <c r="K40" s="152"/>
      <c r="L40" s="148"/>
    </row>
    <row r="41" spans="1:12" s="17" customFormat="1" ht="14">
      <c r="A41" s="73"/>
      <c r="B41" s="52">
        <v>2</v>
      </c>
      <c r="C41" s="62" t="s">
        <v>53</v>
      </c>
      <c r="D41" s="62"/>
      <c r="E41" s="62"/>
      <c r="F41" s="62"/>
      <c r="G41" s="149"/>
      <c r="H41" s="150">
        <v>8580053.75</v>
      </c>
      <c r="I41" s="151">
        <v>-106129.54999999888</v>
      </c>
      <c r="J41" s="150">
        <v>8473924.2000000011</v>
      </c>
      <c r="K41" s="152"/>
      <c r="L41" s="148"/>
    </row>
    <row r="42" spans="1:12" s="17" customFormat="1" ht="14.5" thickBot="1">
      <c r="A42" s="73"/>
      <c r="B42" s="153">
        <v>3</v>
      </c>
      <c r="C42" s="154" t="s">
        <v>54</v>
      </c>
      <c r="D42" s="154"/>
      <c r="E42" s="154"/>
      <c r="F42" s="154"/>
      <c r="G42" s="155"/>
      <c r="H42" s="156">
        <v>9731261.75</v>
      </c>
      <c r="I42" s="156">
        <v>-106129.54999999888</v>
      </c>
      <c r="J42" s="156">
        <v>9625132.2000000011</v>
      </c>
      <c r="K42" s="157"/>
      <c r="L42" s="148"/>
    </row>
    <row r="43" spans="1:12" s="17" customFormat="1">
      <c r="A43" s="73"/>
      <c r="B43" s="90"/>
      <c r="C43" s="90"/>
      <c r="D43" s="90"/>
      <c r="E43" s="90"/>
      <c r="F43" s="90"/>
      <c r="G43" s="158"/>
      <c r="H43" s="158"/>
      <c r="I43" s="158"/>
      <c r="J43" s="158"/>
      <c r="K43" s="158"/>
      <c r="L43" s="159"/>
    </row>
    <row r="44" spans="1:12" s="17" customFormat="1" ht="13.5" thickBot="1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</row>
    <row r="45" spans="1:12" ht="13" thickTop="1"/>
    <row r="47" spans="1:12">
      <c r="J47" s="163"/>
    </row>
    <row r="48" spans="1:12">
      <c r="J48" s="163"/>
    </row>
    <row r="49" spans="10:10">
      <c r="J49" s="163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L4"/>
    <mergeCell ref="D5:L5"/>
  </mergeCells>
  <phoneticPr fontId="2" type="noConversion"/>
  <printOptions horizontalCentered="1"/>
  <pageMargins left="0.25" right="0.25" top="0.75" bottom="0.75" header="0.3" footer="0.3"/>
  <pageSetup scale="68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M61"/>
  <sheetViews>
    <sheetView topLeftCell="B1" zoomScale="75" zoomScaleNormal="75" workbookViewId="0">
      <selection activeCell="L7" sqref="L7"/>
    </sheetView>
  </sheetViews>
  <sheetFormatPr defaultColWidth="10.6640625" defaultRowHeight="14"/>
  <cols>
    <col min="1" max="1" width="4.88671875" style="5" customWidth="1"/>
    <col min="2" max="2" width="7.44140625" style="3" customWidth="1"/>
    <col min="3" max="3" width="4.44140625" style="3" customWidth="1"/>
    <col min="4" max="4" width="41" style="3" customWidth="1"/>
    <col min="5" max="5" width="36" style="4" customWidth="1"/>
    <col min="6" max="6" width="3.109375" style="5" customWidth="1"/>
    <col min="7" max="7" width="24.6640625" style="9" customWidth="1"/>
    <col min="8" max="8" width="3.109375" style="8" customWidth="1"/>
    <col min="9" max="9" width="27.44140625" style="8" customWidth="1"/>
    <col min="10" max="10" width="24.88671875" style="8" customWidth="1"/>
    <col min="11" max="11" width="18.6640625" style="3" customWidth="1"/>
    <col min="12" max="12" width="17.6640625" style="3" bestFit="1" customWidth="1"/>
    <col min="13" max="16384" width="10.6640625" style="3"/>
  </cols>
  <sheetData>
    <row r="1" spans="1:13" s="1" customFormat="1" ht="28">
      <c r="A1" s="24" t="s">
        <v>115</v>
      </c>
      <c r="B1" s="168"/>
      <c r="C1" s="168"/>
      <c r="D1" s="168"/>
      <c r="E1" s="168"/>
      <c r="F1" s="169"/>
      <c r="G1" s="170"/>
      <c r="H1" s="170"/>
      <c r="I1" s="170"/>
      <c r="J1" s="170"/>
    </row>
    <row r="2" spans="1:13" s="2" customFormat="1" ht="31.5" customHeight="1">
      <c r="A2" s="26" t="s">
        <v>232</v>
      </c>
      <c r="B2" s="26"/>
      <c r="C2" s="26"/>
      <c r="D2" s="26"/>
      <c r="E2" s="171"/>
      <c r="F2" s="171"/>
      <c r="G2" s="172"/>
      <c r="H2" s="170"/>
      <c r="I2" s="170"/>
      <c r="J2" s="170"/>
    </row>
    <row r="3" spans="1:13" s="2" customFormat="1" ht="27" customHeight="1">
      <c r="A3" s="627" t="s">
        <v>22</v>
      </c>
      <c r="B3" s="627"/>
      <c r="C3" s="627"/>
      <c r="D3" s="627"/>
      <c r="E3" s="173"/>
      <c r="F3" s="174"/>
      <c r="G3" s="175"/>
      <c r="H3" s="170"/>
      <c r="I3" s="170"/>
      <c r="J3" s="170"/>
    </row>
    <row r="4" spans="1:13" s="1" customFormat="1" ht="20">
      <c r="A4" s="626" t="s">
        <v>84</v>
      </c>
      <c r="B4" s="626"/>
      <c r="C4" s="626"/>
      <c r="D4" s="626"/>
      <c r="E4" s="176">
        <v>44494</v>
      </c>
      <c r="F4" s="177"/>
      <c r="G4" s="177"/>
      <c r="H4" s="177"/>
      <c r="I4" s="177"/>
      <c r="J4" s="177"/>
    </row>
    <row r="5" spans="1:13" s="1" customFormat="1" ht="20.25" customHeight="1">
      <c r="A5" s="626" t="s">
        <v>85</v>
      </c>
      <c r="B5" s="626"/>
      <c r="C5" s="626"/>
      <c r="D5" s="626"/>
      <c r="E5" s="625" t="s">
        <v>253</v>
      </c>
      <c r="F5" s="625"/>
      <c r="G5" s="625"/>
      <c r="H5" s="178"/>
      <c r="I5" s="178"/>
      <c r="J5" s="178"/>
    </row>
    <row r="6" spans="1:13" s="12" customFormat="1" ht="10.5" thickBo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3" ht="14.25" customHeight="1">
      <c r="A7" s="179"/>
      <c r="B7" s="180"/>
      <c r="C7" s="180"/>
      <c r="D7" s="180"/>
      <c r="E7" s="180"/>
      <c r="F7" s="180"/>
      <c r="G7" s="181"/>
      <c r="H7" s="181"/>
      <c r="I7" s="181"/>
      <c r="J7" s="182"/>
    </row>
    <row r="8" spans="1:13" s="6" customFormat="1" ht="20.5" thickBot="1">
      <c r="A8" s="183" t="s">
        <v>55</v>
      </c>
      <c r="B8" s="184" t="s">
        <v>245</v>
      </c>
      <c r="C8" s="185"/>
      <c r="D8" s="185"/>
      <c r="E8" s="186"/>
      <c r="F8" s="187"/>
      <c r="G8" s="188"/>
      <c r="H8" s="188"/>
      <c r="I8" s="188"/>
      <c r="J8" s="189"/>
    </row>
    <row r="9" spans="1:13" ht="14.5" thickBot="1">
      <c r="A9" s="190"/>
      <c r="B9" s="180"/>
      <c r="C9" s="180"/>
      <c r="D9" s="180"/>
      <c r="E9" s="191"/>
      <c r="F9" s="192"/>
      <c r="G9" s="193" t="s">
        <v>5</v>
      </c>
      <c r="H9" s="194"/>
      <c r="I9" s="193" t="s">
        <v>78</v>
      </c>
      <c r="J9" s="193" t="s">
        <v>6</v>
      </c>
      <c r="K9" s="610"/>
      <c r="L9" s="1"/>
      <c r="M9" s="1"/>
    </row>
    <row r="10" spans="1:13" ht="20.5" thickBot="1">
      <c r="A10" s="195" t="s">
        <v>87</v>
      </c>
      <c r="B10" s="196" t="s">
        <v>7</v>
      </c>
      <c r="C10" s="197"/>
      <c r="D10" s="198"/>
      <c r="E10" s="199"/>
      <c r="F10" s="200"/>
      <c r="G10" s="201">
        <v>44469</v>
      </c>
      <c r="H10" s="202"/>
      <c r="I10" s="201">
        <v>44469</v>
      </c>
      <c r="J10" s="201">
        <v>44469</v>
      </c>
      <c r="K10" s="611"/>
      <c r="L10" s="1"/>
      <c r="M10" s="1"/>
    </row>
    <row r="11" spans="1:13" ht="15.5">
      <c r="A11" s="203"/>
      <c r="B11" s="204">
        <v>1</v>
      </c>
      <c r="C11" s="205"/>
      <c r="D11" s="206" t="s">
        <v>12</v>
      </c>
      <c r="E11" s="207"/>
      <c r="F11" s="204"/>
      <c r="G11" s="208">
        <v>-6983525.4400000004</v>
      </c>
      <c r="H11" s="209"/>
      <c r="I11" s="208">
        <v>-6843567.3099999996</v>
      </c>
      <c r="J11" s="208">
        <v>-139958.13</v>
      </c>
      <c r="K11" s="612"/>
      <c r="L11" s="1"/>
      <c r="M11" s="1"/>
    </row>
    <row r="12" spans="1:13" ht="15.5">
      <c r="A12" s="203"/>
      <c r="B12" s="204">
        <v>2</v>
      </c>
      <c r="C12" s="205"/>
      <c r="D12" s="206" t="s">
        <v>56</v>
      </c>
      <c r="E12" s="207"/>
      <c r="F12" s="204"/>
      <c r="G12" s="210">
        <v>-673889.92</v>
      </c>
      <c r="H12" s="209"/>
      <c r="I12" s="210">
        <v>-607626.66</v>
      </c>
      <c r="J12" s="210">
        <v>-66263.259999999995</v>
      </c>
      <c r="K12" s="612"/>
      <c r="L12" s="1"/>
      <c r="M12" s="1"/>
    </row>
    <row r="13" spans="1:13" ht="15.5">
      <c r="A13" s="203"/>
      <c r="B13" s="204">
        <v>3</v>
      </c>
      <c r="C13" s="205"/>
      <c r="D13" s="206" t="s">
        <v>57</v>
      </c>
      <c r="E13" s="207"/>
      <c r="F13" s="204"/>
      <c r="G13" s="210">
        <v>0</v>
      </c>
      <c r="H13" s="209"/>
      <c r="I13" s="210">
        <v>0</v>
      </c>
      <c r="J13" s="210">
        <v>0</v>
      </c>
      <c r="K13" s="612"/>
      <c r="L13" s="1"/>
      <c r="M13" s="1"/>
    </row>
    <row r="14" spans="1:13" ht="15.5">
      <c r="A14" s="211"/>
      <c r="B14" s="204">
        <v>4</v>
      </c>
      <c r="C14" s="205"/>
      <c r="D14" s="206" t="s">
        <v>238</v>
      </c>
      <c r="E14" s="207"/>
      <c r="F14" s="204"/>
      <c r="G14" s="210">
        <v>0</v>
      </c>
      <c r="H14" s="209"/>
      <c r="I14" s="210">
        <v>0</v>
      </c>
      <c r="J14" s="210">
        <v>0</v>
      </c>
      <c r="K14" s="612"/>
      <c r="L14" s="1"/>
      <c r="M14" s="1"/>
    </row>
    <row r="15" spans="1:13" ht="15.5">
      <c r="A15" s="211"/>
      <c r="B15" s="205"/>
      <c r="C15" s="212" t="s">
        <v>75</v>
      </c>
      <c r="D15" s="213" t="s">
        <v>18</v>
      </c>
      <c r="E15" s="207"/>
      <c r="F15" s="204"/>
      <c r="G15" s="210">
        <v>0</v>
      </c>
      <c r="H15" s="209"/>
      <c r="I15" s="210">
        <v>0</v>
      </c>
      <c r="J15" s="210">
        <v>0</v>
      </c>
      <c r="K15" s="612"/>
      <c r="L15" s="1"/>
      <c r="M15" s="1"/>
    </row>
    <row r="16" spans="1:13" ht="15.5">
      <c r="A16" s="211"/>
      <c r="B16" s="205"/>
      <c r="C16" s="212" t="s">
        <v>76</v>
      </c>
      <c r="D16" s="214" t="s">
        <v>208</v>
      </c>
      <c r="E16" s="207"/>
      <c r="F16" s="204"/>
      <c r="G16" s="210">
        <v>0</v>
      </c>
      <c r="H16" s="209"/>
      <c r="I16" s="210">
        <v>0</v>
      </c>
      <c r="J16" s="210">
        <v>0</v>
      </c>
      <c r="K16" s="612"/>
      <c r="L16" s="1"/>
      <c r="M16" s="1"/>
    </row>
    <row r="17" spans="1:13" ht="15.5">
      <c r="A17" s="211"/>
      <c r="B17" s="205"/>
      <c r="C17" s="212" t="s">
        <v>13</v>
      </c>
      <c r="D17" s="213" t="s">
        <v>14</v>
      </c>
      <c r="E17" s="207"/>
      <c r="F17" s="204"/>
      <c r="G17" s="210">
        <v>0</v>
      </c>
      <c r="H17" s="209"/>
      <c r="I17" s="210">
        <v>0</v>
      </c>
      <c r="J17" s="210">
        <v>0</v>
      </c>
      <c r="K17" s="612"/>
      <c r="L17" s="1"/>
      <c r="M17" s="1"/>
    </row>
    <row r="18" spans="1:13" ht="15.5">
      <c r="A18" s="211"/>
      <c r="B18" s="205"/>
      <c r="C18" s="212" t="s">
        <v>17</v>
      </c>
      <c r="D18" s="215" t="s">
        <v>15</v>
      </c>
      <c r="E18" s="207"/>
      <c r="F18" s="204"/>
      <c r="G18" s="210">
        <v>135651.82</v>
      </c>
      <c r="H18" s="209"/>
      <c r="I18" s="210">
        <v>135651.82</v>
      </c>
      <c r="J18" s="210">
        <v>0</v>
      </c>
      <c r="K18" s="612"/>
      <c r="L18" s="1"/>
      <c r="M18" s="1"/>
    </row>
    <row r="19" spans="1:13" ht="15.5">
      <c r="A19" s="211"/>
      <c r="B19" s="204">
        <v>5</v>
      </c>
      <c r="C19" s="205"/>
      <c r="D19" s="206" t="s">
        <v>16</v>
      </c>
      <c r="E19" s="207"/>
      <c r="F19" s="204"/>
      <c r="G19" s="216">
        <v>135651.82</v>
      </c>
      <c r="H19" s="217"/>
      <c r="I19" s="216">
        <v>135651.82</v>
      </c>
      <c r="J19" s="216">
        <v>0</v>
      </c>
      <c r="K19" s="612"/>
      <c r="L19" s="1"/>
      <c r="M19" s="1"/>
    </row>
    <row r="20" spans="1:13" ht="16" thickBot="1">
      <c r="A20" s="211"/>
      <c r="B20" s="204">
        <v>6</v>
      </c>
      <c r="C20" s="205"/>
      <c r="D20" s="218" t="s">
        <v>8</v>
      </c>
      <c r="E20" s="207"/>
      <c r="F20" s="204"/>
      <c r="G20" s="138">
        <v>-7521763.54</v>
      </c>
      <c r="H20" s="209"/>
      <c r="I20" s="138">
        <v>-7315542.1499999994</v>
      </c>
      <c r="J20" s="138">
        <v>-206221.39</v>
      </c>
      <c r="K20" s="612"/>
      <c r="L20" s="1"/>
      <c r="M20" s="1"/>
    </row>
    <row r="21" spans="1:13" ht="16" thickTop="1">
      <c r="A21" s="211"/>
      <c r="B21" s="204"/>
      <c r="C21" s="219"/>
      <c r="D21" s="213"/>
      <c r="E21" s="207"/>
      <c r="F21" s="204"/>
      <c r="G21" s="220"/>
      <c r="H21" s="209"/>
      <c r="I21" s="220"/>
      <c r="J21" s="220"/>
      <c r="K21" s="613"/>
      <c r="L21" s="1"/>
      <c r="M21" s="1"/>
    </row>
    <row r="22" spans="1:13" ht="20">
      <c r="A22" s="195" t="s">
        <v>91</v>
      </c>
      <c r="B22" s="196" t="s">
        <v>59</v>
      </c>
      <c r="C22" s="197"/>
      <c r="D22" s="221"/>
      <c r="E22" s="199"/>
      <c r="F22" s="200"/>
      <c r="G22" s="210"/>
      <c r="H22" s="217"/>
      <c r="I22" s="210"/>
      <c r="J22" s="210"/>
      <c r="K22" s="613"/>
      <c r="L22" s="1"/>
      <c r="M22" s="1"/>
    </row>
    <row r="23" spans="1:13" ht="15.5">
      <c r="A23" s="211"/>
      <c r="B23" s="204">
        <v>1</v>
      </c>
      <c r="C23" s="205"/>
      <c r="D23" s="206" t="s">
        <v>60</v>
      </c>
      <c r="E23" s="207"/>
      <c r="F23" s="204"/>
      <c r="G23" s="210">
        <v>43841.64</v>
      </c>
      <c r="H23" s="209"/>
      <c r="I23" s="210">
        <v>41163.519999999997</v>
      </c>
      <c r="J23" s="210">
        <v>2678.12</v>
      </c>
      <c r="K23" s="612"/>
      <c r="L23" s="1"/>
      <c r="M23" s="1"/>
    </row>
    <row r="24" spans="1:13" ht="15.5">
      <c r="A24" s="211"/>
      <c r="B24" s="204">
        <v>2</v>
      </c>
      <c r="C24" s="205"/>
      <c r="D24" s="214" t="s">
        <v>207</v>
      </c>
      <c r="E24" s="207"/>
      <c r="F24" s="204"/>
      <c r="G24" s="210">
        <v>0</v>
      </c>
      <c r="H24" s="209"/>
      <c r="I24" s="210">
        <v>0</v>
      </c>
      <c r="J24" s="210">
        <v>0</v>
      </c>
      <c r="K24" s="612"/>
      <c r="L24" s="1"/>
      <c r="M24" s="1"/>
    </row>
    <row r="25" spans="1:13" ht="15.5">
      <c r="A25" s="211"/>
      <c r="B25" s="204">
        <v>3</v>
      </c>
      <c r="C25" s="205"/>
      <c r="D25" s="206" t="s">
        <v>61</v>
      </c>
      <c r="E25" s="207"/>
      <c r="F25" s="204"/>
      <c r="G25" s="210">
        <v>0</v>
      </c>
      <c r="H25" s="209"/>
      <c r="I25" s="210">
        <v>0</v>
      </c>
      <c r="J25" s="210">
        <v>0</v>
      </c>
      <c r="K25" s="612"/>
      <c r="L25" s="1"/>
      <c r="M25" s="1"/>
    </row>
    <row r="26" spans="1:13" ht="15.5">
      <c r="A26" s="211"/>
      <c r="B26" s="205"/>
      <c r="C26" s="212" t="s">
        <v>73</v>
      </c>
      <c r="D26" s="213" t="s">
        <v>19</v>
      </c>
      <c r="E26" s="207"/>
      <c r="F26" s="204"/>
      <c r="G26" s="210">
        <v>0.21</v>
      </c>
      <c r="H26" s="209"/>
      <c r="I26" s="210">
        <v>0</v>
      </c>
      <c r="J26" s="210">
        <v>0.21</v>
      </c>
      <c r="K26" s="612"/>
      <c r="L26" s="1"/>
      <c r="M26" s="1"/>
    </row>
    <row r="27" spans="1:13" ht="15.5">
      <c r="A27" s="211"/>
      <c r="B27" s="205"/>
      <c r="C27" s="212" t="s">
        <v>74</v>
      </c>
      <c r="D27" s="213" t="s">
        <v>20</v>
      </c>
      <c r="E27" s="207"/>
      <c r="F27" s="204"/>
      <c r="G27" s="210">
        <v>-16305.3</v>
      </c>
      <c r="H27" s="209"/>
      <c r="I27" s="210">
        <v>-14938.68</v>
      </c>
      <c r="J27" s="210">
        <v>-1366.62</v>
      </c>
      <c r="K27" s="612"/>
      <c r="L27" s="1"/>
      <c r="M27" s="1"/>
    </row>
    <row r="28" spans="1:13" ht="15.5">
      <c r="A28" s="211"/>
      <c r="B28" s="204">
        <v>4</v>
      </c>
      <c r="C28" s="205"/>
      <c r="D28" s="206" t="s">
        <v>21</v>
      </c>
      <c r="E28" s="207"/>
      <c r="F28" s="204"/>
      <c r="G28" s="222">
        <v>-16305.09</v>
      </c>
      <c r="H28" s="209"/>
      <c r="I28" s="222">
        <v>-14938.68</v>
      </c>
      <c r="J28" s="222">
        <v>-1366.4099999999999</v>
      </c>
      <c r="K28" s="612"/>
      <c r="L28" s="1"/>
      <c r="M28" s="1"/>
    </row>
    <row r="29" spans="1:13" ht="16" thickBot="1">
      <c r="A29" s="223"/>
      <c r="B29" s="200">
        <v>5</v>
      </c>
      <c r="C29" s="205"/>
      <c r="D29" s="218" t="s">
        <v>62</v>
      </c>
      <c r="E29" s="199"/>
      <c r="F29" s="200"/>
      <c r="G29" s="138">
        <v>27536.55</v>
      </c>
      <c r="H29" s="209"/>
      <c r="I29" s="138">
        <v>26224.839999999997</v>
      </c>
      <c r="J29" s="138">
        <v>1311.71</v>
      </c>
      <c r="K29" s="612"/>
      <c r="L29" s="1"/>
      <c r="M29" s="1"/>
    </row>
    <row r="30" spans="1:13" ht="16" thickTop="1">
      <c r="A30" s="211"/>
      <c r="B30" s="224"/>
      <c r="C30" s="219"/>
      <c r="D30" s="213"/>
      <c r="E30" s="207"/>
      <c r="F30" s="204"/>
      <c r="G30" s="130"/>
      <c r="H30" s="217"/>
      <c r="I30" s="130"/>
      <c r="J30" s="130"/>
      <c r="K30" s="613"/>
      <c r="L30" s="1"/>
      <c r="M30" s="1"/>
    </row>
    <row r="31" spans="1:13" ht="15.5">
      <c r="A31" s="211"/>
      <c r="B31" s="224"/>
      <c r="C31" s="219"/>
      <c r="D31" s="213"/>
      <c r="E31" s="207"/>
      <c r="F31" s="204"/>
      <c r="G31" s="130"/>
      <c r="H31" s="209"/>
      <c r="I31" s="130"/>
      <c r="J31" s="130"/>
      <c r="K31" s="612"/>
      <c r="L31" s="1"/>
      <c r="M31" s="1"/>
    </row>
    <row r="32" spans="1:13" ht="20.5" thickBot="1">
      <c r="A32" s="195" t="s">
        <v>94</v>
      </c>
      <c r="B32" s="225" t="s">
        <v>9</v>
      </c>
      <c r="C32" s="226"/>
      <c r="D32" s="202"/>
      <c r="E32" s="227"/>
      <c r="F32" s="228"/>
      <c r="G32" s="138">
        <v>-7494226.9900000002</v>
      </c>
      <c r="H32" s="217"/>
      <c r="I32" s="138">
        <v>-7289317.3099999996</v>
      </c>
      <c r="J32" s="138">
        <v>-204909.68000000002</v>
      </c>
      <c r="K32" s="612"/>
      <c r="L32" s="614"/>
      <c r="M32" s="1"/>
    </row>
    <row r="33" spans="1:13" ht="16" thickTop="1">
      <c r="A33" s="203"/>
      <c r="B33" s="229"/>
      <c r="C33" s="230"/>
      <c r="D33" s="215"/>
      <c r="E33" s="231"/>
      <c r="F33" s="232"/>
      <c r="G33" s="130"/>
      <c r="H33" s="209"/>
      <c r="I33" s="130"/>
      <c r="J33" s="130"/>
      <c r="K33" s="612"/>
      <c r="L33" s="11"/>
      <c r="M33" s="1"/>
    </row>
    <row r="34" spans="1:13" ht="15.5">
      <c r="A34" s="203"/>
      <c r="B34" s="229"/>
      <c r="C34" s="230"/>
      <c r="D34" s="215"/>
      <c r="E34" s="231"/>
      <c r="F34" s="232"/>
      <c r="G34" s="130"/>
      <c r="H34" s="209"/>
      <c r="I34" s="130"/>
      <c r="J34" s="130"/>
      <c r="K34" s="612"/>
      <c r="L34" s="10"/>
      <c r="M34" s="1"/>
    </row>
    <row r="35" spans="1:13" ht="20">
      <c r="A35" s="233" t="s">
        <v>52</v>
      </c>
      <c r="B35" s="225" t="s">
        <v>10</v>
      </c>
      <c r="C35" s="226"/>
      <c r="D35" s="202"/>
      <c r="E35" s="227"/>
      <c r="F35" s="228"/>
      <c r="G35" s="234"/>
      <c r="H35" s="209"/>
      <c r="I35" s="234"/>
      <c r="J35" s="234"/>
      <c r="K35" s="612"/>
      <c r="L35" s="10"/>
      <c r="M35" s="1"/>
    </row>
    <row r="36" spans="1:13" ht="15" customHeight="1">
      <c r="A36" s="235"/>
      <c r="B36" s="204">
        <v>1</v>
      </c>
      <c r="C36" s="205"/>
      <c r="D36" s="236" t="s">
        <v>12</v>
      </c>
      <c r="E36" s="237"/>
      <c r="F36" s="232"/>
      <c r="G36" s="210">
        <v>-1555566.21</v>
      </c>
      <c r="H36" s="209"/>
      <c r="I36" s="210">
        <v>-1540752.67</v>
      </c>
      <c r="J36" s="210">
        <v>-14813.54</v>
      </c>
      <c r="K36" s="612"/>
      <c r="L36" s="10"/>
      <c r="M36" s="1"/>
    </row>
    <row r="37" spans="1:13" ht="15" customHeight="1">
      <c r="A37" s="235"/>
      <c r="B37" s="204">
        <v>2</v>
      </c>
      <c r="C37" s="205"/>
      <c r="D37" s="236" t="s">
        <v>56</v>
      </c>
      <c r="E37" s="231"/>
      <c r="F37" s="232"/>
      <c r="G37" s="210">
        <v>-29639.599999999999</v>
      </c>
      <c r="H37" s="209"/>
      <c r="I37" s="210">
        <v>-29084.25</v>
      </c>
      <c r="J37" s="210">
        <v>-555.35</v>
      </c>
      <c r="K37" s="612"/>
      <c r="L37" s="10"/>
      <c r="M37" s="1"/>
    </row>
    <row r="38" spans="1:13" ht="15" customHeight="1">
      <c r="A38" s="235"/>
      <c r="B38" s="204">
        <v>3</v>
      </c>
      <c r="C38" s="205"/>
      <c r="D38" s="236" t="s">
        <v>58</v>
      </c>
      <c r="E38" s="231"/>
      <c r="F38" s="232"/>
      <c r="G38" s="210">
        <v>0</v>
      </c>
      <c r="H38" s="209"/>
      <c r="I38" s="210">
        <v>0</v>
      </c>
      <c r="J38" s="210">
        <v>0</v>
      </c>
      <c r="K38" s="612"/>
      <c r="L38" s="10"/>
      <c r="M38" s="1"/>
    </row>
    <row r="39" spans="1:13" ht="15" customHeight="1">
      <c r="A39" s="235"/>
      <c r="B39" s="205"/>
      <c r="C39" s="212" t="s">
        <v>73</v>
      </c>
      <c r="D39" s="213" t="s">
        <v>14</v>
      </c>
      <c r="E39" s="231"/>
      <c r="F39" s="232"/>
      <c r="G39" s="210">
        <v>0</v>
      </c>
      <c r="H39" s="209"/>
      <c r="I39" s="210">
        <v>0</v>
      </c>
      <c r="J39" s="210">
        <v>0</v>
      </c>
      <c r="K39" s="612"/>
      <c r="L39" s="10"/>
      <c r="M39" s="1"/>
    </row>
    <row r="40" spans="1:13" ht="15" customHeight="1">
      <c r="A40" s="235"/>
      <c r="B40" s="205"/>
      <c r="C40" s="212" t="s">
        <v>74</v>
      </c>
      <c r="D40" s="213" t="s">
        <v>15</v>
      </c>
      <c r="E40" s="231"/>
      <c r="F40" s="232"/>
      <c r="G40" s="210">
        <v>0</v>
      </c>
      <c r="H40" s="209"/>
      <c r="I40" s="210">
        <v>0</v>
      </c>
      <c r="J40" s="210">
        <v>0</v>
      </c>
      <c r="K40" s="612"/>
      <c r="L40" s="10"/>
      <c r="M40" s="1"/>
    </row>
    <row r="41" spans="1:13" ht="15" customHeight="1">
      <c r="A41" s="235"/>
      <c r="B41" s="204">
        <v>4</v>
      </c>
      <c r="C41" s="205"/>
      <c r="D41" s="236" t="s">
        <v>196</v>
      </c>
      <c r="E41" s="231"/>
      <c r="F41" s="232"/>
      <c r="G41" s="222">
        <v>0</v>
      </c>
      <c r="H41" s="209"/>
      <c r="I41" s="222">
        <v>0</v>
      </c>
      <c r="J41" s="222">
        <v>0</v>
      </c>
      <c r="K41" s="612"/>
      <c r="L41" s="10"/>
      <c r="M41" s="1"/>
    </row>
    <row r="42" spans="1:13" ht="15" customHeight="1">
      <c r="A42" s="235"/>
      <c r="B42" s="204">
        <v>5</v>
      </c>
      <c r="C42" s="205"/>
      <c r="D42" s="236" t="s">
        <v>217</v>
      </c>
      <c r="E42" s="238"/>
      <c r="F42" s="239"/>
      <c r="G42" s="240">
        <v>-90.289999999999992</v>
      </c>
      <c r="H42" s="209"/>
      <c r="I42" s="619">
        <v>-86.109999999999985</v>
      </c>
      <c r="J42" s="619">
        <v>-4.18</v>
      </c>
      <c r="K42" s="612"/>
      <c r="L42" s="10"/>
      <c r="M42" s="1"/>
    </row>
    <row r="43" spans="1:13" ht="15" customHeight="1">
      <c r="A43" s="235"/>
      <c r="B43" s="204">
        <v>6</v>
      </c>
      <c r="C43" s="205"/>
      <c r="D43" s="241" t="s">
        <v>237</v>
      </c>
      <c r="E43" s="238"/>
      <c r="F43" s="239"/>
      <c r="G43" s="210">
        <v>-25442.65</v>
      </c>
      <c r="H43" s="209"/>
      <c r="I43" s="210">
        <v>-24314.65</v>
      </c>
      <c r="J43" s="210">
        <v>-1128</v>
      </c>
      <c r="K43" s="612"/>
      <c r="L43" s="10"/>
      <c r="M43" s="1"/>
    </row>
    <row r="44" spans="1:13" ht="15" customHeight="1">
      <c r="A44" s="235"/>
      <c r="B44" s="204">
        <v>7</v>
      </c>
      <c r="C44" s="205"/>
      <c r="D44" s="236" t="s">
        <v>11</v>
      </c>
      <c r="E44" s="238"/>
      <c r="F44" s="239"/>
      <c r="G44" s="210">
        <v>191862.72</v>
      </c>
      <c r="H44" s="209"/>
      <c r="I44" s="210">
        <v>197735.74</v>
      </c>
      <c r="J44" s="210">
        <v>-5873.02</v>
      </c>
      <c r="K44" s="612"/>
      <c r="L44" s="10"/>
      <c r="M44" s="1"/>
    </row>
    <row r="45" spans="1:13" ht="16.5" customHeight="1" thickBot="1">
      <c r="A45" s="233"/>
      <c r="B45" s="200">
        <v>8</v>
      </c>
      <c r="C45" s="205"/>
      <c r="D45" s="242" t="s">
        <v>63</v>
      </c>
      <c r="E45" s="227"/>
      <c r="F45" s="228"/>
      <c r="G45" s="138">
        <v>-1418876.03</v>
      </c>
      <c r="H45" s="209"/>
      <c r="I45" s="138">
        <v>-1396501.94</v>
      </c>
      <c r="J45" s="138">
        <v>-22374.09</v>
      </c>
      <c r="K45" s="612"/>
      <c r="L45" s="10"/>
      <c r="M45" s="1"/>
    </row>
    <row r="46" spans="1:13" ht="16.5" customHeight="1" thickTop="1">
      <c r="A46" s="233"/>
      <c r="B46" s="200"/>
      <c r="C46" s="242"/>
      <c r="D46" s="202"/>
      <c r="E46" s="227"/>
      <c r="F46" s="228"/>
      <c r="G46" s="243"/>
      <c r="H46" s="209"/>
      <c r="I46" s="243"/>
      <c r="J46" s="243"/>
      <c r="K46" s="612"/>
      <c r="L46" s="10"/>
      <c r="M46" s="1"/>
    </row>
    <row r="47" spans="1:13" ht="20">
      <c r="A47" s="233" t="s">
        <v>64</v>
      </c>
      <c r="B47" s="244" t="s">
        <v>65</v>
      </c>
      <c r="C47" s="226"/>
      <c r="D47" s="245"/>
      <c r="E47" s="227"/>
      <c r="F47" s="228"/>
      <c r="G47" s="243"/>
      <c r="H47" s="217"/>
      <c r="I47" s="243"/>
      <c r="J47" s="243"/>
      <c r="K47" s="612"/>
      <c r="L47" s="615"/>
      <c r="M47" s="616"/>
    </row>
    <row r="48" spans="1:13" ht="15" customHeight="1">
      <c r="A48" s="233"/>
      <c r="B48" s="204">
        <v>1</v>
      </c>
      <c r="C48" s="236"/>
      <c r="D48" s="246" t="s">
        <v>3</v>
      </c>
      <c r="E48" s="227"/>
      <c r="F48" s="228"/>
      <c r="G48" s="210">
        <v>1815057.5052999994</v>
      </c>
      <c r="H48" s="209"/>
      <c r="I48" s="210">
        <v>1793142.69</v>
      </c>
      <c r="J48" s="210">
        <v>21948.39</v>
      </c>
      <c r="K48" s="612"/>
      <c r="L48" s="617"/>
      <c r="M48" s="617"/>
    </row>
    <row r="49" spans="1:13" ht="15" customHeight="1">
      <c r="A49" s="233"/>
      <c r="B49" s="204">
        <v>2</v>
      </c>
      <c r="C49" s="236"/>
      <c r="D49" s="246" t="s">
        <v>30</v>
      </c>
      <c r="E49" s="227"/>
      <c r="F49" s="228"/>
      <c r="G49" s="210">
        <v>25438.560000000001</v>
      </c>
      <c r="H49" s="209"/>
      <c r="I49" s="247">
        <v>24708.34</v>
      </c>
      <c r="J49" s="247">
        <v>730.22</v>
      </c>
      <c r="K49" s="612"/>
      <c r="L49" s="1"/>
      <c r="M49" s="1"/>
    </row>
    <row r="50" spans="1:13" ht="15" customHeight="1">
      <c r="A50" s="233"/>
      <c r="B50" s="204">
        <v>3</v>
      </c>
      <c r="C50" s="236"/>
      <c r="D50" s="246" t="s">
        <v>236</v>
      </c>
      <c r="E50" s="227"/>
      <c r="F50" s="228"/>
      <c r="G50" s="210">
        <v>-191102.71</v>
      </c>
      <c r="H50" s="248"/>
      <c r="I50" s="210">
        <v>-193555.88</v>
      </c>
      <c r="J50" s="210">
        <v>2453.17</v>
      </c>
      <c r="K50" s="612"/>
      <c r="L50" s="10"/>
      <c r="M50" s="1"/>
    </row>
    <row r="51" spans="1:13" ht="15" customHeight="1">
      <c r="A51" s="233"/>
      <c r="B51" s="204">
        <v>4</v>
      </c>
      <c r="C51" s="236"/>
      <c r="D51" s="246" t="s">
        <v>60</v>
      </c>
      <c r="E51" s="227"/>
      <c r="F51" s="228"/>
      <c r="G51" s="210">
        <v>-43841.64</v>
      </c>
      <c r="H51" s="209"/>
      <c r="I51" s="210">
        <v>-41163.519999999997</v>
      </c>
      <c r="J51" s="210">
        <v>-2678.12</v>
      </c>
      <c r="K51" s="612"/>
      <c r="L51" s="10"/>
      <c r="M51" s="1"/>
    </row>
    <row r="52" spans="1:13" ht="15" customHeight="1">
      <c r="A52" s="233"/>
      <c r="B52" s="205"/>
      <c r="C52" s="212" t="s">
        <v>75</v>
      </c>
      <c r="D52" s="213" t="s">
        <v>19</v>
      </c>
      <c r="E52" s="227"/>
      <c r="F52" s="228"/>
      <c r="G52" s="210">
        <v>-5383.38</v>
      </c>
      <c r="H52" s="209"/>
      <c r="I52" s="210">
        <v>-4939.12</v>
      </c>
      <c r="J52" s="210">
        <v>-444.26</v>
      </c>
      <c r="K52" s="612"/>
      <c r="L52" s="10"/>
      <c r="M52" s="1"/>
    </row>
    <row r="53" spans="1:13" ht="15" customHeight="1">
      <c r="A53" s="233"/>
      <c r="B53" s="205"/>
      <c r="C53" s="212" t="s">
        <v>76</v>
      </c>
      <c r="D53" s="213" t="s">
        <v>20</v>
      </c>
      <c r="E53" s="227"/>
      <c r="F53" s="228"/>
      <c r="G53" s="210">
        <v>-0.22</v>
      </c>
      <c r="H53" s="209"/>
      <c r="I53" s="210">
        <v>-0.22</v>
      </c>
      <c r="J53" s="210">
        <v>0</v>
      </c>
      <c r="K53" s="612"/>
      <c r="L53" s="10"/>
      <c r="M53" s="1"/>
    </row>
    <row r="54" spans="1:13" ht="15" customHeight="1">
      <c r="A54" s="233"/>
      <c r="B54" s="205"/>
      <c r="C54" s="212" t="s">
        <v>13</v>
      </c>
      <c r="D54" s="215" t="s">
        <v>235</v>
      </c>
      <c r="E54" s="227"/>
      <c r="F54" s="228"/>
      <c r="G54" s="210">
        <v>1060.8699999999999</v>
      </c>
      <c r="H54" s="209"/>
      <c r="I54" s="210">
        <v>1006.17</v>
      </c>
      <c r="J54" s="210">
        <v>54.7</v>
      </c>
      <c r="K54" s="612"/>
      <c r="L54" s="10"/>
      <c r="M54" s="1"/>
    </row>
    <row r="55" spans="1:13" ht="15" customHeight="1">
      <c r="A55" s="235"/>
      <c r="B55" s="205"/>
      <c r="C55" s="212" t="s">
        <v>17</v>
      </c>
      <c r="D55" s="215" t="s">
        <v>234</v>
      </c>
      <c r="E55" s="249"/>
      <c r="F55" s="239"/>
      <c r="G55" s="210">
        <v>7278.6399999999994</v>
      </c>
      <c r="H55" s="209"/>
      <c r="I55" s="210">
        <v>2673.2</v>
      </c>
      <c r="J55" s="210">
        <v>4605.4399999999996</v>
      </c>
      <c r="K55" s="612"/>
      <c r="L55" s="10"/>
      <c r="M55" s="1"/>
    </row>
    <row r="56" spans="1:13" ht="15" customHeight="1">
      <c r="A56" s="233"/>
      <c r="B56" s="204">
        <v>5</v>
      </c>
      <c r="C56" s="206"/>
      <c r="D56" s="224" t="s">
        <v>21</v>
      </c>
      <c r="E56" s="227"/>
      <c r="F56" s="228"/>
      <c r="G56" s="222">
        <v>2955.9099999999989</v>
      </c>
      <c r="H56" s="209"/>
      <c r="I56" s="222">
        <v>-1259.9700000000003</v>
      </c>
      <c r="J56" s="222">
        <v>4215.8799999999992</v>
      </c>
      <c r="K56" s="612"/>
      <c r="L56" s="10"/>
      <c r="M56" s="1"/>
    </row>
    <row r="57" spans="1:13" ht="15" customHeight="1">
      <c r="A57" s="233"/>
      <c r="B57" s="204">
        <v>6</v>
      </c>
      <c r="C57" s="206"/>
      <c r="D57" s="224" t="s">
        <v>50</v>
      </c>
      <c r="E57" s="227"/>
      <c r="F57" s="228"/>
      <c r="G57" s="210">
        <v>13864.58</v>
      </c>
      <c r="H57" s="209"/>
      <c r="I57" s="210">
        <v>13206.8</v>
      </c>
      <c r="J57" s="210">
        <v>657.78</v>
      </c>
      <c r="K57" s="612"/>
      <c r="L57" s="10"/>
      <c r="M57" s="1"/>
    </row>
    <row r="58" spans="1:13" ht="16.5" customHeight="1" thickBot="1">
      <c r="A58" s="233"/>
      <c r="B58" s="200">
        <v>7</v>
      </c>
      <c r="C58" s="242"/>
      <c r="D58" s="245" t="s">
        <v>71</v>
      </c>
      <c r="E58" s="227"/>
      <c r="F58" s="228"/>
      <c r="G58" s="138">
        <v>1622372.2052999996</v>
      </c>
      <c r="H58" s="217"/>
      <c r="I58" s="138">
        <v>1595078.46</v>
      </c>
      <c r="J58" s="138">
        <v>27327.32</v>
      </c>
      <c r="K58" s="612"/>
      <c r="L58" s="10"/>
      <c r="M58" s="1"/>
    </row>
    <row r="59" spans="1:13" ht="15.75" customHeight="1" thickTop="1" thickBot="1">
      <c r="A59" s="233"/>
      <c r="B59" s="204"/>
      <c r="C59" s="230"/>
      <c r="D59" s="202"/>
      <c r="E59" s="227"/>
      <c r="F59" s="228"/>
      <c r="G59" s="220"/>
      <c r="H59" s="217"/>
      <c r="I59" s="250"/>
      <c r="J59" s="250"/>
      <c r="K59" s="612"/>
      <c r="L59" s="10"/>
      <c r="M59" s="1"/>
    </row>
    <row r="60" spans="1:13" s="7" customFormat="1" ht="20.5" thickBot="1">
      <c r="A60" s="233" t="s">
        <v>66</v>
      </c>
      <c r="B60" s="251" t="s">
        <v>72</v>
      </c>
      <c r="C60" s="245"/>
      <c r="D60" s="202"/>
      <c r="E60" s="227"/>
      <c r="F60" s="228"/>
      <c r="G60" s="252">
        <v>203496.17529999954</v>
      </c>
      <c r="H60" s="217"/>
      <c r="I60" s="252">
        <v>198576.52000000002</v>
      </c>
      <c r="J60" s="252">
        <v>4953.2299999999996</v>
      </c>
      <c r="K60" s="612"/>
      <c r="L60" s="614"/>
      <c r="M60" s="618"/>
    </row>
    <row r="61" spans="1:13" s="7" customFormat="1" ht="16" thickBot="1">
      <c r="A61" s="253"/>
      <c r="B61" s="254"/>
      <c r="C61" s="255"/>
      <c r="D61" s="255"/>
      <c r="E61" s="256"/>
      <c r="F61" s="257"/>
      <c r="G61" s="258"/>
      <c r="H61" s="259"/>
      <c r="I61" s="260"/>
      <c r="J61" s="261"/>
      <c r="K61" s="612"/>
      <c r="L61" s="618"/>
      <c r="M61" s="618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4">
    <mergeCell ref="A4:D4"/>
    <mergeCell ref="A5:D5"/>
    <mergeCell ref="A3:D3"/>
    <mergeCell ref="E5:G5"/>
  </mergeCells>
  <phoneticPr fontId="2" type="noConversion"/>
  <printOptions horizontalCentered="1"/>
  <pageMargins left="0.21" right="0.23" top="0.97" bottom="0.38" header="0.17" footer="0.21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39"/>
  <sheetViews>
    <sheetView zoomScale="75" workbookViewId="0">
      <selection activeCell="I7" sqref="I7"/>
    </sheetView>
  </sheetViews>
  <sheetFormatPr defaultColWidth="10.6640625" defaultRowHeight="12.5"/>
  <cols>
    <col min="1" max="1" width="8" style="21" customWidth="1"/>
    <col min="2" max="2" width="3.88671875" style="15" customWidth="1"/>
    <col min="3" max="3" width="77.6640625" style="21" customWidth="1"/>
    <col min="4" max="4" width="55.33203125" style="21" customWidth="1"/>
    <col min="5" max="5" width="27.88671875" style="21" bestFit="1" customWidth="1"/>
    <col min="6" max="6" width="34.6640625" style="21" bestFit="1" customWidth="1"/>
    <col min="7" max="7" width="42.33203125" style="23" customWidth="1"/>
    <col min="8" max="8" width="10.6640625" style="21"/>
    <col min="9" max="9" width="12.109375" style="21" bestFit="1" customWidth="1"/>
    <col min="10" max="10" width="26.33203125" style="21" bestFit="1" customWidth="1"/>
    <col min="11" max="11" width="14.109375" style="21" bestFit="1" customWidth="1"/>
    <col min="12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5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71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173"/>
      <c r="F3" s="173"/>
      <c r="G3" s="173"/>
      <c r="H3" s="165"/>
      <c r="I3" s="165"/>
      <c r="J3" s="165"/>
      <c r="K3" s="165"/>
    </row>
    <row r="4" spans="1:12" s="15" customFormat="1" ht="32.25" customHeight="1">
      <c r="A4" s="266"/>
      <c r="B4" s="267"/>
      <c r="C4" s="28" t="s">
        <v>84</v>
      </c>
      <c r="D4" s="176">
        <v>44494</v>
      </c>
      <c r="E4" s="177"/>
      <c r="F4" s="177"/>
      <c r="G4" s="177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268" t="s">
        <v>253</v>
      </c>
      <c r="E5" s="178"/>
      <c r="F5" s="178"/>
      <c r="G5" s="178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1"/>
      <c r="E6" s="32"/>
      <c r="F6" s="32"/>
      <c r="G6" s="34"/>
    </row>
    <row r="7" spans="1:12" s="17" customFormat="1" ht="16" thickTop="1">
      <c r="A7" s="35"/>
      <c r="B7" s="270"/>
      <c r="C7" s="271"/>
      <c r="D7" s="38"/>
      <c r="E7" s="39"/>
      <c r="F7" s="39"/>
      <c r="G7" s="42"/>
    </row>
    <row r="8" spans="1:12" s="17" customFormat="1" ht="20">
      <c r="A8" s="43" t="s">
        <v>67</v>
      </c>
      <c r="B8" s="44"/>
      <c r="C8" s="44" t="s">
        <v>246</v>
      </c>
      <c r="D8" s="272"/>
      <c r="E8" s="273"/>
      <c r="F8" s="274"/>
      <c r="G8" s="275"/>
    </row>
    <row r="9" spans="1:12" s="17" customFormat="1" ht="14.5" thickBot="1">
      <c r="A9" s="276"/>
      <c r="B9" s="31"/>
      <c r="C9" s="277"/>
      <c r="D9" s="277"/>
      <c r="E9" s="278"/>
      <c r="F9" s="53"/>
      <c r="G9" s="279"/>
    </row>
    <row r="10" spans="1:12" s="17" customFormat="1" ht="21" thickTop="1" thickBot="1">
      <c r="A10" s="280" t="s">
        <v>87</v>
      </c>
      <c r="B10" s="281"/>
      <c r="C10" s="282" t="s">
        <v>53</v>
      </c>
      <c r="D10" s="283"/>
      <c r="E10" s="284">
        <v>44469</v>
      </c>
      <c r="F10" s="285"/>
      <c r="G10" s="286"/>
      <c r="J10" s="19"/>
      <c r="K10" s="19"/>
    </row>
    <row r="11" spans="1:12" s="17" customFormat="1" ht="20.25" customHeight="1">
      <c r="A11" s="56"/>
      <c r="B11" s="52">
        <v>1</v>
      </c>
      <c r="C11" s="62" t="s">
        <v>80</v>
      </c>
      <c r="D11" s="90"/>
      <c r="E11" s="130">
        <v>8480285.5399999991</v>
      </c>
      <c r="F11" s="287"/>
      <c r="G11" s="286"/>
      <c r="J11" s="19"/>
      <c r="K11" s="19"/>
    </row>
    <row r="12" spans="1:12" s="17" customFormat="1" ht="20.25" customHeight="1">
      <c r="A12" s="56"/>
      <c r="B12" s="52">
        <v>2</v>
      </c>
      <c r="C12" s="62" t="s">
        <v>68</v>
      </c>
      <c r="D12" s="90"/>
      <c r="E12" s="130">
        <v>-8480285.5399999991</v>
      </c>
      <c r="F12" s="287"/>
      <c r="G12" s="286"/>
      <c r="I12" s="19"/>
    </row>
    <row r="13" spans="1:12" s="17" customFormat="1" ht="20.25" customHeight="1">
      <c r="A13" s="56"/>
      <c r="B13" s="52">
        <v>3</v>
      </c>
      <c r="C13" s="62" t="s">
        <v>69</v>
      </c>
      <c r="D13" s="90"/>
      <c r="E13" s="130">
        <v>8432568.5199999996</v>
      </c>
      <c r="F13" s="287"/>
      <c r="G13" s="55"/>
      <c r="J13" s="19"/>
      <c r="K13" s="19"/>
    </row>
    <row r="14" spans="1:12" s="17" customFormat="1" ht="20.25" customHeight="1">
      <c r="A14" s="56"/>
      <c r="B14" s="52">
        <v>4</v>
      </c>
      <c r="C14" s="62" t="s">
        <v>70</v>
      </c>
      <c r="D14" s="90"/>
      <c r="E14" s="130">
        <v>-567139.39</v>
      </c>
      <c r="F14" s="287"/>
      <c r="G14" s="286"/>
      <c r="J14" s="19"/>
      <c r="K14" s="19"/>
    </row>
    <row r="15" spans="1:12" s="17" customFormat="1" ht="20.25" customHeight="1">
      <c r="A15" s="56"/>
      <c r="B15" s="52">
        <v>5</v>
      </c>
      <c r="C15" s="62" t="s">
        <v>32</v>
      </c>
      <c r="D15" s="90"/>
      <c r="E15" s="130">
        <v>25442.65</v>
      </c>
      <c r="F15" s="287"/>
      <c r="G15" s="286"/>
    </row>
    <row r="16" spans="1:12" s="17" customFormat="1" ht="20.25" customHeight="1">
      <c r="A16" s="56"/>
      <c r="B16" s="52">
        <v>6</v>
      </c>
      <c r="C16" s="62" t="s">
        <v>130</v>
      </c>
      <c r="D16" s="90"/>
      <c r="E16" s="130">
        <v>-191862.72</v>
      </c>
      <c r="F16" s="287"/>
      <c r="G16" s="286"/>
    </row>
    <row r="17" spans="1:10" s="17" customFormat="1" ht="20.25" customHeight="1">
      <c r="A17" s="56"/>
      <c r="B17" s="52">
        <v>7</v>
      </c>
      <c r="C17" s="62" t="s">
        <v>131</v>
      </c>
      <c r="D17" s="90"/>
      <c r="E17" s="130">
        <v>673889.92</v>
      </c>
      <c r="F17" s="287"/>
      <c r="G17" s="286"/>
    </row>
    <row r="18" spans="1:10" s="17" customFormat="1" ht="20.25" customHeight="1">
      <c r="A18" s="56"/>
      <c r="B18" s="52">
        <v>8</v>
      </c>
      <c r="C18" s="62" t="s">
        <v>127</v>
      </c>
      <c r="D18" s="90"/>
      <c r="E18" s="130">
        <v>29639.599999999999</v>
      </c>
      <c r="F18" s="287"/>
      <c r="G18" s="286"/>
    </row>
    <row r="19" spans="1:10" s="17" customFormat="1" ht="20.25" customHeight="1">
      <c r="A19" s="56"/>
      <c r="B19" s="52">
        <v>9</v>
      </c>
      <c r="C19" s="62" t="s">
        <v>211</v>
      </c>
      <c r="D19" s="90"/>
      <c r="E19" s="130">
        <v>0</v>
      </c>
      <c r="F19" s="287"/>
      <c r="G19" s="286"/>
    </row>
    <row r="20" spans="1:10" s="17" customFormat="1" ht="20.25" customHeight="1">
      <c r="A20" s="56"/>
      <c r="B20" s="52">
        <v>10</v>
      </c>
      <c r="C20" s="62" t="s">
        <v>195</v>
      </c>
      <c r="D20" s="90"/>
      <c r="E20" s="130">
        <v>-135651.82</v>
      </c>
      <c r="F20" s="287"/>
      <c r="G20" s="286"/>
    </row>
    <row r="21" spans="1:10" s="17" customFormat="1" ht="20.25" customHeight="1">
      <c r="A21" s="56"/>
      <c r="B21" s="52">
        <v>11</v>
      </c>
      <c r="C21" s="62" t="s">
        <v>128</v>
      </c>
      <c r="D21" s="90"/>
      <c r="E21" s="130">
        <v>655.81000000000006</v>
      </c>
      <c r="F21" s="287"/>
      <c r="G21" s="286"/>
      <c r="J21" s="263"/>
    </row>
    <row r="22" spans="1:10" s="17" customFormat="1" ht="20.25" customHeight="1">
      <c r="A22" s="56"/>
      <c r="B22" s="52">
        <v>12</v>
      </c>
      <c r="C22" s="62" t="s">
        <v>129</v>
      </c>
      <c r="D22" s="90"/>
      <c r="E22" s="130">
        <v>0</v>
      </c>
      <c r="F22" s="287"/>
      <c r="G22" s="286"/>
      <c r="J22" s="263"/>
    </row>
    <row r="23" spans="1:10" s="17" customFormat="1" ht="20.25" customHeight="1">
      <c r="A23" s="56"/>
      <c r="B23" s="52">
        <v>13</v>
      </c>
      <c r="C23" s="62" t="s">
        <v>96</v>
      </c>
      <c r="D23" s="90"/>
      <c r="E23" s="130">
        <v>0</v>
      </c>
      <c r="F23" s="287"/>
      <c r="G23" s="286"/>
    </row>
    <row r="24" spans="1:10" s="17" customFormat="1" ht="20.25" customHeight="1" thickBot="1">
      <c r="A24" s="56"/>
      <c r="B24" s="52"/>
      <c r="C24" s="82" t="s">
        <v>81</v>
      </c>
      <c r="D24" s="90"/>
      <c r="E24" s="138">
        <v>8267542.5699999994</v>
      </c>
      <c r="F24" s="287"/>
      <c r="G24" s="286"/>
    </row>
    <row r="25" spans="1:10" s="17" customFormat="1" ht="16.5" customHeight="1" thickTop="1">
      <c r="A25" s="73"/>
      <c r="B25" s="52"/>
      <c r="C25" s="82"/>
      <c r="D25" s="90"/>
      <c r="E25" s="288"/>
      <c r="F25" s="289"/>
      <c r="G25" s="286"/>
    </row>
    <row r="26" spans="1:10" s="17" customFormat="1" ht="16.5" customHeight="1">
      <c r="A26" s="73"/>
      <c r="B26" s="84"/>
      <c r="C26" s="82"/>
      <c r="D26" s="86"/>
      <c r="E26" s="290"/>
      <c r="F26" s="291"/>
      <c r="G26" s="286"/>
    </row>
    <row r="27" spans="1:10" s="17" customFormat="1" ht="19.5" customHeight="1" thickBot="1">
      <c r="A27" s="56" t="s">
        <v>91</v>
      </c>
      <c r="B27" s="292"/>
      <c r="C27" s="293" t="s">
        <v>205</v>
      </c>
      <c r="D27" s="294"/>
      <c r="E27" s="295" t="s">
        <v>204</v>
      </c>
      <c r="F27" s="296" t="s">
        <v>97</v>
      </c>
      <c r="G27" s="297" t="s">
        <v>98</v>
      </c>
    </row>
    <row r="28" spans="1:10" s="17" customFormat="1" ht="17.25" customHeight="1" thickTop="1">
      <c r="A28" s="56"/>
      <c r="B28" s="298" t="s">
        <v>199</v>
      </c>
      <c r="C28" s="62" t="s">
        <v>33</v>
      </c>
      <c r="D28" s="90"/>
      <c r="E28" s="299">
        <v>224356.6</v>
      </c>
      <c r="F28" s="300">
        <v>224356.6</v>
      </c>
      <c r="G28" s="301">
        <v>0</v>
      </c>
    </row>
    <row r="29" spans="1:10" s="17" customFormat="1" ht="17.25" customHeight="1">
      <c r="A29" s="56"/>
      <c r="B29" s="298" t="s">
        <v>197</v>
      </c>
      <c r="C29" s="302" t="s">
        <v>198</v>
      </c>
      <c r="D29" s="90"/>
      <c r="E29" s="299">
        <v>0</v>
      </c>
      <c r="F29" s="300">
        <v>0</v>
      </c>
      <c r="G29" s="301">
        <v>0</v>
      </c>
    </row>
    <row r="30" spans="1:10" s="17" customFormat="1" ht="17.25" customHeight="1">
      <c r="A30" s="56"/>
      <c r="B30" s="52">
        <v>2</v>
      </c>
      <c r="C30" s="62" t="s">
        <v>99</v>
      </c>
      <c r="D30" s="90"/>
      <c r="E30" s="303">
        <v>215687.87</v>
      </c>
      <c r="F30" s="300">
        <v>215687.87</v>
      </c>
      <c r="G30" s="301">
        <v>0</v>
      </c>
    </row>
    <row r="31" spans="1:10" s="17" customFormat="1" ht="17.25" customHeight="1">
      <c r="A31" s="56"/>
      <c r="B31" s="52">
        <v>3</v>
      </c>
      <c r="C31" s="62" t="s">
        <v>34</v>
      </c>
      <c r="D31" s="90"/>
      <c r="E31" s="299">
        <v>0</v>
      </c>
      <c r="F31" s="300">
        <v>0</v>
      </c>
      <c r="G31" s="301">
        <v>0</v>
      </c>
    </row>
    <row r="32" spans="1:10" s="17" customFormat="1" ht="15.75" customHeight="1">
      <c r="A32" s="56"/>
      <c r="B32" s="52">
        <v>4</v>
      </c>
      <c r="C32" s="62" t="s">
        <v>100</v>
      </c>
      <c r="D32" s="90"/>
      <c r="E32" s="130">
        <v>40454.18</v>
      </c>
      <c r="F32" s="300">
        <v>40454.18</v>
      </c>
      <c r="G32" s="301">
        <v>0</v>
      </c>
    </row>
    <row r="33" spans="1:7" s="17" customFormat="1" ht="15.75" customHeight="1">
      <c r="A33" s="56"/>
      <c r="B33" s="52">
        <v>5</v>
      </c>
      <c r="C33" s="302" t="s">
        <v>188</v>
      </c>
      <c r="D33" s="158"/>
      <c r="E33" s="303">
        <v>7307644.3200000003</v>
      </c>
      <c r="F33" s="300">
        <v>7307644.3200000003</v>
      </c>
      <c r="G33" s="301">
        <v>0</v>
      </c>
    </row>
    <row r="34" spans="1:7" s="17" customFormat="1" ht="15.75" customHeight="1">
      <c r="A34" s="56"/>
      <c r="B34" s="52">
        <v>6</v>
      </c>
      <c r="C34" s="62" t="s">
        <v>35</v>
      </c>
      <c r="D34" s="158"/>
      <c r="E34" s="130">
        <v>0</v>
      </c>
      <c r="F34" s="300">
        <v>0</v>
      </c>
      <c r="G34" s="301">
        <v>0</v>
      </c>
    </row>
    <row r="35" spans="1:7" s="17" customFormat="1" ht="15.75" customHeight="1">
      <c r="A35" s="56"/>
      <c r="B35" s="52">
        <v>7</v>
      </c>
      <c r="C35" s="62" t="s">
        <v>36</v>
      </c>
      <c r="D35" s="90"/>
      <c r="E35" s="130">
        <v>0</v>
      </c>
      <c r="F35" s="300">
        <v>0</v>
      </c>
      <c r="G35" s="301">
        <v>0</v>
      </c>
    </row>
    <row r="36" spans="1:7" s="17" customFormat="1" ht="15.75" customHeight="1">
      <c r="A36" s="56"/>
      <c r="B36" s="52">
        <v>8</v>
      </c>
      <c r="C36" s="62" t="s">
        <v>101</v>
      </c>
      <c r="D36" s="90"/>
      <c r="E36" s="130">
        <v>479399.5999999987</v>
      </c>
      <c r="F36" s="300">
        <v>479399.5999999987</v>
      </c>
      <c r="G36" s="301">
        <v>0</v>
      </c>
    </row>
    <row r="37" spans="1:7" s="17" customFormat="1" ht="19.5" customHeight="1" thickBot="1">
      <c r="A37" s="73"/>
      <c r="B37" s="52">
        <v>9</v>
      </c>
      <c r="C37" s="82" t="s">
        <v>102</v>
      </c>
      <c r="D37" s="90"/>
      <c r="E37" s="138">
        <v>8267542.5699999994</v>
      </c>
      <c r="F37" s="137">
        <v>8267542.5699999994</v>
      </c>
      <c r="G37" s="304">
        <v>0</v>
      </c>
    </row>
    <row r="38" spans="1:7" s="16" customFormat="1" ht="15" thickTop="1" thickBot="1">
      <c r="A38" s="160"/>
      <c r="B38" s="305"/>
      <c r="C38" s="306"/>
      <c r="D38" s="306"/>
      <c r="E38" s="307"/>
      <c r="F38" s="308"/>
      <c r="G38" s="162"/>
    </row>
    <row r="39" spans="1:7" ht="13" thickTop="1">
      <c r="E39" s="264"/>
      <c r="F39" s="264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A3:D3"/>
  </mergeCells>
  <phoneticPr fontId="2" type="noConversion"/>
  <printOptions horizontalCentered="1"/>
  <pageMargins left="0.35" right="0.25" top="0.34" bottom="0.38" header="0.17" footer="0.21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L50"/>
  <sheetViews>
    <sheetView zoomScale="75" zoomScaleNormal="75" workbookViewId="0">
      <selection activeCell="I7" sqref="I7"/>
    </sheetView>
  </sheetViews>
  <sheetFormatPr defaultColWidth="10.6640625" defaultRowHeight="12.5"/>
  <cols>
    <col min="1" max="1" width="8.33203125" style="21" customWidth="1"/>
    <col min="2" max="2" width="6.33203125" style="15" customWidth="1"/>
    <col min="3" max="3" width="119.33203125" style="21" customWidth="1"/>
    <col min="4" max="4" width="33.5546875" style="21" bestFit="1" customWidth="1"/>
    <col min="5" max="5" width="25.109375" style="21" customWidth="1"/>
    <col min="6" max="6" width="3.109375" style="23" customWidth="1"/>
    <col min="7" max="7" width="23.109375" style="21" customWidth="1"/>
    <col min="8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5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71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173"/>
      <c r="E3" s="173"/>
      <c r="F3" s="173"/>
      <c r="G3" s="173"/>
      <c r="H3" s="165"/>
      <c r="I3" s="165"/>
      <c r="J3" s="165"/>
      <c r="K3" s="165"/>
    </row>
    <row r="4" spans="1:12" s="15" customFormat="1" ht="29.25" customHeight="1">
      <c r="A4" s="266"/>
      <c r="B4" s="267"/>
      <c r="C4" s="28" t="s">
        <v>84</v>
      </c>
      <c r="D4" s="176">
        <v>44494</v>
      </c>
      <c r="E4" s="176"/>
      <c r="F4" s="177"/>
      <c r="G4" s="177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625" t="s">
        <v>253</v>
      </c>
      <c r="E5" s="625"/>
      <c r="F5" s="178"/>
      <c r="G5" s="178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2"/>
      <c r="E6" s="32"/>
      <c r="F6" s="34"/>
      <c r="G6" s="158"/>
    </row>
    <row r="7" spans="1:12" s="17" customFormat="1" ht="16" thickBot="1">
      <c r="A7" s="309"/>
      <c r="B7" s="310"/>
      <c r="C7" s="311"/>
      <c r="D7" s="312"/>
      <c r="E7" s="313"/>
      <c r="F7" s="312"/>
      <c r="G7" s="314"/>
    </row>
    <row r="8" spans="1:12" ht="20.5" thickBot="1">
      <c r="A8" s="43" t="s">
        <v>103</v>
      </c>
      <c r="B8" s="44"/>
      <c r="C8" s="44" t="s">
        <v>247</v>
      </c>
      <c r="D8" s="315"/>
      <c r="E8" s="315"/>
      <c r="F8" s="316"/>
      <c r="G8" s="315"/>
    </row>
    <row r="9" spans="1:12" ht="20">
      <c r="A9" s="317"/>
      <c r="B9" s="318"/>
      <c r="C9" s="293"/>
      <c r="D9" s="319"/>
      <c r="E9" s="320" t="s">
        <v>104</v>
      </c>
      <c r="F9" s="321"/>
      <c r="G9" s="322" t="s">
        <v>194</v>
      </c>
    </row>
    <row r="10" spans="1:12" ht="20.5" thickBot="1">
      <c r="A10" s="317"/>
      <c r="B10" s="318"/>
      <c r="C10" s="293"/>
      <c r="D10" s="323"/>
      <c r="E10" s="324" t="s">
        <v>105</v>
      </c>
      <c r="F10" s="325"/>
      <c r="G10" s="326" t="s">
        <v>201</v>
      </c>
    </row>
    <row r="11" spans="1:12" ht="14.5" thickTop="1">
      <c r="A11" s="327" t="s">
        <v>87</v>
      </c>
      <c r="B11" s="328"/>
      <c r="C11" s="62" t="s">
        <v>37</v>
      </c>
      <c r="D11" s="220">
        <v>8267542.5699999994</v>
      </c>
      <c r="E11" s="124">
        <v>8267542.5699999994</v>
      </c>
      <c r="F11" s="329"/>
      <c r="G11" s="151">
        <v>0</v>
      </c>
    </row>
    <row r="12" spans="1:12" ht="14">
      <c r="A12" s="327"/>
      <c r="B12" s="328"/>
      <c r="C12" s="62"/>
      <c r="D12" s="330"/>
      <c r="E12" s="331"/>
      <c r="F12" s="329"/>
      <c r="G12" s="332"/>
    </row>
    <row r="13" spans="1:12" ht="14">
      <c r="A13" s="327" t="s">
        <v>91</v>
      </c>
      <c r="B13" s="328"/>
      <c r="C13" s="82" t="s">
        <v>106</v>
      </c>
      <c r="D13" s="220">
        <v>224356.6</v>
      </c>
      <c r="E13" s="124">
        <v>8043185.9699999997</v>
      </c>
      <c r="F13" s="329"/>
      <c r="G13" s="333">
        <v>0</v>
      </c>
    </row>
    <row r="14" spans="1:12" ht="14">
      <c r="A14" s="327"/>
      <c r="B14" s="328"/>
      <c r="C14" s="334"/>
      <c r="D14" s="220"/>
      <c r="E14" s="124"/>
      <c r="F14" s="329"/>
      <c r="G14" s="332"/>
    </row>
    <row r="15" spans="1:12" ht="14">
      <c r="A15" s="327" t="s">
        <v>94</v>
      </c>
      <c r="B15" s="328"/>
      <c r="C15" s="335" t="s">
        <v>107</v>
      </c>
      <c r="D15" s="336"/>
      <c r="E15" s="124"/>
      <c r="F15" s="329"/>
      <c r="G15" s="332"/>
    </row>
    <row r="16" spans="1:12" ht="14">
      <c r="A16" s="327"/>
      <c r="B16" s="52">
        <v>1</v>
      </c>
      <c r="C16" s="337" t="s">
        <v>218</v>
      </c>
      <c r="D16" s="299">
        <v>0</v>
      </c>
      <c r="E16" s="124">
        <v>8043185.9699999997</v>
      </c>
      <c r="F16" s="329"/>
      <c r="G16" s="333">
        <v>0</v>
      </c>
    </row>
    <row r="17" spans="1:7" ht="14">
      <c r="A17" s="327"/>
      <c r="B17" s="52">
        <v>2</v>
      </c>
      <c r="C17" s="337" t="s">
        <v>219</v>
      </c>
      <c r="D17" s="130">
        <v>0</v>
      </c>
      <c r="E17" s="124">
        <v>8043185.9699999997</v>
      </c>
      <c r="F17" s="329"/>
      <c r="G17" s="333">
        <v>0</v>
      </c>
    </row>
    <row r="18" spans="1:7" ht="14">
      <c r="A18" s="327"/>
      <c r="B18" s="52">
        <v>3</v>
      </c>
      <c r="C18" s="337" t="s">
        <v>220</v>
      </c>
      <c r="D18" s="130">
        <v>45352.3</v>
      </c>
      <c r="E18" s="124">
        <v>7997833.6699999999</v>
      </c>
      <c r="F18" s="329"/>
      <c r="G18" s="333">
        <v>0</v>
      </c>
    </row>
    <row r="19" spans="1:7" ht="14">
      <c r="A19" s="327"/>
      <c r="B19" s="52">
        <v>4</v>
      </c>
      <c r="C19" s="338" t="s">
        <v>221</v>
      </c>
      <c r="D19" s="130">
        <v>128189.3</v>
      </c>
      <c r="E19" s="124">
        <v>7869644.3700000001</v>
      </c>
      <c r="F19" s="329"/>
      <c r="G19" s="333">
        <v>0</v>
      </c>
    </row>
    <row r="20" spans="1:7" ht="14">
      <c r="A20" s="327"/>
      <c r="B20" s="52">
        <v>5</v>
      </c>
      <c r="C20" s="338" t="s">
        <v>222</v>
      </c>
      <c r="D20" s="130">
        <v>42146.26999999999</v>
      </c>
      <c r="E20" s="124">
        <v>7827498.1000000006</v>
      </c>
      <c r="F20" s="329"/>
      <c r="G20" s="333">
        <v>0</v>
      </c>
    </row>
    <row r="21" spans="1:7" ht="14.5" thickBot="1">
      <c r="A21" s="327"/>
      <c r="B21" s="339"/>
      <c r="C21" s="340" t="s">
        <v>108</v>
      </c>
      <c r="D21" s="138">
        <v>215687.87</v>
      </c>
      <c r="E21" s="124"/>
      <c r="F21" s="329"/>
      <c r="G21" s="332"/>
    </row>
    <row r="22" spans="1:7" ht="14.5" thickTop="1">
      <c r="A22" s="327"/>
      <c r="B22" s="52"/>
      <c r="C22" s="338"/>
      <c r="D22" s="220"/>
      <c r="E22" s="124"/>
      <c r="F22" s="329"/>
      <c r="G22" s="332"/>
    </row>
    <row r="23" spans="1:7" ht="14">
      <c r="A23" s="327" t="s">
        <v>52</v>
      </c>
      <c r="B23" s="52"/>
      <c r="C23" s="340" t="s">
        <v>38</v>
      </c>
      <c r="D23" s="220"/>
      <c r="E23" s="124"/>
      <c r="F23" s="329"/>
      <c r="G23" s="332"/>
    </row>
    <row r="24" spans="1:7" ht="14">
      <c r="A24" s="327"/>
      <c r="B24" s="52">
        <v>1</v>
      </c>
      <c r="C24" s="338" t="s">
        <v>218</v>
      </c>
      <c r="D24" s="299">
        <v>0</v>
      </c>
      <c r="E24" s="124">
        <v>7827498.1000000006</v>
      </c>
      <c r="F24" s="329"/>
      <c r="G24" s="333">
        <v>0</v>
      </c>
    </row>
    <row r="25" spans="1:7" ht="14">
      <c r="A25" s="327"/>
      <c r="B25" s="52">
        <v>2</v>
      </c>
      <c r="C25" s="337" t="s">
        <v>219</v>
      </c>
      <c r="D25" s="130">
        <v>0</v>
      </c>
      <c r="E25" s="124">
        <v>7827498.1000000006</v>
      </c>
      <c r="F25" s="329"/>
      <c r="G25" s="333">
        <v>0</v>
      </c>
    </row>
    <row r="26" spans="1:7" ht="14">
      <c r="A26" s="327"/>
      <c r="B26" s="52">
        <v>3</v>
      </c>
      <c r="C26" s="337" t="s">
        <v>220</v>
      </c>
      <c r="D26" s="130">
        <v>0</v>
      </c>
      <c r="E26" s="124">
        <v>7827498.1000000006</v>
      </c>
      <c r="F26" s="329"/>
      <c r="G26" s="333">
        <v>0</v>
      </c>
    </row>
    <row r="27" spans="1:7" ht="14">
      <c r="A27" s="327"/>
      <c r="B27" s="52">
        <v>4</v>
      </c>
      <c r="C27" s="337" t="s">
        <v>221</v>
      </c>
      <c r="D27" s="130">
        <v>0</v>
      </c>
      <c r="E27" s="124">
        <v>7827498.1000000006</v>
      </c>
      <c r="F27" s="329"/>
      <c r="G27" s="333">
        <v>0</v>
      </c>
    </row>
    <row r="28" spans="1:7" ht="14">
      <c r="A28" s="327"/>
      <c r="B28" s="52">
        <v>5</v>
      </c>
      <c r="C28" s="337" t="s">
        <v>222</v>
      </c>
      <c r="D28" s="130">
        <v>0</v>
      </c>
      <c r="E28" s="124">
        <v>7827498.1000000006</v>
      </c>
      <c r="F28" s="329"/>
      <c r="G28" s="333">
        <v>0</v>
      </c>
    </row>
    <row r="29" spans="1:7" ht="14.5" thickBot="1">
      <c r="A29" s="327"/>
      <c r="B29" s="328"/>
      <c r="C29" s="335" t="s">
        <v>189</v>
      </c>
      <c r="D29" s="138">
        <v>0</v>
      </c>
      <c r="E29" s="124"/>
      <c r="F29" s="329"/>
      <c r="G29" s="332"/>
    </row>
    <row r="30" spans="1:7" ht="14.5" thickTop="1">
      <c r="A30" s="327"/>
      <c r="B30" s="328"/>
      <c r="C30" s="62"/>
      <c r="D30" s="330"/>
      <c r="E30" s="331"/>
      <c r="F30" s="329"/>
      <c r="G30" s="332"/>
    </row>
    <row r="31" spans="1:7" ht="14">
      <c r="A31" s="327" t="s">
        <v>64</v>
      </c>
      <c r="B31" s="341"/>
      <c r="C31" s="82" t="s">
        <v>39</v>
      </c>
      <c r="D31" s="330"/>
      <c r="E31" s="331"/>
      <c r="F31" s="329"/>
      <c r="G31" s="332"/>
    </row>
    <row r="32" spans="1:7" ht="14">
      <c r="A32" s="327"/>
      <c r="B32" s="341">
        <v>1</v>
      </c>
      <c r="C32" s="62" t="s">
        <v>231</v>
      </c>
      <c r="D32" s="130">
        <v>40454.18</v>
      </c>
      <c r="E32" s="124">
        <v>7787043.9200000009</v>
      </c>
      <c r="F32" s="329"/>
      <c r="G32" s="333">
        <v>0</v>
      </c>
    </row>
    <row r="33" spans="1:7" ht="14.5" thickBot="1">
      <c r="A33" s="327"/>
      <c r="B33" s="341"/>
      <c r="C33" s="335" t="s">
        <v>190</v>
      </c>
      <c r="D33" s="138">
        <v>40454.18</v>
      </c>
      <c r="E33" s="124"/>
      <c r="F33" s="329"/>
      <c r="G33" s="333"/>
    </row>
    <row r="34" spans="1:7" ht="14.5" thickTop="1">
      <c r="A34" s="327"/>
      <c r="B34" s="341"/>
      <c r="C34" s="62"/>
      <c r="D34" s="342"/>
      <c r="E34" s="124"/>
      <c r="F34" s="329"/>
      <c r="G34" s="333"/>
    </row>
    <row r="35" spans="1:7" ht="14">
      <c r="A35" s="327" t="s">
        <v>66</v>
      </c>
      <c r="B35" s="341"/>
      <c r="C35" s="62" t="s">
        <v>214</v>
      </c>
      <c r="D35" s="220">
        <v>0</v>
      </c>
      <c r="E35" s="124">
        <v>7787043.9200000009</v>
      </c>
      <c r="F35" s="329"/>
      <c r="G35" s="333">
        <v>0</v>
      </c>
    </row>
    <row r="36" spans="1:7" ht="14">
      <c r="A36" s="327"/>
      <c r="B36" s="341"/>
      <c r="C36" s="62"/>
      <c r="D36" s="342"/>
      <c r="E36" s="124"/>
      <c r="F36" s="329"/>
      <c r="G36" s="333"/>
    </row>
    <row r="37" spans="1:7" ht="14">
      <c r="A37" s="327" t="s">
        <v>212</v>
      </c>
      <c r="B37" s="341"/>
      <c r="C37" s="335" t="s">
        <v>191</v>
      </c>
      <c r="D37" s="299"/>
      <c r="E37" s="124"/>
      <c r="F37" s="329"/>
      <c r="G37" s="333"/>
    </row>
    <row r="38" spans="1:7" ht="14">
      <c r="A38" s="327"/>
      <c r="B38" s="343">
        <v>1</v>
      </c>
      <c r="C38" s="337" t="s">
        <v>218</v>
      </c>
      <c r="D38" s="299">
        <v>0</v>
      </c>
      <c r="E38" s="124">
        <v>7787043.9200000009</v>
      </c>
      <c r="F38" s="329"/>
      <c r="G38" s="333">
        <v>0</v>
      </c>
    </row>
    <row r="39" spans="1:7" ht="14">
      <c r="A39" s="327"/>
      <c r="B39" s="343">
        <v>2</v>
      </c>
      <c r="C39" s="337" t="s">
        <v>219</v>
      </c>
      <c r="D39" s="299">
        <v>0</v>
      </c>
      <c r="E39" s="124">
        <v>7787043.9200000009</v>
      </c>
      <c r="F39" s="329"/>
      <c r="G39" s="333">
        <v>0</v>
      </c>
    </row>
    <row r="40" spans="1:7" ht="14">
      <c r="A40" s="327"/>
      <c r="B40" s="343">
        <v>3</v>
      </c>
      <c r="C40" s="337" t="s">
        <v>220</v>
      </c>
      <c r="D40" s="299">
        <v>6658482.6810442209</v>
      </c>
      <c r="E40" s="124">
        <v>1128561.2389557799</v>
      </c>
      <c r="F40" s="329"/>
      <c r="G40" s="333">
        <v>0</v>
      </c>
    </row>
    <row r="41" spans="1:7" ht="14">
      <c r="A41" s="327"/>
      <c r="B41" s="343">
        <v>4</v>
      </c>
      <c r="C41" s="337" t="s">
        <v>221</v>
      </c>
      <c r="D41" s="299">
        <v>0</v>
      </c>
      <c r="E41" s="124">
        <v>1128561.2389557799</v>
      </c>
      <c r="F41" s="329"/>
      <c r="G41" s="333">
        <v>0</v>
      </c>
    </row>
    <row r="42" spans="1:7" ht="14">
      <c r="A42" s="327"/>
      <c r="B42" s="343">
        <v>5</v>
      </c>
      <c r="C42" s="337" t="s">
        <v>222</v>
      </c>
      <c r="D42" s="299">
        <v>0</v>
      </c>
      <c r="E42" s="124">
        <v>1128561.2389557799</v>
      </c>
      <c r="F42" s="329"/>
      <c r="G42" s="333">
        <v>0</v>
      </c>
    </row>
    <row r="43" spans="1:7" ht="14">
      <c r="A43" s="327"/>
      <c r="B43" s="343">
        <v>6</v>
      </c>
      <c r="C43" s="337" t="s">
        <v>244</v>
      </c>
      <c r="D43" s="299">
        <v>649161.63895577902</v>
      </c>
      <c r="E43" s="124">
        <v>479399.60000000091</v>
      </c>
      <c r="F43" s="329"/>
      <c r="G43" s="333">
        <v>0</v>
      </c>
    </row>
    <row r="44" spans="1:7" ht="14.5" thickBot="1">
      <c r="A44" s="327"/>
      <c r="B44" s="341"/>
      <c r="C44" s="335" t="s">
        <v>192</v>
      </c>
      <c r="D44" s="138">
        <v>7307644.3200000003</v>
      </c>
      <c r="E44" s="124"/>
      <c r="F44" s="329"/>
      <c r="G44" s="332"/>
    </row>
    <row r="45" spans="1:7" ht="14.5" thickTop="1">
      <c r="A45" s="327"/>
      <c r="B45" s="341"/>
      <c r="C45" s="82"/>
      <c r="D45" s="220"/>
      <c r="E45" s="124"/>
      <c r="F45" s="329"/>
      <c r="G45" s="332"/>
    </row>
    <row r="46" spans="1:7" ht="14">
      <c r="A46" s="327" t="s">
        <v>116</v>
      </c>
      <c r="B46" s="328"/>
      <c r="C46" s="335" t="s">
        <v>193</v>
      </c>
      <c r="D46" s="299">
        <v>0</v>
      </c>
      <c r="E46" s="124">
        <v>479399.60000000091</v>
      </c>
      <c r="F46" s="329"/>
      <c r="G46" s="333">
        <v>0</v>
      </c>
    </row>
    <row r="47" spans="1:7" ht="14">
      <c r="A47" s="73"/>
      <c r="B47" s="328"/>
      <c r="C47" s="302"/>
      <c r="D47" s="220"/>
      <c r="E47" s="124"/>
      <c r="F47" s="329"/>
      <c r="G47" s="332"/>
    </row>
    <row r="48" spans="1:7" ht="14">
      <c r="A48" s="327" t="s">
        <v>213</v>
      </c>
      <c r="B48" s="328"/>
      <c r="C48" s="82" t="s">
        <v>101</v>
      </c>
      <c r="D48" s="220">
        <v>479399.5999999987</v>
      </c>
      <c r="E48" s="124">
        <v>2.2118911147117615E-9</v>
      </c>
      <c r="F48" s="329"/>
      <c r="G48" s="333">
        <v>0</v>
      </c>
    </row>
    <row r="49" spans="1:7" ht="21.75" customHeight="1" thickBot="1">
      <c r="A49" s="73"/>
      <c r="B49" s="344"/>
      <c r="C49" s="31"/>
      <c r="D49" s="345"/>
      <c r="E49" s="346"/>
      <c r="F49" s="325"/>
      <c r="G49" s="347"/>
    </row>
    <row r="50" spans="1:7" ht="13" thickBot="1">
      <c r="A50" s="348"/>
      <c r="B50" s="349"/>
      <c r="C50" s="349"/>
      <c r="D50" s="349"/>
      <c r="E50" s="349"/>
      <c r="F50" s="349"/>
      <c r="G50" s="350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A3:C3"/>
    <mergeCell ref="D5:E5"/>
  </mergeCells>
  <phoneticPr fontId="2" type="noConversion"/>
  <printOptions horizontalCentered="1"/>
  <pageMargins left="0.74" right="0.74" top="0.97" bottom="0.38" header="0.17" footer="0.21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L24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7.33203125" style="21" customWidth="1"/>
    <col min="2" max="2" width="5.6640625" style="15" customWidth="1"/>
    <col min="3" max="3" width="72.33203125" style="21" customWidth="1"/>
    <col min="4" max="4" width="12" style="21" customWidth="1"/>
    <col min="5" max="5" width="35.44140625" style="21" customWidth="1"/>
    <col min="6" max="6" width="8.6640625" style="23" customWidth="1"/>
    <col min="7" max="7" width="20.109375" style="21" bestFit="1" customWidth="1"/>
    <col min="8" max="8" width="8.109375" style="21" bestFit="1" customWidth="1"/>
    <col min="9" max="9" width="16.88671875" style="21" bestFit="1" customWidth="1"/>
    <col min="10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2"/>
      <c r="H1" s="262"/>
      <c r="I1" s="262"/>
      <c r="J1" s="262"/>
      <c r="K1" s="262"/>
    </row>
    <row r="2" spans="1:12" s="15" customFormat="1" ht="20.25" customHeight="1">
      <c r="A2" s="171" t="s">
        <v>232</v>
      </c>
      <c r="B2" s="171"/>
      <c r="C2" s="171"/>
      <c r="D2" s="171"/>
      <c r="E2" s="171"/>
      <c r="F2" s="171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628"/>
      <c r="F3" s="173"/>
      <c r="G3" s="165"/>
      <c r="H3" s="165"/>
      <c r="I3" s="165"/>
      <c r="J3" s="165"/>
      <c r="K3" s="165"/>
    </row>
    <row r="4" spans="1:12" s="15" customFormat="1" ht="32.25" customHeight="1">
      <c r="A4" s="266"/>
      <c r="B4" s="353"/>
      <c r="C4" s="28" t="s">
        <v>84</v>
      </c>
      <c r="D4" s="624">
        <v>44494</v>
      </c>
      <c r="E4" s="624"/>
      <c r="F4" s="177"/>
      <c r="G4" s="166"/>
      <c r="H4" s="166"/>
      <c r="I4" s="166"/>
      <c r="J4" s="166"/>
      <c r="K4" s="166"/>
      <c r="L4" s="166"/>
    </row>
    <row r="5" spans="1:12" s="15" customFormat="1" ht="20.25" customHeight="1">
      <c r="A5" s="353"/>
      <c r="B5" s="353"/>
      <c r="C5" s="28" t="s">
        <v>85</v>
      </c>
      <c r="D5" s="625" t="s">
        <v>253</v>
      </c>
      <c r="E5" s="625"/>
      <c r="F5" s="178"/>
      <c r="G5" s="167"/>
      <c r="H5" s="167"/>
      <c r="I5" s="167"/>
      <c r="J5" s="167"/>
      <c r="K5" s="167"/>
      <c r="L5" s="167"/>
    </row>
    <row r="6" spans="1:12" s="15" customFormat="1" ht="20.25" customHeight="1" thickBot="1">
      <c r="A6" s="267"/>
      <c r="B6" s="267"/>
      <c r="C6" s="354"/>
      <c r="D6" s="355"/>
      <c r="E6" s="355"/>
      <c r="F6" s="356"/>
    </row>
    <row r="7" spans="1:12" s="19" customFormat="1" ht="15.5">
      <c r="A7" s="357"/>
      <c r="B7" s="282"/>
      <c r="C7" s="358"/>
      <c r="D7" s="358"/>
      <c r="E7" s="358"/>
      <c r="F7" s="359"/>
    </row>
    <row r="8" spans="1:12" s="19" customFormat="1" ht="20">
      <c r="A8" s="360" t="s">
        <v>117</v>
      </c>
      <c r="B8" s="44" t="s">
        <v>249</v>
      </c>
      <c r="C8" s="361"/>
      <c r="D8" s="361"/>
      <c r="E8" s="361"/>
      <c r="F8" s="362"/>
    </row>
    <row r="9" spans="1:12" s="19" customFormat="1" ht="14.5" thickBot="1">
      <c r="A9" s="363"/>
      <c r="B9" s="364"/>
      <c r="C9" s="364"/>
      <c r="D9" s="364"/>
      <c r="E9" s="365"/>
      <c r="F9" s="366"/>
    </row>
    <row r="10" spans="1:12" s="19" customFormat="1" ht="20">
      <c r="A10" s="367" t="s">
        <v>87</v>
      </c>
      <c r="B10" s="368"/>
      <c r="C10" s="282" t="s">
        <v>118</v>
      </c>
      <c r="D10" s="369"/>
      <c r="E10" s="370"/>
      <c r="F10" s="366"/>
    </row>
    <row r="11" spans="1:12" s="19" customFormat="1" ht="20">
      <c r="A11" s="371"/>
      <c r="B11" s="372">
        <v>1</v>
      </c>
      <c r="C11" s="302" t="s">
        <v>184</v>
      </c>
      <c r="D11" s="373"/>
      <c r="E11" s="374">
        <v>211559257.19999999</v>
      </c>
      <c r="F11" s="366"/>
    </row>
    <row r="12" spans="1:12" s="19" customFormat="1" ht="20">
      <c r="A12" s="371"/>
      <c r="B12" s="372">
        <v>2</v>
      </c>
      <c r="C12" s="302" t="s">
        <v>183</v>
      </c>
      <c r="D12" s="373"/>
      <c r="E12" s="374">
        <v>396753.23430000001</v>
      </c>
      <c r="F12" s="366"/>
    </row>
    <row r="13" spans="1:12" s="19" customFormat="1" ht="20">
      <c r="A13" s="371"/>
      <c r="B13" s="372">
        <v>3</v>
      </c>
      <c r="C13" s="302" t="s">
        <v>40</v>
      </c>
      <c r="D13" s="373"/>
      <c r="E13" s="374">
        <v>1151241.19</v>
      </c>
      <c r="F13" s="366"/>
    </row>
    <row r="14" spans="1:12" s="19" customFormat="1" ht="20">
      <c r="A14" s="375"/>
      <c r="B14" s="372">
        <v>4</v>
      </c>
      <c r="C14" s="302" t="s">
        <v>185</v>
      </c>
      <c r="D14" s="373"/>
      <c r="E14" s="376">
        <v>192253709.31895578</v>
      </c>
      <c r="F14" s="366"/>
      <c r="G14" s="620"/>
      <c r="H14" s="13"/>
    </row>
    <row r="15" spans="1:12" s="19" customFormat="1" ht="20.5" thickBot="1">
      <c r="A15" s="375"/>
      <c r="B15" s="343"/>
      <c r="C15" s="377" t="s">
        <v>118</v>
      </c>
      <c r="D15" s="373"/>
      <c r="E15" s="378">
        <v>1.10846886845105</v>
      </c>
      <c r="F15" s="366"/>
      <c r="G15" s="621"/>
      <c r="H15" s="621"/>
      <c r="I15" s="622"/>
    </row>
    <row r="16" spans="1:12" s="19" customFormat="1" ht="20.5" thickTop="1">
      <c r="A16" s="375"/>
      <c r="B16" s="343"/>
      <c r="C16" s="379"/>
      <c r="D16" s="373"/>
      <c r="E16" s="380"/>
      <c r="F16" s="366"/>
    </row>
    <row r="17" spans="1:9" s="19" customFormat="1" ht="20">
      <c r="A17" s="371" t="s">
        <v>91</v>
      </c>
      <c r="B17" s="343"/>
      <c r="C17" s="293" t="s">
        <v>41</v>
      </c>
      <c r="D17" s="373"/>
      <c r="E17" s="130"/>
      <c r="F17" s="366"/>
    </row>
    <row r="18" spans="1:9" s="19" customFormat="1" ht="20">
      <c r="A18" s="371"/>
      <c r="B18" s="372">
        <v>1</v>
      </c>
      <c r="C18" s="302" t="s">
        <v>184</v>
      </c>
      <c r="D18" s="373"/>
      <c r="E18" s="374">
        <v>211559257.19999999</v>
      </c>
      <c r="F18" s="366"/>
      <c r="I18" s="351"/>
    </row>
    <row r="19" spans="1:9" s="19" customFormat="1" ht="20">
      <c r="A19" s="371"/>
      <c r="B19" s="372">
        <v>2</v>
      </c>
      <c r="C19" s="302" t="s">
        <v>183</v>
      </c>
      <c r="D19" s="373"/>
      <c r="E19" s="374">
        <v>396753.23430000001</v>
      </c>
      <c r="F19" s="366"/>
      <c r="I19" s="351"/>
    </row>
    <row r="20" spans="1:9" s="19" customFormat="1" ht="20">
      <c r="A20" s="375"/>
      <c r="B20" s="372">
        <v>3</v>
      </c>
      <c r="C20" s="302" t="s">
        <v>40</v>
      </c>
      <c r="D20" s="373"/>
      <c r="E20" s="374">
        <v>1151241.19</v>
      </c>
      <c r="F20" s="366"/>
      <c r="I20" s="352"/>
    </row>
    <row r="21" spans="1:9" s="19" customFormat="1" ht="20">
      <c r="A21" s="375"/>
      <c r="B21" s="372">
        <v>4</v>
      </c>
      <c r="C21" s="302" t="s">
        <v>186</v>
      </c>
      <c r="D21" s="373"/>
      <c r="E21" s="376">
        <v>210997278.84</v>
      </c>
      <c r="F21" s="366"/>
      <c r="G21" s="620"/>
      <c r="H21" s="13"/>
    </row>
    <row r="22" spans="1:9" s="19" customFormat="1" ht="20.5" thickBot="1">
      <c r="A22" s="375"/>
      <c r="B22" s="343"/>
      <c r="C22" s="377" t="s">
        <v>41</v>
      </c>
      <c r="D22" s="373"/>
      <c r="E22" s="378">
        <v>1.0099999999805682</v>
      </c>
      <c r="F22" s="366"/>
      <c r="G22" s="621"/>
      <c r="H22" s="621"/>
      <c r="I22" s="622"/>
    </row>
    <row r="23" spans="1:9" s="19" customFormat="1" ht="20.5" thickTop="1">
      <c r="A23" s="381"/>
      <c r="B23" s="372"/>
      <c r="C23" s="382" t="s">
        <v>42</v>
      </c>
      <c r="D23" s="383"/>
      <c r="E23" s="384"/>
      <c r="F23" s="366"/>
    </row>
    <row r="24" spans="1:9" s="19" customFormat="1" ht="20.5" thickBot="1">
      <c r="A24" s="385"/>
      <c r="B24" s="386"/>
      <c r="C24" s="387" t="s">
        <v>187</v>
      </c>
      <c r="D24" s="388"/>
      <c r="E24" s="389"/>
      <c r="F24" s="390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A3:E3"/>
    <mergeCell ref="D4:E4"/>
    <mergeCell ref="D5:E5"/>
  </mergeCells>
  <phoneticPr fontId="2" type="noConversion"/>
  <printOptions horizontalCentered="1"/>
  <pageMargins left="0.74" right="0.74" top="0.97" bottom="0.38" header="0.17" footer="0.21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L39"/>
  <sheetViews>
    <sheetView zoomScale="75" workbookViewId="0">
      <selection activeCell="H7" sqref="H7"/>
    </sheetView>
  </sheetViews>
  <sheetFormatPr defaultColWidth="10.6640625" defaultRowHeight="12.5"/>
  <cols>
    <col min="1" max="1" width="6.33203125" style="21" customWidth="1"/>
    <col min="2" max="2" width="5.33203125" style="15" customWidth="1"/>
    <col min="3" max="3" width="55.6640625" style="21" customWidth="1"/>
    <col min="4" max="4" width="22.6640625" style="398" customWidth="1"/>
    <col min="5" max="5" width="26" style="21" bestFit="1" customWidth="1"/>
    <col min="6" max="6" width="18.44140625" style="399" customWidth="1"/>
    <col min="7" max="7" width="5.109375" style="21" customWidth="1"/>
    <col min="8" max="8" width="18.33203125" style="21" bestFit="1" customWidth="1"/>
    <col min="9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2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628"/>
      <c r="F3" s="628"/>
      <c r="G3" s="165"/>
      <c r="H3" s="165"/>
      <c r="I3" s="165"/>
      <c r="J3" s="165"/>
      <c r="K3" s="165"/>
    </row>
    <row r="4" spans="1:12" s="15" customFormat="1" ht="32.25" customHeight="1">
      <c r="A4" s="266"/>
      <c r="B4" s="267"/>
      <c r="C4" s="28" t="s">
        <v>84</v>
      </c>
      <c r="D4" s="624">
        <v>44494</v>
      </c>
      <c r="E4" s="624"/>
      <c r="F4" s="177"/>
      <c r="G4" s="166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625" t="s">
        <v>253</v>
      </c>
      <c r="E5" s="625"/>
      <c r="F5" s="178"/>
      <c r="G5" s="167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400"/>
      <c r="E6" s="32"/>
      <c r="F6" s="401"/>
    </row>
    <row r="7" spans="1:12" s="17" customFormat="1" ht="16" thickTop="1">
      <c r="A7" s="35"/>
      <c r="B7" s="270"/>
      <c r="C7" s="271"/>
      <c r="D7" s="402"/>
      <c r="E7" s="271"/>
      <c r="F7" s="403"/>
    </row>
    <row r="8" spans="1:12" s="17" customFormat="1" ht="20">
      <c r="A8" s="43" t="s">
        <v>31</v>
      </c>
      <c r="B8" s="44" t="s">
        <v>250</v>
      </c>
      <c r="C8" s="361"/>
      <c r="D8" s="361"/>
      <c r="E8" s="274"/>
      <c r="F8" s="404"/>
    </row>
    <row r="9" spans="1:12" s="17" customFormat="1" ht="14.5" thickBot="1">
      <c r="A9" s="405"/>
      <c r="B9" s="277"/>
      <c r="C9" s="277"/>
      <c r="D9" s="406"/>
      <c r="E9" s="278"/>
      <c r="F9" s="407"/>
    </row>
    <row r="10" spans="1:12" s="17" customFormat="1" ht="20">
      <c r="A10" s="56"/>
      <c r="B10" s="52"/>
      <c r="C10" s="408"/>
      <c r="D10" s="409"/>
      <c r="E10" s="410"/>
      <c r="F10" s="411"/>
      <c r="G10" s="20"/>
    </row>
    <row r="11" spans="1:12" s="17" customFormat="1" ht="20">
      <c r="A11" s="56"/>
      <c r="B11" s="52"/>
      <c r="C11" s="412"/>
      <c r="D11" s="413" t="s">
        <v>119</v>
      </c>
      <c r="E11" s="414" t="s">
        <v>43</v>
      </c>
      <c r="F11" s="415" t="s">
        <v>120</v>
      </c>
      <c r="G11" s="20"/>
      <c r="H11" s="263"/>
    </row>
    <row r="12" spans="1:12" s="17" customFormat="1" ht="20.5" thickBot="1">
      <c r="A12" s="56"/>
      <c r="B12" s="52"/>
      <c r="C12" s="416"/>
      <c r="D12" s="417" t="s">
        <v>121</v>
      </c>
      <c r="E12" s="418" t="s">
        <v>44</v>
      </c>
      <c r="F12" s="419" t="s">
        <v>45</v>
      </c>
      <c r="G12" s="20"/>
    </row>
    <row r="13" spans="1:12" s="17" customFormat="1" ht="20.5" thickTop="1">
      <c r="A13" s="56" t="s">
        <v>87</v>
      </c>
      <c r="B13" s="52"/>
      <c r="C13" s="420" t="s">
        <v>122</v>
      </c>
      <c r="D13" s="421"/>
      <c r="E13" s="422"/>
      <c r="F13" s="423"/>
      <c r="G13" s="20"/>
    </row>
    <row r="14" spans="1:12" s="17" customFormat="1" ht="20">
      <c r="A14" s="56"/>
      <c r="B14" s="127">
        <v>1</v>
      </c>
      <c r="C14" s="142" t="s">
        <v>123</v>
      </c>
      <c r="D14" s="424">
        <v>284</v>
      </c>
      <c r="E14" s="425">
        <v>1489531.11</v>
      </c>
      <c r="F14" s="426">
        <v>7.0407276415791848E-3</v>
      </c>
      <c r="G14" s="391"/>
      <c r="H14" s="263"/>
    </row>
    <row r="15" spans="1:12" s="17" customFormat="1" ht="20">
      <c r="A15" s="427"/>
      <c r="B15" s="127">
        <v>2</v>
      </c>
      <c r="C15" s="142" t="s">
        <v>46</v>
      </c>
      <c r="D15" s="424">
        <v>284</v>
      </c>
      <c r="E15" s="425">
        <v>2548046.81</v>
      </c>
      <c r="F15" s="426">
        <v>1.2044128173465719E-2</v>
      </c>
      <c r="G15" s="391"/>
      <c r="H15" s="263"/>
    </row>
    <row r="16" spans="1:12" s="17" customFormat="1" ht="20">
      <c r="A16" s="427"/>
      <c r="B16" s="127">
        <v>3</v>
      </c>
      <c r="C16" s="142" t="s">
        <v>83</v>
      </c>
      <c r="D16" s="424">
        <v>12008</v>
      </c>
      <c r="E16" s="425">
        <v>207521679.28</v>
      </c>
      <c r="F16" s="426">
        <v>0.98091514418495518</v>
      </c>
      <c r="G16" s="391"/>
      <c r="H16" s="263"/>
    </row>
    <row r="17" spans="1:8" s="17" customFormat="1" ht="20.5" thickBot="1">
      <c r="A17" s="427"/>
      <c r="B17" s="127">
        <v>4</v>
      </c>
      <c r="C17" s="428" t="s">
        <v>4</v>
      </c>
      <c r="D17" s="429">
        <v>12576</v>
      </c>
      <c r="E17" s="430">
        <v>211559257.19999999</v>
      </c>
      <c r="F17" s="431">
        <v>1</v>
      </c>
      <c r="G17" s="392"/>
      <c r="H17" s="393"/>
    </row>
    <row r="18" spans="1:8" s="17" customFormat="1" ht="20.5" thickTop="1">
      <c r="A18" s="427"/>
      <c r="B18" s="127"/>
      <c r="C18" s="428"/>
      <c r="D18" s="432"/>
      <c r="E18" s="433"/>
      <c r="F18" s="434"/>
      <c r="G18" s="20"/>
    </row>
    <row r="19" spans="1:8" s="17" customFormat="1" ht="20">
      <c r="A19" s="427"/>
      <c r="B19" s="435"/>
      <c r="C19" s="436"/>
      <c r="D19" s="432"/>
      <c r="E19" s="437"/>
      <c r="F19" s="434"/>
      <c r="G19" s="20"/>
    </row>
    <row r="20" spans="1:8" s="17" customFormat="1" ht="20">
      <c r="A20" s="56" t="s">
        <v>91</v>
      </c>
      <c r="B20" s="435"/>
      <c r="C20" s="420" t="s">
        <v>124</v>
      </c>
      <c r="D20" s="93"/>
      <c r="E20" s="437"/>
      <c r="F20" s="434"/>
      <c r="G20" s="20"/>
    </row>
    <row r="21" spans="1:8" s="17" customFormat="1" ht="20">
      <c r="A21" s="427"/>
      <c r="B21" s="127">
        <v>1</v>
      </c>
      <c r="C21" s="142" t="s">
        <v>125</v>
      </c>
      <c r="D21" s="424">
        <v>0</v>
      </c>
      <c r="E21" s="438">
        <v>0</v>
      </c>
      <c r="F21" s="426">
        <v>0</v>
      </c>
      <c r="G21" s="392"/>
    </row>
    <row r="22" spans="1:8" s="17" customFormat="1" ht="20.25" customHeight="1">
      <c r="A22" s="427"/>
      <c r="B22" s="127">
        <v>2</v>
      </c>
      <c r="C22" s="142" t="s">
        <v>47</v>
      </c>
      <c r="D22" s="439">
        <v>0</v>
      </c>
      <c r="E22" s="438">
        <v>0</v>
      </c>
      <c r="F22" s="426">
        <v>0</v>
      </c>
      <c r="G22" s="394"/>
    </row>
    <row r="23" spans="1:8" s="17" customFormat="1" ht="20">
      <c r="A23" s="427"/>
      <c r="B23" s="127">
        <v>3</v>
      </c>
      <c r="C23" s="142" t="s">
        <v>126</v>
      </c>
      <c r="D23" s="439">
        <v>0</v>
      </c>
      <c r="E23" s="438">
        <v>0</v>
      </c>
      <c r="F23" s="426">
        <v>0</v>
      </c>
      <c r="G23" s="392"/>
    </row>
    <row r="24" spans="1:8" s="17" customFormat="1" ht="20">
      <c r="A24" s="56"/>
      <c r="B24" s="127">
        <v>4</v>
      </c>
      <c r="C24" s="142" t="s">
        <v>137</v>
      </c>
      <c r="D24" s="424">
        <v>149</v>
      </c>
      <c r="E24" s="438">
        <v>2954906.52</v>
      </c>
      <c r="F24" s="426">
        <v>1.3967275925943269E-2</v>
      </c>
      <c r="G24" s="392"/>
    </row>
    <row r="25" spans="1:8" s="17" customFormat="1" ht="20">
      <c r="A25" s="56"/>
      <c r="B25" s="127">
        <v>5</v>
      </c>
      <c r="C25" s="142" t="s">
        <v>176</v>
      </c>
      <c r="D25" s="424">
        <v>339</v>
      </c>
      <c r="E25" s="438">
        <v>9374761.2899999991</v>
      </c>
      <c r="F25" s="426">
        <v>4.4312697133065938E-2</v>
      </c>
      <c r="G25" s="20"/>
    </row>
    <row r="26" spans="1:8" s="17" customFormat="1" ht="20">
      <c r="A26" s="56"/>
      <c r="B26" s="127">
        <v>6</v>
      </c>
      <c r="C26" s="142" t="s">
        <v>138</v>
      </c>
      <c r="D26" s="424">
        <v>12064</v>
      </c>
      <c r="E26" s="438">
        <v>198696331.72999999</v>
      </c>
      <c r="F26" s="426">
        <v>0.93919942034094073</v>
      </c>
      <c r="G26" s="20"/>
    </row>
    <row r="27" spans="1:8" s="17" customFormat="1" ht="20">
      <c r="A27" s="56"/>
      <c r="B27" s="127">
        <v>7</v>
      </c>
      <c r="C27" s="142" t="s">
        <v>139</v>
      </c>
      <c r="D27" s="424">
        <v>24</v>
      </c>
      <c r="E27" s="438">
        <v>533257.66</v>
      </c>
      <c r="F27" s="426">
        <v>2.5206066000500217E-3</v>
      </c>
      <c r="G27" s="20"/>
    </row>
    <row r="28" spans="1:8" s="17" customFormat="1" ht="20.5" thickBot="1">
      <c r="A28" s="427"/>
      <c r="B28" s="127">
        <v>8</v>
      </c>
      <c r="C28" s="428" t="s">
        <v>140</v>
      </c>
      <c r="D28" s="429">
        <v>12576</v>
      </c>
      <c r="E28" s="440">
        <v>211559257.19999999</v>
      </c>
      <c r="F28" s="431">
        <v>1</v>
      </c>
      <c r="G28" s="395"/>
      <c r="H28" s="263"/>
    </row>
    <row r="29" spans="1:8" s="17" customFormat="1" ht="21" customHeight="1" thickTop="1">
      <c r="A29" s="427"/>
      <c r="B29" s="127"/>
      <c r="C29" s="428"/>
      <c r="D29" s="441"/>
      <c r="E29" s="220"/>
      <c r="F29" s="434"/>
      <c r="G29" s="20"/>
    </row>
    <row r="30" spans="1:8" s="17" customFormat="1" ht="20">
      <c r="A30" s="56" t="s">
        <v>94</v>
      </c>
      <c r="B30" s="52"/>
      <c r="C30" s="442" t="s">
        <v>141</v>
      </c>
      <c r="D30" s="443"/>
      <c r="E30" s="444"/>
      <c r="F30" s="434"/>
      <c r="G30" s="20"/>
    </row>
    <row r="31" spans="1:8" s="17" customFormat="1" ht="20">
      <c r="A31" s="427"/>
      <c r="B31" s="127">
        <v>1</v>
      </c>
      <c r="C31" s="62" t="s">
        <v>48</v>
      </c>
      <c r="D31" s="424">
        <v>12504</v>
      </c>
      <c r="E31" s="425">
        <v>211429496.78</v>
      </c>
      <c r="F31" s="426">
        <v>0.99938664740216343</v>
      </c>
      <c r="G31" s="20"/>
    </row>
    <row r="32" spans="1:8" s="17" customFormat="1" ht="20">
      <c r="A32" s="427"/>
      <c r="B32" s="127">
        <v>2</v>
      </c>
      <c r="C32" s="62" t="s">
        <v>49</v>
      </c>
      <c r="D32" s="424">
        <v>72</v>
      </c>
      <c r="E32" s="425">
        <v>129760.42</v>
      </c>
      <c r="F32" s="426">
        <v>6.1335259783659333E-4</v>
      </c>
      <c r="G32" s="20"/>
    </row>
    <row r="33" spans="1:8" s="17" customFormat="1" ht="20.5" thickBot="1">
      <c r="A33" s="427"/>
      <c r="B33" s="127">
        <v>3</v>
      </c>
      <c r="C33" s="82" t="s">
        <v>142</v>
      </c>
      <c r="D33" s="429">
        <v>12576</v>
      </c>
      <c r="E33" s="430">
        <v>211559257.19999999</v>
      </c>
      <c r="F33" s="431">
        <v>1</v>
      </c>
      <c r="G33" s="396"/>
      <c r="H33" s="397"/>
    </row>
    <row r="34" spans="1:8" s="17" customFormat="1" ht="23.25" customHeight="1" thickTop="1" thickBot="1">
      <c r="A34" s="427"/>
      <c r="B34" s="127"/>
      <c r="C34" s="82"/>
      <c r="D34" s="445"/>
      <c r="E34" s="446"/>
      <c r="F34" s="447"/>
      <c r="G34" s="20"/>
    </row>
    <row r="35" spans="1:8" s="17" customFormat="1" ht="16" thickBot="1">
      <c r="A35" s="448"/>
      <c r="B35" s="449"/>
      <c r="C35" s="450"/>
      <c r="D35" s="451"/>
      <c r="E35" s="452"/>
      <c r="F35" s="453"/>
      <c r="G35" s="20"/>
    </row>
    <row r="36" spans="1:8" ht="13" thickTop="1"/>
    <row r="37" spans="1:8">
      <c r="D37" s="623"/>
      <c r="E37" s="623"/>
    </row>
    <row r="38" spans="1:8">
      <c r="D38" s="623"/>
      <c r="E38" s="623"/>
    </row>
    <row r="39" spans="1:8">
      <c r="D39" s="623"/>
      <c r="E39" s="623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3">
    <mergeCell ref="D4:E4"/>
    <mergeCell ref="D5:E5"/>
    <mergeCell ref="A3:F3"/>
  </mergeCells>
  <phoneticPr fontId="2" type="noConversion"/>
  <printOptions horizontalCentered="1"/>
  <pageMargins left="0.74" right="0.74" top="0.97" bottom="0.38" header="0.17" footer="0.21"/>
  <pageSetup scale="81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M46"/>
  <sheetViews>
    <sheetView zoomScale="75" workbookViewId="0">
      <selection activeCell="O7" sqref="O7"/>
    </sheetView>
  </sheetViews>
  <sheetFormatPr defaultColWidth="10.6640625" defaultRowHeight="12.5"/>
  <cols>
    <col min="1" max="1" width="7.88671875" style="457" customWidth="1"/>
    <col min="2" max="2" width="54.88671875" style="457" customWidth="1"/>
    <col min="3" max="3" width="17.88671875" style="458" customWidth="1"/>
    <col min="4" max="4" width="24.33203125" style="459" customWidth="1"/>
    <col min="5" max="5" width="20.88671875" style="399" customWidth="1"/>
    <col min="6" max="6" width="1.33203125" style="23" customWidth="1"/>
    <col min="7" max="7" width="17.88671875" style="458" customWidth="1"/>
    <col min="8" max="8" width="24.33203125" style="459" customWidth="1"/>
    <col min="9" max="9" width="20.88671875" style="399" customWidth="1"/>
    <col min="10" max="10" width="1.109375" style="23" customWidth="1"/>
    <col min="11" max="11" width="17.88671875" style="458" customWidth="1"/>
    <col min="12" max="12" width="24.33203125" style="459" customWidth="1"/>
    <col min="13" max="13" width="20.88671875" style="399" customWidth="1"/>
    <col min="14" max="16384" width="10.6640625" style="23"/>
  </cols>
  <sheetData>
    <row r="1" spans="1:13" ht="30" customHeight="1">
      <c r="A1" s="630" t="s">
        <v>115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460"/>
      <c r="M1" s="461"/>
    </row>
    <row r="2" spans="1:13" s="454" customFormat="1" ht="33" customHeight="1">
      <c r="A2" s="631" t="s">
        <v>232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462"/>
      <c r="M2" s="463"/>
    </row>
    <row r="3" spans="1:13" s="454" customFormat="1" ht="25.5" customHeight="1">
      <c r="A3" s="628" t="s">
        <v>22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64"/>
      <c r="M3" s="465"/>
    </row>
    <row r="4" spans="1:13" s="454" customFormat="1" ht="32.25" customHeight="1">
      <c r="A4" s="466"/>
      <c r="B4" s="467" t="s">
        <v>84</v>
      </c>
      <c r="C4" s="624">
        <v>44494</v>
      </c>
      <c r="D4" s="624"/>
      <c r="E4" s="624"/>
      <c r="F4" s="624"/>
      <c r="G4" s="624"/>
      <c r="H4" s="624"/>
      <c r="I4" s="624"/>
      <c r="J4" s="624"/>
      <c r="K4" s="624"/>
      <c r="L4" s="468"/>
      <c r="M4" s="469"/>
    </row>
    <row r="5" spans="1:13" s="454" customFormat="1" ht="23.25" customHeight="1">
      <c r="A5" s="470"/>
      <c r="B5" s="467" t="s">
        <v>85</v>
      </c>
      <c r="C5" s="625" t="s">
        <v>253</v>
      </c>
      <c r="D5" s="625"/>
      <c r="E5" s="625"/>
      <c r="F5" s="625"/>
      <c r="G5" s="625"/>
      <c r="H5" s="625"/>
      <c r="I5" s="625"/>
      <c r="J5" s="625"/>
      <c r="K5" s="625"/>
      <c r="L5" s="468"/>
      <c r="M5" s="469"/>
    </row>
    <row r="6" spans="1:13" ht="18.75" customHeight="1" thickBot="1">
      <c r="A6" s="471"/>
      <c r="B6" s="471"/>
      <c r="C6" s="472"/>
      <c r="D6" s="473"/>
      <c r="E6" s="474"/>
      <c r="F6" s="475"/>
      <c r="G6" s="472"/>
      <c r="H6" s="473"/>
      <c r="I6" s="474"/>
      <c r="J6" s="475"/>
      <c r="K6" s="472"/>
      <c r="L6" s="473"/>
      <c r="M6" s="474"/>
    </row>
    <row r="7" spans="1:13" ht="15.5">
      <c r="A7" s="476"/>
      <c r="B7" s="477"/>
      <c r="C7" s="478"/>
      <c r="D7" s="479"/>
      <c r="E7" s="480"/>
      <c r="F7" s="481"/>
      <c r="G7" s="478"/>
      <c r="H7" s="479"/>
      <c r="I7" s="480"/>
      <c r="J7" s="481"/>
      <c r="K7" s="478"/>
      <c r="L7" s="479"/>
      <c r="M7" s="480"/>
    </row>
    <row r="8" spans="1:13" ht="27.75" customHeight="1">
      <c r="A8" s="482" t="s">
        <v>163</v>
      </c>
      <c r="B8" s="44" t="s">
        <v>251</v>
      </c>
      <c r="C8" s="629" t="s">
        <v>181</v>
      </c>
      <c r="D8" s="629"/>
      <c r="E8" s="629"/>
      <c r="F8" s="629"/>
      <c r="G8" s="629"/>
      <c r="H8" s="629"/>
      <c r="I8" s="629"/>
      <c r="J8" s="629"/>
      <c r="K8" s="629"/>
      <c r="L8" s="629"/>
      <c r="M8" s="629"/>
    </row>
    <row r="9" spans="1:13" s="455" customFormat="1" ht="19.5" customHeight="1">
      <c r="A9" s="483"/>
      <c r="B9" s="484"/>
      <c r="C9" s="485"/>
      <c r="D9" s="486" t="s">
        <v>123</v>
      </c>
      <c r="E9" s="487"/>
      <c r="F9" s="488"/>
      <c r="G9" s="485"/>
      <c r="H9" s="486" t="s">
        <v>1</v>
      </c>
      <c r="I9" s="487"/>
      <c r="J9" s="488"/>
      <c r="K9" s="485"/>
      <c r="L9" s="486" t="s">
        <v>0</v>
      </c>
      <c r="M9" s="487"/>
    </row>
    <row r="10" spans="1:13" ht="20.5" thickBot="1">
      <c r="A10" s="483"/>
      <c r="B10" s="489" t="s">
        <v>154</v>
      </c>
      <c r="C10" s="490" t="s">
        <v>166</v>
      </c>
      <c r="D10" s="491" t="s">
        <v>167</v>
      </c>
      <c r="E10" s="492" t="s">
        <v>168</v>
      </c>
      <c r="F10" s="493"/>
      <c r="G10" s="490" t="s">
        <v>166</v>
      </c>
      <c r="H10" s="491" t="s">
        <v>167</v>
      </c>
      <c r="I10" s="492" t="s">
        <v>168</v>
      </c>
      <c r="J10" s="493"/>
      <c r="K10" s="490" t="s">
        <v>166</v>
      </c>
      <c r="L10" s="491" t="s">
        <v>167</v>
      </c>
      <c r="M10" s="492" t="s">
        <v>168</v>
      </c>
    </row>
    <row r="11" spans="1:13" ht="20">
      <c r="A11" s="483"/>
      <c r="B11" s="82" t="s">
        <v>155</v>
      </c>
      <c r="C11" s="494"/>
      <c r="D11" s="495" t="s">
        <v>173</v>
      </c>
      <c r="E11" s="496"/>
      <c r="F11" s="488"/>
      <c r="G11" s="494"/>
      <c r="H11" s="495" t="s">
        <v>173</v>
      </c>
      <c r="I11" s="496"/>
      <c r="J11" s="488"/>
      <c r="K11" s="494"/>
      <c r="L11" s="495" t="s">
        <v>173</v>
      </c>
      <c r="M11" s="496"/>
    </row>
    <row r="12" spans="1:13" ht="14">
      <c r="A12" s="328" t="s">
        <v>87</v>
      </c>
      <c r="B12" s="82" t="s">
        <v>125</v>
      </c>
      <c r="C12" s="497"/>
      <c r="D12" s="498"/>
      <c r="E12" s="499"/>
      <c r="F12" s="488"/>
      <c r="G12" s="497"/>
      <c r="H12" s="498"/>
      <c r="I12" s="499"/>
      <c r="J12" s="488"/>
      <c r="K12" s="497"/>
      <c r="L12" s="500"/>
      <c r="M12" s="499"/>
    </row>
    <row r="13" spans="1:13" ht="14">
      <c r="A13" s="328"/>
      <c r="B13" s="62" t="s">
        <v>156</v>
      </c>
      <c r="C13" s="501">
        <v>0</v>
      </c>
      <c r="D13" s="502">
        <v>0</v>
      </c>
      <c r="E13" s="503">
        <v>0</v>
      </c>
      <c r="F13" s="488"/>
      <c r="G13" s="501">
        <v>0</v>
      </c>
      <c r="H13" s="502">
        <v>0</v>
      </c>
      <c r="I13" s="503">
        <v>0</v>
      </c>
      <c r="J13" s="488"/>
      <c r="K13" s="501">
        <v>95</v>
      </c>
      <c r="L13" s="502">
        <v>1619205.07</v>
      </c>
      <c r="M13" s="503">
        <v>7.6655515579577404E-3</v>
      </c>
    </row>
    <row r="14" spans="1:13" ht="11.25" customHeight="1">
      <c r="A14" s="328"/>
      <c r="B14" s="504"/>
      <c r="C14" s="501"/>
      <c r="D14" s="502"/>
      <c r="E14" s="503"/>
      <c r="F14" s="488"/>
      <c r="G14" s="501"/>
      <c r="H14" s="502"/>
      <c r="I14" s="503"/>
      <c r="J14" s="488"/>
      <c r="K14" s="501"/>
      <c r="L14" s="502"/>
      <c r="M14" s="503"/>
    </row>
    <row r="15" spans="1:13" ht="14">
      <c r="A15" s="328" t="s">
        <v>91</v>
      </c>
      <c r="B15" s="82" t="s">
        <v>126</v>
      </c>
      <c r="C15" s="501"/>
      <c r="D15" s="502"/>
      <c r="E15" s="503"/>
      <c r="F15" s="488"/>
      <c r="G15" s="501"/>
      <c r="H15" s="502"/>
      <c r="I15" s="503"/>
      <c r="J15" s="488"/>
      <c r="K15" s="501"/>
      <c r="L15" s="502"/>
      <c r="M15" s="503"/>
    </row>
    <row r="16" spans="1:13" ht="14">
      <c r="A16" s="328"/>
      <c r="B16" s="62" t="s">
        <v>156</v>
      </c>
      <c r="C16" s="501">
        <v>0</v>
      </c>
      <c r="D16" s="502">
        <v>0</v>
      </c>
      <c r="E16" s="503">
        <v>0</v>
      </c>
      <c r="F16" s="488"/>
      <c r="G16" s="501">
        <v>0</v>
      </c>
      <c r="H16" s="502">
        <v>0</v>
      </c>
      <c r="I16" s="503">
        <v>0</v>
      </c>
      <c r="J16" s="488"/>
      <c r="K16" s="501">
        <v>0</v>
      </c>
      <c r="L16" s="502">
        <v>0</v>
      </c>
      <c r="M16" s="503">
        <v>0</v>
      </c>
    </row>
    <row r="17" spans="1:13" ht="13.5" customHeight="1">
      <c r="A17" s="505"/>
      <c r="B17" s="62"/>
      <c r="C17" s="506"/>
      <c r="D17" s="507"/>
      <c r="E17" s="508"/>
      <c r="F17" s="488"/>
      <c r="G17" s="506"/>
      <c r="H17" s="507"/>
      <c r="I17" s="508"/>
      <c r="J17" s="488"/>
      <c r="K17" s="506"/>
      <c r="L17" s="507"/>
      <c r="M17" s="508"/>
    </row>
    <row r="18" spans="1:13" ht="14">
      <c r="A18" s="328" t="s">
        <v>94</v>
      </c>
      <c r="B18" s="509" t="s">
        <v>157</v>
      </c>
      <c r="C18" s="510">
        <v>0</v>
      </c>
      <c r="D18" s="511">
        <v>0</v>
      </c>
      <c r="E18" s="512">
        <v>0</v>
      </c>
      <c r="F18" s="493"/>
      <c r="G18" s="510">
        <v>0</v>
      </c>
      <c r="H18" s="511">
        <v>0</v>
      </c>
      <c r="I18" s="512">
        <v>0</v>
      </c>
      <c r="J18" s="493"/>
      <c r="K18" s="510">
        <v>95</v>
      </c>
      <c r="L18" s="511">
        <v>1619205.07</v>
      </c>
      <c r="M18" s="512">
        <v>7.6655515579577404E-3</v>
      </c>
    </row>
    <row r="19" spans="1:13" ht="14">
      <c r="A19" s="328"/>
      <c r="B19" s="513"/>
      <c r="C19" s="514"/>
      <c r="D19" s="498"/>
      <c r="E19" s="499"/>
      <c r="F19" s="488"/>
      <c r="G19" s="514"/>
      <c r="H19" s="498"/>
      <c r="I19" s="499"/>
      <c r="J19" s="488"/>
      <c r="K19" s="514"/>
      <c r="L19" s="498"/>
      <c r="M19" s="499"/>
    </row>
    <row r="20" spans="1:13" ht="13.5" customHeight="1">
      <c r="A20" s="328" t="s">
        <v>52</v>
      </c>
      <c r="B20" s="82" t="s">
        <v>158</v>
      </c>
      <c r="C20" s="514"/>
      <c r="D20" s="498"/>
      <c r="E20" s="499"/>
      <c r="F20" s="488"/>
      <c r="G20" s="514"/>
      <c r="H20" s="498"/>
      <c r="I20" s="499"/>
      <c r="J20" s="488"/>
      <c r="K20" s="514"/>
      <c r="L20" s="498"/>
      <c r="M20" s="499"/>
    </row>
    <row r="21" spans="1:13" ht="13.5" customHeight="1">
      <c r="A21" s="328"/>
      <c r="B21" s="82" t="s">
        <v>159</v>
      </c>
      <c r="C21" s="514"/>
      <c r="D21" s="498"/>
      <c r="E21" s="499"/>
      <c r="F21" s="488"/>
      <c r="G21" s="514"/>
      <c r="H21" s="498"/>
      <c r="I21" s="499"/>
      <c r="J21" s="488"/>
      <c r="K21" s="514"/>
      <c r="L21" s="498"/>
      <c r="M21" s="499"/>
    </row>
    <row r="22" spans="1:13" ht="14">
      <c r="A22" s="328"/>
      <c r="B22" s="62" t="s">
        <v>156</v>
      </c>
      <c r="C22" s="501">
        <v>206</v>
      </c>
      <c r="D22" s="502">
        <v>1030192.94</v>
      </c>
      <c r="E22" s="503">
        <v>0.67650230179154425</v>
      </c>
      <c r="F22" s="488"/>
      <c r="G22" s="501">
        <v>202</v>
      </c>
      <c r="H22" s="502">
        <v>1727275.35</v>
      </c>
      <c r="I22" s="503">
        <v>0.65835379685557838</v>
      </c>
      <c r="J22" s="488"/>
      <c r="K22" s="515">
        <v>11027</v>
      </c>
      <c r="L22" s="502">
        <v>184535069.69</v>
      </c>
      <c r="M22" s="503">
        <v>0.87361577428856474</v>
      </c>
    </row>
    <row r="23" spans="1:13" ht="14">
      <c r="A23" s="328"/>
      <c r="B23" s="62" t="s">
        <v>169</v>
      </c>
      <c r="C23" s="501">
        <v>25</v>
      </c>
      <c r="D23" s="502">
        <v>137564.57</v>
      </c>
      <c r="E23" s="503">
        <v>9.0335261130758696E-2</v>
      </c>
      <c r="F23" s="488"/>
      <c r="G23" s="501">
        <v>27</v>
      </c>
      <c r="H23" s="502">
        <v>237918.81</v>
      </c>
      <c r="I23" s="503">
        <v>9.068313972457312E-2</v>
      </c>
      <c r="J23" s="488"/>
      <c r="K23" s="515">
        <v>383</v>
      </c>
      <c r="L23" s="502">
        <v>8662158.2400000002</v>
      </c>
      <c r="M23" s="503">
        <v>4.1007912970472897E-2</v>
      </c>
    </row>
    <row r="24" spans="1:13" ht="14">
      <c r="A24" s="328"/>
      <c r="B24" s="62" t="s">
        <v>170</v>
      </c>
      <c r="C24" s="501">
        <v>4</v>
      </c>
      <c r="D24" s="502">
        <v>15252.58</v>
      </c>
      <c r="E24" s="503">
        <v>1.0015993196633315E-2</v>
      </c>
      <c r="F24" s="488"/>
      <c r="G24" s="501">
        <v>3</v>
      </c>
      <c r="H24" s="502">
        <v>15013.69</v>
      </c>
      <c r="I24" s="503">
        <v>5.7224922571335419E-3</v>
      </c>
      <c r="J24" s="488"/>
      <c r="K24" s="515">
        <v>68</v>
      </c>
      <c r="L24" s="502">
        <v>2070252.45</v>
      </c>
      <c r="M24" s="503">
        <v>9.8008752489042832E-3</v>
      </c>
    </row>
    <row r="25" spans="1:13" ht="14">
      <c r="A25" s="328"/>
      <c r="B25" s="62" t="s">
        <v>171</v>
      </c>
      <c r="C25" s="501">
        <v>4</v>
      </c>
      <c r="D25" s="502">
        <v>20018.2</v>
      </c>
      <c r="E25" s="503">
        <v>1.3145458342709563E-2</v>
      </c>
      <c r="F25" s="488"/>
      <c r="G25" s="501">
        <v>5</v>
      </c>
      <c r="H25" s="502">
        <v>56025.81</v>
      </c>
      <c r="I25" s="503">
        <v>2.1354328211428034E-2</v>
      </c>
      <c r="J25" s="488"/>
      <c r="K25" s="515">
        <v>24</v>
      </c>
      <c r="L25" s="502">
        <v>753777.7</v>
      </c>
      <c r="M25" s="503">
        <v>3.5684929164585691E-3</v>
      </c>
    </row>
    <row r="26" spans="1:13" ht="14">
      <c r="A26" s="328"/>
      <c r="B26" s="62" t="s">
        <v>172</v>
      </c>
      <c r="C26" s="501">
        <v>0</v>
      </c>
      <c r="D26" s="502">
        <v>0</v>
      </c>
      <c r="E26" s="503">
        <v>0</v>
      </c>
      <c r="F26" s="488"/>
      <c r="G26" s="501">
        <v>0</v>
      </c>
      <c r="H26" s="502">
        <v>0</v>
      </c>
      <c r="I26" s="503">
        <v>0</v>
      </c>
      <c r="J26" s="488"/>
      <c r="K26" s="515">
        <v>22</v>
      </c>
      <c r="L26" s="502">
        <v>573082.66</v>
      </c>
      <c r="M26" s="503">
        <v>2.713056399459993E-3</v>
      </c>
    </row>
    <row r="27" spans="1:13" ht="14">
      <c r="A27" s="328"/>
      <c r="B27" s="62" t="s">
        <v>239</v>
      </c>
      <c r="C27" s="501">
        <v>4</v>
      </c>
      <c r="D27" s="502">
        <v>23344.94</v>
      </c>
      <c r="E27" s="503">
        <v>1.5330046471863312E-2</v>
      </c>
      <c r="F27" s="488"/>
      <c r="G27" s="501">
        <v>6</v>
      </c>
      <c r="H27" s="502">
        <v>64289.95</v>
      </c>
      <c r="I27" s="503">
        <v>2.4504218555631726E-2</v>
      </c>
      <c r="J27" s="488"/>
      <c r="K27" s="515">
        <v>54</v>
      </c>
      <c r="L27" s="502">
        <v>1888378.77</v>
      </c>
      <c r="M27" s="503">
        <v>8.9398588792634036E-3</v>
      </c>
    </row>
    <row r="28" spans="1:13" ht="14">
      <c r="A28" s="328"/>
      <c r="B28" s="516"/>
      <c r="C28" s="501"/>
      <c r="D28" s="502" t="s">
        <v>233</v>
      </c>
      <c r="E28" s="503"/>
      <c r="F28" s="488"/>
      <c r="G28" s="501"/>
      <c r="H28" s="502"/>
      <c r="I28" s="503"/>
      <c r="J28" s="488"/>
      <c r="K28" s="515"/>
      <c r="L28" s="502"/>
      <c r="M28" s="503"/>
    </row>
    <row r="29" spans="1:13" ht="14">
      <c r="A29" s="328"/>
      <c r="B29" s="82"/>
      <c r="C29" s="501"/>
      <c r="D29" s="502"/>
      <c r="E29" s="503"/>
      <c r="F29" s="488"/>
      <c r="G29" s="501"/>
      <c r="H29" s="502"/>
      <c r="I29" s="503"/>
      <c r="J29" s="488"/>
      <c r="K29" s="515"/>
      <c r="L29" s="502"/>
      <c r="M29" s="503"/>
    </row>
    <row r="30" spans="1:13" ht="14">
      <c r="A30" s="328" t="s">
        <v>64</v>
      </c>
      <c r="B30" s="82" t="s">
        <v>160</v>
      </c>
      <c r="C30" s="517"/>
      <c r="D30" s="518"/>
      <c r="E30" s="519"/>
      <c r="F30" s="488"/>
      <c r="G30" s="517"/>
      <c r="H30" s="518"/>
      <c r="I30" s="519"/>
      <c r="J30" s="488"/>
      <c r="K30" s="520"/>
      <c r="L30" s="518"/>
      <c r="M30" s="519"/>
    </row>
    <row r="31" spans="1:13" ht="14">
      <c r="A31" s="328"/>
      <c r="B31" s="62" t="s">
        <v>156</v>
      </c>
      <c r="C31" s="501">
        <v>16</v>
      </c>
      <c r="D31" s="502">
        <v>85800</v>
      </c>
      <c r="E31" s="503">
        <v>5.6342744392826549E-2</v>
      </c>
      <c r="F31" s="488"/>
      <c r="G31" s="501">
        <v>12</v>
      </c>
      <c r="H31" s="502">
        <v>145615.70000000001</v>
      </c>
      <c r="I31" s="503">
        <v>5.5501659869564422E-2</v>
      </c>
      <c r="J31" s="488"/>
      <c r="K31" s="515">
        <v>26</v>
      </c>
      <c r="L31" s="502">
        <v>1269572.27</v>
      </c>
      <c r="M31" s="503">
        <v>6.0103391920817324E-3</v>
      </c>
    </row>
    <row r="32" spans="1:13" ht="18">
      <c r="A32" s="328"/>
      <c r="B32" s="416"/>
      <c r="C32" s="501"/>
      <c r="D32" s="502"/>
      <c r="E32" s="503"/>
      <c r="F32" s="488"/>
      <c r="G32" s="501"/>
      <c r="H32" s="502"/>
      <c r="I32" s="503"/>
      <c r="J32" s="488"/>
      <c r="K32" s="515"/>
      <c r="L32" s="502"/>
      <c r="M32" s="503"/>
    </row>
    <row r="33" spans="1:13" ht="14">
      <c r="A33" s="328" t="s">
        <v>66</v>
      </c>
      <c r="B33" s="82" t="s">
        <v>161</v>
      </c>
      <c r="C33" s="501"/>
      <c r="D33" s="502"/>
      <c r="E33" s="503"/>
      <c r="F33" s="488"/>
      <c r="G33" s="501"/>
      <c r="H33" s="502"/>
      <c r="I33" s="503"/>
      <c r="J33" s="488"/>
      <c r="K33" s="515"/>
      <c r="L33" s="502"/>
      <c r="M33" s="503"/>
    </row>
    <row r="34" spans="1:13" ht="14">
      <c r="A34" s="328"/>
      <c r="B34" s="62" t="s">
        <v>156</v>
      </c>
      <c r="C34" s="501">
        <v>23</v>
      </c>
      <c r="D34" s="502">
        <v>199173.6</v>
      </c>
      <c r="E34" s="503">
        <v>0.13079239201164428</v>
      </c>
      <c r="F34" s="488"/>
      <c r="G34" s="501">
        <v>24</v>
      </c>
      <c r="H34" s="502">
        <v>351815.51</v>
      </c>
      <c r="I34" s="503">
        <v>0.13409505137740876</v>
      </c>
      <c r="J34" s="488"/>
      <c r="K34" s="515">
        <v>292</v>
      </c>
      <c r="L34" s="502">
        <v>9330415.6099999994</v>
      </c>
      <c r="M34" s="503">
        <v>4.4171540245750783E-2</v>
      </c>
    </row>
    <row r="35" spans="1:13" ht="14.25" customHeight="1">
      <c r="A35" s="328"/>
      <c r="B35" s="484"/>
      <c r="C35" s="501"/>
      <c r="D35" s="502"/>
      <c r="E35" s="503"/>
      <c r="F35" s="488"/>
      <c r="G35" s="501"/>
      <c r="H35" s="502"/>
      <c r="I35" s="503"/>
      <c r="J35" s="488"/>
      <c r="K35" s="515"/>
      <c r="L35" s="502"/>
      <c r="M35" s="503"/>
    </row>
    <row r="36" spans="1:13" ht="14">
      <c r="A36" s="328" t="s">
        <v>200</v>
      </c>
      <c r="B36" s="82" t="s">
        <v>139</v>
      </c>
      <c r="C36" s="501">
        <v>2</v>
      </c>
      <c r="D36" s="502">
        <v>11475.69</v>
      </c>
      <c r="E36" s="503">
        <v>7.5358026620199973E-3</v>
      </c>
      <c r="F36" s="488"/>
      <c r="G36" s="501">
        <v>5</v>
      </c>
      <c r="H36" s="502">
        <v>25673.02</v>
      </c>
      <c r="I36" s="503">
        <v>9.7853131486819404E-3</v>
      </c>
      <c r="J36" s="488"/>
      <c r="K36" s="515">
        <v>17</v>
      </c>
      <c r="L36" s="502">
        <v>529472.23</v>
      </c>
      <c r="M36" s="503">
        <v>2.506598301086013E-3</v>
      </c>
    </row>
    <row r="37" spans="1:13" ht="14.5" thickBot="1">
      <c r="A37" s="328"/>
      <c r="B37" s="82"/>
      <c r="C37" s="501"/>
      <c r="D37" s="502"/>
      <c r="E37" s="503"/>
      <c r="F37" s="488"/>
      <c r="G37" s="501"/>
      <c r="H37" s="502"/>
      <c r="I37" s="503"/>
      <c r="J37" s="488"/>
      <c r="K37" s="515"/>
      <c r="L37" s="502"/>
      <c r="M37" s="503"/>
    </row>
    <row r="38" spans="1:13" ht="14.5" thickBot="1">
      <c r="A38" s="328" t="s">
        <v>116</v>
      </c>
      <c r="B38" s="521" t="s">
        <v>162</v>
      </c>
      <c r="C38" s="522">
        <v>284</v>
      </c>
      <c r="D38" s="523">
        <v>1522822.52</v>
      </c>
      <c r="E38" s="524">
        <v>1</v>
      </c>
      <c r="F38" s="493"/>
      <c r="G38" s="522">
        <v>284</v>
      </c>
      <c r="H38" s="523">
        <v>2623627.8400000003</v>
      </c>
      <c r="I38" s="524">
        <v>0.99999999999999978</v>
      </c>
      <c r="J38" s="493"/>
      <c r="K38" s="525">
        <v>11913</v>
      </c>
      <c r="L38" s="523">
        <v>209612179.61999997</v>
      </c>
      <c r="M38" s="524">
        <v>0.99233444844204233</v>
      </c>
    </row>
    <row r="39" spans="1:13" s="456" customFormat="1" ht="14.5" thickBot="1">
      <c r="A39" s="328"/>
      <c r="B39" s="526"/>
      <c r="C39" s="514"/>
      <c r="D39" s="498"/>
      <c r="E39" s="499"/>
      <c r="F39" s="527"/>
      <c r="G39" s="514"/>
      <c r="H39" s="498"/>
      <c r="I39" s="499"/>
      <c r="J39" s="527"/>
      <c r="K39" s="497"/>
      <c r="L39" s="498"/>
      <c r="M39" s="499"/>
    </row>
    <row r="40" spans="1:13" ht="14.5" thickBot="1">
      <c r="A40" s="328" t="s">
        <v>86</v>
      </c>
      <c r="B40" s="521" t="s">
        <v>174</v>
      </c>
      <c r="C40" s="522">
        <v>284</v>
      </c>
      <c r="D40" s="523">
        <v>1522822.52</v>
      </c>
      <c r="E40" s="524">
        <v>1</v>
      </c>
      <c r="F40" s="493"/>
      <c r="G40" s="522">
        <v>284</v>
      </c>
      <c r="H40" s="523">
        <v>2623627.8400000003</v>
      </c>
      <c r="I40" s="524">
        <v>0.99999999999999978</v>
      </c>
      <c r="J40" s="493"/>
      <c r="K40" s="525">
        <v>12008</v>
      </c>
      <c r="L40" s="523">
        <v>211231384.68999997</v>
      </c>
      <c r="M40" s="524">
        <v>1</v>
      </c>
    </row>
    <row r="41" spans="1:13" ht="14">
      <c r="A41" s="344"/>
      <c r="B41" s="513"/>
      <c r="C41" s="528"/>
      <c r="D41" s="529"/>
      <c r="E41" s="530"/>
      <c r="F41" s="488"/>
      <c r="G41" s="528"/>
      <c r="H41" s="531"/>
      <c r="I41" s="530"/>
      <c r="J41" s="488"/>
      <c r="K41" s="528"/>
      <c r="L41" s="531"/>
      <c r="M41" s="530"/>
    </row>
    <row r="42" spans="1:13" ht="15.5">
      <c r="A42" s="328" t="s">
        <v>202</v>
      </c>
      <c r="B42" s="532" t="s">
        <v>175</v>
      </c>
      <c r="C42" s="533"/>
      <c r="D42" s="534"/>
      <c r="E42" s="535"/>
      <c r="F42" s="488"/>
      <c r="G42" s="533"/>
      <c r="H42" s="536">
        <v>215377835.04999998</v>
      </c>
      <c r="I42" s="535"/>
      <c r="J42" s="488"/>
      <c r="K42" s="533"/>
      <c r="L42" s="537"/>
      <c r="M42" s="535"/>
    </row>
    <row r="43" spans="1:13" ht="14.5" thickBot="1">
      <c r="A43" s="538"/>
      <c r="B43" s="539"/>
      <c r="C43" s="540"/>
      <c r="D43" s="541"/>
      <c r="E43" s="542"/>
      <c r="F43" s="543"/>
      <c r="G43" s="540"/>
      <c r="H43" s="541"/>
      <c r="I43" s="542"/>
      <c r="J43" s="543"/>
      <c r="K43" s="540"/>
      <c r="L43" s="541"/>
      <c r="M43" s="542"/>
    </row>
    <row r="46" spans="1:13">
      <c r="G46" s="623"/>
      <c r="H46" s="471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8:M8"/>
    <mergeCell ref="A1:K1"/>
    <mergeCell ref="A2:K2"/>
    <mergeCell ref="A3:K3"/>
    <mergeCell ref="C4:K4"/>
    <mergeCell ref="C5:K5"/>
  </mergeCells>
  <phoneticPr fontId="2" type="noConversion"/>
  <printOptions horizontalCentered="1"/>
  <pageMargins left="0.74" right="0.74" top="0.97" bottom="0.38" header="0.17" footer="0.21"/>
  <pageSetup scale="6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L39"/>
  <sheetViews>
    <sheetView zoomScale="75" workbookViewId="0">
      <selection activeCell="F7" sqref="F7"/>
    </sheetView>
  </sheetViews>
  <sheetFormatPr defaultColWidth="10.6640625" defaultRowHeight="12.5"/>
  <cols>
    <col min="1" max="1" width="7.6640625" style="21" customWidth="1"/>
    <col min="2" max="2" width="5.109375" style="15" customWidth="1"/>
    <col min="3" max="3" width="75.6640625" style="21" customWidth="1"/>
    <col min="4" max="4" width="45.44140625" style="21" customWidth="1"/>
    <col min="5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2"/>
      <c r="F1" s="262"/>
      <c r="G1" s="262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64"/>
      <c r="F2" s="164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165"/>
      <c r="F3" s="165"/>
      <c r="G3" s="165"/>
      <c r="H3" s="165"/>
      <c r="I3" s="165"/>
      <c r="J3" s="165"/>
      <c r="K3" s="165"/>
    </row>
    <row r="4" spans="1:12" s="15" customFormat="1" ht="32.25" customHeight="1">
      <c r="A4" s="266"/>
      <c r="B4" s="544"/>
      <c r="C4" s="28" t="s">
        <v>84</v>
      </c>
      <c r="D4" s="176">
        <v>44494</v>
      </c>
      <c r="E4" s="166"/>
      <c r="F4" s="166"/>
      <c r="G4" s="166"/>
      <c r="H4" s="166"/>
      <c r="I4" s="166"/>
      <c r="J4" s="166"/>
      <c r="K4" s="166"/>
      <c r="L4" s="166"/>
    </row>
    <row r="5" spans="1:12" s="15" customFormat="1" ht="32.25" customHeight="1">
      <c r="A5" s="266"/>
      <c r="B5" s="544"/>
      <c r="C5" s="28" t="s">
        <v>85</v>
      </c>
      <c r="D5" s="268" t="s">
        <v>253</v>
      </c>
      <c r="E5" s="167"/>
      <c r="F5" s="167"/>
      <c r="G5" s="167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2"/>
    </row>
    <row r="7" spans="1:12" s="17" customFormat="1" ht="16" thickTop="1">
      <c r="A7" s="35"/>
      <c r="B7" s="270"/>
      <c r="C7" s="271"/>
      <c r="D7" s="545"/>
    </row>
    <row r="8" spans="1:12" s="17" customFormat="1" ht="20">
      <c r="A8" s="43" t="s">
        <v>77</v>
      </c>
      <c r="B8" s="44" t="s">
        <v>252</v>
      </c>
      <c r="C8" s="546"/>
      <c r="D8" s="547"/>
    </row>
    <row r="9" spans="1:12" s="17" customFormat="1" ht="14.5" thickBot="1">
      <c r="A9" s="405"/>
      <c r="B9" s="277"/>
      <c r="C9" s="277"/>
      <c r="D9" s="548"/>
    </row>
    <row r="10" spans="1:12" s="17" customFormat="1" ht="20">
      <c r="A10" s="56"/>
      <c r="B10" s="52"/>
      <c r="C10" s="549" t="s">
        <v>153</v>
      </c>
      <c r="D10" s="550" t="s">
        <v>253</v>
      </c>
    </row>
    <row r="11" spans="1:12" s="17" customFormat="1" ht="20.5" thickBot="1">
      <c r="A11" s="56"/>
      <c r="B11" s="551"/>
      <c r="C11" s="552" t="s">
        <v>143</v>
      </c>
      <c r="D11" s="553">
        <v>44494</v>
      </c>
    </row>
    <row r="12" spans="1:12" s="17" customFormat="1" ht="20.5" thickTop="1">
      <c r="A12" s="56"/>
      <c r="B12" s="52"/>
      <c r="C12" s="442"/>
      <c r="D12" s="554"/>
    </row>
    <row r="13" spans="1:12" s="17" customFormat="1" ht="20">
      <c r="A13" s="56" t="s">
        <v>87</v>
      </c>
      <c r="B13" s="555">
        <v>1</v>
      </c>
      <c r="C13" s="420" t="s">
        <v>151</v>
      </c>
      <c r="D13" s="556">
        <v>218304923.16</v>
      </c>
    </row>
    <row r="14" spans="1:12" s="17" customFormat="1" ht="20">
      <c r="A14" s="56"/>
      <c r="B14" s="52"/>
      <c r="C14" s="557"/>
      <c r="D14" s="558" t="s">
        <v>152</v>
      </c>
    </row>
    <row r="15" spans="1:12" s="17" customFormat="1" ht="20">
      <c r="A15" s="56" t="s">
        <v>91</v>
      </c>
      <c r="B15" s="555">
        <v>1</v>
      </c>
      <c r="C15" s="559" t="s">
        <v>165</v>
      </c>
      <c r="D15" s="560">
        <v>211559257.19999999</v>
      </c>
    </row>
    <row r="16" spans="1:12" s="17" customFormat="1" ht="20">
      <c r="A16" s="427"/>
      <c r="B16" s="555">
        <v>2</v>
      </c>
      <c r="C16" s="559" t="s">
        <v>54</v>
      </c>
      <c r="D16" s="560">
        <v>9625132.2000000011</v>
      </c>
    </row>
    <row r="17" spans="1:5" s="17" customFormat="1" ht="20">
      <c r="A17" s="427"/>
      <c r="B17" s="555">
        <v>3</v>
      </c>
      <c r="C17" s="559" t="s">
        <v>144</v>
      </c>
      <c r="D17" s="560">
        <v>215212170.90399998</v>
      </c>
      <c r="E17" s="263"/>
    </row>
    <row r="18" spans="1:5" s="17" customFormat="1" ht="20">
      <c r="A18" s="427"/>
      <c r="B18" s="555">
        <v>4</v>
      </c>
      <c r="C18" s="559" t="s">
        <v>92</v>
      </c>
      <c r="D18" s="561">
        <v>12576</v>
      </c>
    </row>
    <row r="19" spans="1:5" s="17" customFormat="1" ht="20">
      <c r="A19" s="427"/>
      <c r="B19" s="555">
        <v>5</v>
      </c>
      <c r="C19" s="559" t="s">
        <v>93</v>
      </c>
      <c r="D19" s="561">
        <v>6530</v>
      </c>
    </row>
    <row r="20" spans="1:5" s="17" customFormat="1" ht="20">
      <c r="A20" s="427"/>
      <c r="B20" s="555"/>
      <c r="C20" s="559"/>
      <c r="D20" s="562"/>
    </row>
    <row r="21" spans="1:5" s="17" customFormat="1" ht="20">
      <c r="A21" s="56" t="s">
        <v>94</v>
      </c>
      <c r="B21" s="555">
        <v>1</v>
      </c>
      <c r="C21" s="559" t="s">
        <v>145</v>
      </c>
      <c r="D21" s="563">
        <v>6983525.4400000004</v>
      </c>
    </row>
    <row r="22" spans="1:5" s="17" customFormat="1" ht="20">
      <c r="A22" s="427"/>
      <c r="B22" s="555">
        <v>2</v>
      </c>
      <c r="C22" s="559" t="s">
        <v>146</v>
      </c>
      <c r="D22" s="563">
        <v>1555566.21</v>
      </c>
    </row>
    <row r="23" spans="1:5" s="17" customFormat="1" ht="20">
      <c r="A23" s="56"/>
      <c r="B23" s="555"/>
      <c r="C23" s="420"/>
      <c r="D23" s="564"/>
    </row>
    <row r="24" spans="1:5" s="17" customFormat="1" ht="21" customHeight="1">
      <c r="A24" s="56" t="s">
        <v>52</v>
      </c>
      <c r="B24" s="555">
        <v>1</v>
      </c>
      <c r="C24" s="559" t="s">
        <v>147</v>
      </c>
      <c r="D24" s="563">
        <v>0</v>
      </c>
    </row>
    <row r="25" spans="1:5" s="17" customFormat="1" ht="21" customHeight="1">
      <c r="A25" s="56"/>
      <c r="B25" s="555">
        <v>2</v>
      </c>
      <c r="C25" s="559" t="s">
        <v>132</v>
      </c>
      <c r="D25" s="563">
        <v>224356.6</v>
      </c>
    </row>
    <row r="26" spans="1:5" s="17" customFormat="1" ht="20">
      <c r="A26" s="56"/>
      <c r="B26" s="555">
        <v>3</v>
      </c>
      <c r="C26" s="559" t="s">
        <v>101</v>
      </c>
      <c r="D26" s="563">
        <v>479399.5999999987</v>
      </c>
    </row>
    <row r="27" spans="1:5" s="17" customFormat="1" ht="20">
      <c r="A27" s="56"/>
      <c r="B27" s="555"/>
      <c r="C27" s="420"/>
      <c r="D27" s="565"/>
    </row>
    <row r="28" spans="1:5" s="17" customFormat="1" ht="20">
      <c r="A28" s="56" t="s">
        <v>64</v>
      </c>
      <c r="B28" s="555">
        <v>1</v>
      </c>
      <c r="C28" s="559" t="s">
        <v>148</v>
      </c>
      <c r="D28" s="566">
        <v>3.3874370000000001E-2</v>
      </c>
    </row>
    <row r="29" spans="1:5" s="17" customFormat="1" ht="20">
      <c r="A29" s="56"/>
      <c r="B29" s="555">
        <v>2</v>
      </c>
      <c r="C29" s="559" t="s">
        <v>149</v>
      </c>
      <c r="D29" s="567">
        <v>160.76936799999999</v>
      </c>
    </row>
    <row r="30" spans="1:5" s="17" customFormat="1" ht="20">
      <c r="A30" s="56"/>
      <c r="B30" s="555"/>
      <c r="C30" s="559"/>
      <c r="D30" s="568"/>
    </row>
    <row r="31" spans="1:5" s="17" customFormat="1" ht="20">
      <c r="A31" s="56" t="s">
        <v>66</v>
      </c>
      <c r="B31" s="555">
        <v>1</v>
      </c>
      <c r="C31" s="559" t="s">
        <v>150</v>
      </c>
      <c r="D31" s="563">
        <v>198912192</v>
      </c>
    </row>
    <row r="32" spans="1:5" s="17" customFormat="1" ht="20">
      <c r="A32" s="56"/>
      <c r="B32" s="555">
        <v>2</v>
      </c>
      <c r="C32" s="559" t="s">
        <v>133</v>
      </c>
      <c r="D32" s="563">
        <v>19392731.16</v>
      </c>
    </row>
    <row r="33" spans="1:4" s="17" customFormat="1" ht="20">
      <c r="A33" s="56"/>
      <c r="B33" s="555">
        <v>3</v>
      </c>
      <c r="C33" s="559" t="s">
        <v>164</v>
      </c>
      <c r="D33" s="563">
        <v>6655971.3600000003</v>
      </c>
    </row>
    <row r="34" spans="1:4" s="17" customFormat="1" ht="20">
      <c r="A34" s="56"/>
      <c r="B34" s="555">
        <v>4</v>
      </c>
      <c r="C34" s="559" t="s">
        <v>134</v>
      </c>
      <c r="D34" s="563">
        <v>648916.80000000005</v>
      </c>
    </row>
    <row r="35" spans="1:4" s="17" customFormat="1" ht="20">
      <c r="A35" s="56"/>
      <c r="B35" s="555">
        <v>5</v>
      </c>
      <c r="C35" s="559" t="s">
        <v>118</v>
      </c>
      <c r="D35" s="566">
        <v>1.10846886845105</v>
      </c>
    </row>
    <row r="36" spans="1:4" s="17" customFormat="1" ht="20">
      <c r="A36" s="56"/>
      <c r="B36" s="555">
        <v>6</v>
      </c>
      <c r="C36" s="559" t="s">
        <v>41</v>
      </c>
      <c r="D36" s="566">
        <v>1.0099999999805682</v>
      </c>
    </row>
    <row r="37" spans="1:4" s="17" customFormat="1" ht="20.5" thickBot="1">
      <c r="A37" s="427"/>
      <c r="B37" s="569"/>
      <c r="C37" s="570"/>
      <c r="D37" s="571"/>
    </row>
    <row r="38" spans="1:4" s="17" customFormat="1" ht="23.25" customHeight="1" thickBot="1">
      <c r="A38" s="572"/>
      <c r="B38" s="573"/>
      <c r="C38" s="450"/>
      <c r="D38" s="574"/>
    </row>
    <row r="39" spans="1:4" ht="13" thickTop="1"/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A3:D3"/>
  </mergeCells>
  <phoneticPr fontId="2" type="noConversion"/>
  <printOptions horizontalCentered="1"/>
  <pageMargins left="0.74" right="0.74" top="0.97" bottom="0.38" header="0.17" footer="0.21"/>
  <pageSetup scale="84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H38"/>
  <sheetViews>
    <sheetView zoomScale="75" zoomScaleNormal="75" workbookViewId="0">
      <selection activeCell="J6" sqref="J6"/>
    </sheetView>
  </sheetViews>
  <sheetFormatPr defaultColWidth="10.6640625" defaultRowHeight="12.5"/>
  <cols>
    <col min="1" max="1" width="5.6640625" style="21" customWidth="1"/>
    <col min="2" max="2" width="8" style="15" customWidth="1"/>
    <col min="3" max="3" width="59" style="21" customWidth="1"/>
    <col min="4" max="7" width="24.6640625" style="577" customWidth="1"/>
    <col min="8" max="8" width="26.88671875" style="577" customWidth="1"/>
    <col min="9" max="16384" width="10.6640625" style="21"/>
  </cols>
  <sheetData>
    <row r="1" spans="1:8" s="15" customFormat="1" ht="30" customHeight="1">
      <c r="A1" s="635" t="s">
        <v>115</v>
      </c>
      <c r="B1" s="636"/>
      <c r="C1" s="636"/>
      <c r="D1" s="636"/>
      <c r="E1" s="636"/>
      <c r="F1" s="636"/>
      <c r="G1" s="636"/>
      <c r="H1" s="636"/>
    </row>
    <row r="2" spans="1:8" s="15" customFormat="1" ht="26.25" customHeight="1">
      <c r="A2" s="637" t="s">
        <v>232</v>
      </c>
      <c r="B2" s="636"/>
      <c r="C2" s="636"/>
      <c r="D2" s="636"/>
      <c r="E2" s="636"/>
      <c r="F2" s="636"/>
      <c r="G2" s="636"/>
      <c r="H2" s="636"/>
    </row>
    <row r="3" spans="1:8" s="15" customFormat="1" ht="25.5" customHeight="1">
      <c r="A3" s="638" t="s">
        <v>135</v>
      </c>
      <c r="B3" s="636"/>
      <c r="C3" s="636"/>
      <c r="D3" s="636"/>
      <c r="E3" s="636"/>
      <c r="F3" s="636"/>
      <c r="G3" s="636"/>
      <c r="H3" s="636"/>
    </row>
    <row r="4" spans="1:8" s="15" customFormat="1" ht="32.25" customHeight="1">
      <c r="A4" s="639">
        <v>44469</v>
      </c>
      <c r="B4" s="636"/>
      <c r="C4" s="636"/>
      <c r="D4" s="636"/>
      <c r="E4" s="636"/>
      <c r="F4" s="636"/>
      <c r="G4" s="636"/>
      <c r="H4" s="636"/>
    </row>
    <row r="5" spans="1:8" s="17" customFormat="1" ht="15" customHeight="1" thickBot="1">
      <c r="A5" s="269"/>
      <c r="B5" s="31"/>
      <c r="C5" s="31"/>
      <c r="D5" s="578"/>
      <c r="E5" s="578"/>
      <c r="F5" s="578"/>
      <c r="G5" s="579"/>
      <c r="H5" s="578"/>
    </row>
    <row r="6" spans="1:8" s="17" customFormat="1" ht="16" thickBot="1">
      <c r="A6" s="357"/>
      <c r="B6" s="282"/>
      <c r="C6" s="358"/>
      <c r="D6" s="580"/>
      <c r="E6" s="580"/>
      <c r="F6" s="580"/>
      <c r="G6" s="580"/>
      <c r="H6" s="581"/>
    </row>
    <row r="7" spans="1:8" s="575" customFormat="1" ht="65.25" customHeight="1" thickBot="1">
      <c r="A7" s="360" t="s">
        <v>114</v>
      </c>
      <c r="B7" s="632" t="s">
        <v>206</v>
      </c>
      <c r="C7" s="633"/>
      <c r="D7" s="633"/>
      <c r="E7" s="633"/>
      <c r="F7" s="633"/>
      <c r="G7" s="633"/>
      <c r="H7" s="634"/>
    </row>
    <row r="8" spans="1:8" s="17" customFormat="1" ht="13.5" thickBot="1">
      <c r="A8" s="582"/>
      <c r="B8" s="349"/>
      <c r="C8" s="349"/>
      <c r="D8" s="583"/>
      <c r="E8" s="583"/>
      <c r="F8" s="583"/>
      <c r="G8" s="583"/>
      <c r="H8" s="584"/>
    </row>
    <row r="9" spans="1:8" s="17" customFormat="1" ht="20.5" hidden="1" thickBot="1">
      <c r="A9" s="371"/>
      <c r="B9" s="52"/>
      <c r="C9" s="585" t="s">
        <v>79</v>
      </c>
      <c r="D9" s="586"/>
      <c r="E9" s="586"/>
      <c r="F9" s="586"/>
      <c r="G9" s="586"/>
      <c r="H9" s="586"/>
    </row>
    <row r="10" spans="1:8" s="17" customFormat="1" ht="20.5" thickBot="1">
      <c r="A10" s="587"/>
      <c r="B10" s="348"/>
      <c r="C10" s="588" t="s">
        <v>153</v>
      </c>
      <c r="D10" s="589">
        <v>44104</v>
      </c>
      <c r="E10" s="589">
        <v>44196</v>
      </c>
      <c r="F10" s="589">
        <v>44286</v>
      </c>
      <c r="G10" s="589">
        <v>44377</v>
      </c>
      <c r="H10" s="589">
        <v>44469</v>
      </c>
    </row>
    <row r="11" spans="1:8" s="17" customFormat="1" ht="20.5" thickBot="1">
      <c r="A11" s="587"/>
      <c r="B11" s="551"/>
      <c r="C11" s="590" t="s">
        <v>143</v>
      </c>
      <c r="D11" s="591">
        <v>44130</v>
      </c>
      <c r="E11" s="591">
        <v>44221</v>
      </c>
      <c r="F11" s="591">
        <v>44312</v>
      </c>
      <c r="G11" s="591">
        <v>44403</v>
      </c>
      <c r="H11" s="591">
        <v>44494</v>
      </c>
    </row>
    <row r="12" spans="1:8" s="17" customFormat="1" ht="20.5" thickTop="1">
      <c r="A12" s="371"/>
      <c r="B12" s="52"/>
      <c r="C12" s="442"/>
      <c r="D12" s="592"/>
      <c r="E12" s="592"/>
      <c r="F12" s="592"/>
      <c r="G12" s="592"/>
      <c r="H12" s="592"/>
    </row>
    <row r="13" spans="1:8" s="17" customFormat="1" ht="20">
      <c r="A13" s="371" t="s">
        <v>87</v>
      </c>
      <c r="B13" s="555">
        <v>1</v>
      </c>
      <c r="C13" s="420" t="s">
        <v>111</v>
      </c>
      <c r="D13" s="593">
        <v>247644285.02000001</v>
      </c>
      <c r="E13" s="593">
        <v>240455207.66</v>
      </c>
      <c r="F13" s="593">
        <v>233961833.75</v>
      </c>
      <c r="G13" s="593">
        <v>225609811.31999999</v>
      </c>
      <c r="H13" s="593">
        <v>218304923.16</v>
      </c>
    </row>
    <row r="14" spans="1:8" s="17" customFormat="1" ht="20">
      <c r="A14" s="371"/>
      <c r="B14" s="52"/>
      <c r="C14" s="442"/>
      <c r="D14" s="594" t="s">
        <v>152</v>
      </c>
      <c r="E14" s="594" t="s">
        <v>152</v>
      </c>
      <c r="F14" s="594" t="s">
        <v>152</v>
      </c>
      <c r="G14" s="594" t="s">
        <v>152</v>
      </c>
      <c r="H14" s="594"/>
    </row>
    <row r="15" spans="1:8" s="17" customFormat="1" ht="20">
      <c r="A15" s="371" t="s">
        <v>91</v>
      </c>
      <c r="B15" s="555">
        <v>1</v>
      </c>
      <c r="C15" s="559" t="s">
        <v>165</v>
      </c>
      <c r="D15" s="593">
        <v>241392313.97</v>
      </c>
      <c r="E15" s="593">
        <v>234796892.43000001</v>
      </c>
      <c r="F15" s="593">
        <v>226360670.36000001</v>
      </c>
      <c r="G15" s="593">
        <v>219053484.19</v>
      </c>
      <c r="H15" s="593">
        <v>211559257.19999999</v>
      </c>
    </row>
    <row r="16" spans="1:8" s="17" customFormat="1" ht="20">
      <c r="A16" s="375"/>
      <c r="B16" s="595">
        <v>2</v>
      </c>
      <c r="C16" s="559" t="s">
        <v>54</v>
      </c>
      <c r="D16" s="593">
        <v>9644327.7300000004</v>
      </c>
      <c r="E16" s="593">
        <v>9166646.3100000005</v>
      </c>
      <c r="F16" s="593">
        <v>10780271.42</v>
      </c>
      <c r="G16" s="593">
        <v>9731261.75</v>
      </c>
      <c r="H16" s="593">
        <v>9625132.2000000011</v>
      </c>
    </row>
    <row r="17" spans="1:8" s="17" customFormat="1" ht="20">
      <c r="A17" s="375"/>
      <c r="B17" s="595">
        <v>3</v>
      </c>
      <c r="C17" s="559" t="s">
        <v>144</v>
      </c>
      <c r="D17" s="593">
        <v>244530893.68000001</v>
      </c>
      <c r="E17" s="593">
        <v>238035470.36000001</v>
      </c>
      <c r="F17" s="593">
        <v>229741269.43000001</v>
      </c>
      <c r="G17" s="593">
        <v>222502901.72</v>
      </c>
      <c r="H17" s="593">
        <v>215212170.90399998</v>
      </c>
    </row>
    <row r="18" spans="1:8" s="576" customFormat="1" ht="20">
      <c r="A18" s="375"/>
      <c r="B18" s="595">
        <v>4</v>
      </c>
      <c r="C18" s="596" t="s">
        <v>92</v>
      </c>
      <c r="D18" s="597">
        <v>13913</v>
      </c>
      <c r="E18" s="597">
        <v>13591</v>
      </c>
      <c r="F18" s="597">
        <v>13219</v>
      </c>
      <c r="G18" s="597">
        <v>12886</v>
      </c>
      <c r="H18" s="598">
        <v>12576</v>
      </c>
    </row>
    <row r="19" spans="1:8" s="576" customFormat="1" ht="20">
      <c r="A19" s="375"/>
      <c r="B19" s="595">
        <v>5</v>
      </c>
      <c r="C19" s="596" t="s">
        <v>93</v>
      </c>
      <c r="D19" s="597">
        <v>7186</v>
      </c>
      <c r="E19" s="597">
        <v>7019</v>
      </c>
      <c r="F19" s="597">
        <v>6841</v>
      </c>
      <c r="G19" s="597">
        <v>6681</v>
      </c>
      <c r="H19" s="598">
        <v>6530</v>
      </c>
    </row>
    <row r="20" spans="1:8" s="17" customFormat="1" ht="20">
      <c r="A20" s="375"/>
      <c r="B20" s="555"/>
      <c r="C20" s="420"/>
      <c r="D20" s="599"/>
      <c r="E20" s="599"/>
      <c r="F20" s="599"/>
      <c r="G20" s="599"/>
      <c r="H20" s="599"/>
    </row>
    <row r="21" spans="1:8" s="17" customFormat="1" ht="20">
      <c r="A21" s="371" t="s">
        <v>94</v>
      </c>
      <c r="B21" s="555">
        <v>1</v>
      </c>
      <c r="C21" s="559" t="s">
        <v>145</v>
      </c>
      <c r="D21" s="593">
        <v>7279715.3600000003</v>
      </c>
      <c r="E21" s="593">
        <v>6928861.1699999999</v>
      </c>
      <c r="F21" s="593">
        <v>8270966.71</v>
      </c>
      <c r="G21" s="593">
        <v>7452681.3099999996</v>
      </c>
      <c r="H21" s="593">
        <v>6983525.4400000004</v>
      </c>
    </row>
    <row r="22" spans="1:8" s="17" customFormat="1" ht="20">
      <c r="A22" s="375"/>
      <c r="B22" s="555">
        <v>2</v>
      </c>
      <c r="C22" s="559" t="s">
        <v>146</v>
      </c>
      <c r="D22" s="593">
        <v>1714055.95</v>
      </c>
      <c r="E22" s="593">
        <v>1709857.93</v>
      </c>
      <c r="F22" s="593">
        <v>1663379.19</v>
      </c>
      <c r="G22" s="593">
        <v>1588578.44</v>
      </c>
      <c r="H22" s="593">
        <v>1555566.21</v>
      </c>
    </row>
    <row r="23" spans="1:8" s="17" customFormat="1" ht="20">
      <c r="A23" s="371"/>
      <c r="B23" s="555"/>
      <c r="C23" s="420"/>
      <c r="D23" s="599"/>
      <c r="E23" s="599"/>
      <c r="F23" s="599"/>
      <c r="G23" s="599"/>
      <c r="H23" s="599"/>
    </row>
    <row r="24" spans="1:8" s="17" customFormat="1" ht="20">
      <c r="A24" s="371" t="s">
        <v>52</v>
      </c>
      <c r="B24" s="555">
        <v>1</v>
      </c>
      <c r="C24" s="559" t="s">
        <v>147</v>
      </c>
      <c r="D24" s="593">
        <v>0</v>
      </c>
      <c r="E24" s="593">
        <v>0</v>
      </c>
      <c r="F24" s="593">
        <v>0</v>
      </c>
      <c r="G24" s="593">
        <v>0</v>
      </c>
      <c r="H24" s="593">
        <v>0</v>
      </c>
    </row>
    <row r="25" spans="1:8" s="17" customFormat="1" ht="20">
      <c r="A25" s="371"/>
      <c r="B25" s="555">
        <v>2</v>
      </c>
      <c r="C25" s="559" t="s">
        <v>109</v>
      </c>
      <c r="D25" s="593">
        <v>254227.1</v>
      </c>
      <c r="E25" s="593">
        <v>246892.62</v>
      </c>
      <c r="F25" s="593">
        <v>240200.89</v>
      </c>
      <c r="G25" s="593">
        <v>231661.51</v>
      </c>
      <c r="H25" s="593">
        <v>224356.6</v>
      </c>
    </row>
    <row r="26" spans="1:8" s="17" customFormat="1" ht="20">
      <c r="A26" s="371"/>
      <c r="B26" s="555">
        <v>3</v>
      </c>
      <c r="C26" s="559" t="s">
        <v>101</v>
      </c>
      <c r="D26" s="593">
        <v>383760.87</v>
      </c>
      <c r="E26" s="593">
        <v>739253.55</v>
      </c>
      <c r="F26" s="593">
        <v>487365.82</v>
      </c>
      <c r="G26" s="593">
        <v>652136.42000000004</v>
      </c>
      <c r="H26" s="593">
        <v>479399.5999999987</v>
      </c>
    </row>
    <row r="27" spans="1:8" s="17" customFormat="1" ht="20">
      <c r="A27" s="371"/>
      <c r="B27" s="555"/>
      <c r="C27" s="559"/>
      <c r="D27" s="600"/>
      <c r="E27" s="600"/>
      <c r="F27" s="600"/>
      <c r="G27" s="600"/>
      <c r="H27" s="600"/>
    </row>
    <row r="28" spans="1:8" s="17" customFormat="1" ht="20">
      <c r="A28" s="371" t="s">
        <v>64</v>
      </c>
      <c r="B28" s="555">
        <v>1</v>
      </c>
      <c r="C28" s="559" t="s">
        <v>148</v>
      </c>
      <c r="D28" s="601">
        <v>3.3986629999999997E-2</v>
      </c>
      <c r="E28" s="601">
        <v>3.3997390000000002E-2</v>
      </c>
      <c r="F28" s="601">
        <v>3.3970750000000001E-2</v>
      </c>
      <c r="G28" s="601">
        <v>3.396097E-2</v>
      </c>
      <c r="H28" s="601">
        <v>3.3874370000000001E-2</v>
      </c>
    </row>
    <row r="29" spans="1:8" s="17" customFormat="1" ht="20">
      <c r="A29" s="371"/>
      <c r="B29" s="555">
        <v>2</v>
      </c>
      <c r="C29" s="559" t="s">
        <v>112</v>
      </c>
      <c r="D29" s="597">
        <v>168.59914900000001</v>
      </c>
      <c r="E29" s="597">
        <v>166.72791900000001</v>
      </c>
      <c r="F29" s="597">
        <v>164.600786</v>
      </c>
      <c r="G29" s="597">
        <v>162.86711500000001</v>
      </c>
      <c r="H29" s="597">
        <v>160.76936799999999</v>
      </c>
    </row>
    <row r="30" spans="1:8" s="17" customFormat="1" ht="20">
      <c r="A30" s="371"/>
      <c r="B30" s="555"/>
      <c r="C30" s="559"/>
      <c r="D30" s="600"/>
      <c r="E30" s="600"/>
      <c r="F30" s="600"/>
      <c r="G30" s="600"/>
      <c r="H30" s="600"/>
    </row>
    <row r="31" spans="1:8" s="17" customFormat="1" ht="20">
      <c r="A31" s="371" t="s">
        <v>66</v>
      </c>
      <c r="B31" s="555">
        <v>1</v>
      </c>
      <c r="C31" s="559" t="s">
        <v>150</v>
      </c>
      <c r="D31" s="593">
        <v>225645243.62</v>
      </c>
      <c r="E31" s="593">
        <v>219094795.21000001</v>
      </c>
      <c r="F31" s="593">
        <v>213178248.66999999</v>
      </c>
      <c r="G31" s="593">
        <v>205568163.36000001</v>
      </c>
      <c r="H31" s="593">
        <v>198912192</v>
      </c>
    </row>
    <row r="32" spans="1:8" s="17" customFormat="1" ht="20">
      <c r="A32" s="371"/>
      <c r="B32" s="555">
        <v>2</v>
      </c>
      <c r="C32" s="559" t="s">
        <v>110</v>
      </c>
      <c r="D32" s="593">
        <v>21999041.399999999</v>
      </c>
      <c r="E32" s="593">
        <v>21360412.449999999</v>
      </c>
      <c r="F32" s="593">
        <v>20783585.079999998</v>
      </c>
      <c r="G32" s="593">
        <v>20041647.960000001</v>
      </c>
      <c r="H32" s="593">
        <v>19392731.16</v>
      </c>
    </row>
    <row r="33" spans="1:8" s="17" customFormat="1" ht="20">
      <c r="A33" s="587"/>
      <c r="B33" s="555">
        <v>4</v>
      </c>
      <c r="C33" s="559" t="s">
        <v>164</v>
      </c>
      <c r="D33" s="593">
        <v>6439391.1600000001</v>
      </c>
      <c r="E33" s="593">
        <v>6550448.4100000001</v>
      </c>
      <c r="F33" s="593">
        <v>5916546.54</v>
      </c>
      <c r="G33" s="593">
        <v>7610085.3099999996</v>
      </c>
      <c r="H33" s="593">
        <v>6655971.3600000003</v>
      </c>
    </row>
    <row r="34" spans="1:8" s="17" customFormat="1" ht="20">
      <c r="A34" s="587"/>
      <c r="B34" s="555">
        <v>5</v>
      </c>
      <c r="C34" s="559" t="s">
        <v>134</v>
      </c>
      <c r="D34" s="593">
        <v>627801.55000000005</v>
      </c>
      <c r="E34" s="593">
        <v>638628.94999999995</v>
      </c>
      <c r="F34" s="593">
        <v>576827.37</v>
      </c>
      <c r="G34" s="593">
        <v>741937.12</v>
      </c>
      <c r="H34" s="593">
        <v>648916.80000000005</v>
      </c>
    </row>
    <row r="35" spans="1:8" s="17" customFormat="1" ht="20">
      <c r="A35" s="587"/>
      <c r="B35" s="555">
        <v>3</v>
      </c>
      <c r="C35" s="559" t="s">
        <v>113</v>
      </c>
      <c r="D35" s="601">
        <v>1.1084688684500414</v>
      </c>
      <c r="E35" s="601">
        <v>1.1084451793680667</v>
      </c>
      <c r="F35" s="601">
        <v>1.1084688684922936</v>
      </c>
      <c r="G35" s="601">
        <v>1.1084688684663901</v>
      </c>
      <c r="H35" s="601">
        <v>1.10846886845105</v>
      </c>
    </row>
    <row r="36" spans="1:8" s="17" customFormat="1" ht="20">
      <c r="A36" s="587"/>
      <c r="B36" s="555">
        <v>6</v>
      </c>
      <c r="C36" s="559" t="s">
        <v>136</v>
      </c>
      <c r="D36" s="601">
        <v>1.0099999999854443</v>
      </c>
      <c r="E36" s="601">
        <v>1.0099784152670586</v>
      </c>
      <c r="F36" s="601">
        <v>1.010000000012411</v>
      </c>
      <c r="G36" s="601">
        <v>1.0099999999963354</v>
      </c>
      <c r="H36" s="601">
        <v>1.0099999999805682</v>
      </c>
    </row>
    <row r="37" spans="1:8" s="17" customFormat="1" ht="20.5" thickBot="1">
      <c r="A37" s="375"/>
      <c r="B37" s="569"/>
      <c r="C37" s="570"/>
      <c r="D37" s="602"/>
      <c r="E37" s="602"/>
      <c r="F37" s="602"/>
      <c r="G37" s="602"/>
      <c r="H37" s="602"/>
    </row>
    <row r="38" spans="1:8" s="17" customFormat="1" ht="26.25" customHeight="1" thickBot="1">
      <c r="A38" s="603"/>
      <c r="B38" s="604"/>
      <c r="C38" s="605"/>
      <c r="D38" s="606"/>
      <c r="E38" s="606"/>
      <c r="F38" s="606"/>
      <c r="G38" s="606"/>
      <c r="H38" s="607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/>
  <pageMargins left="0.74" right="0.74" top="0.97" bottom="0.38" header="0.17" footer="0.21"/>
  <pageSetup scale="68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2019-07-15T15:21:32Z</cp:lastPrinted>
  <dcterms:created xsi:type="dcterms:W3CDTF">2000-02-03T14:11:43Z</dcterms:created>
  <dcterms:modified xsi:type="dcterms:W3CDTF">2021-10-25T17:38:10Z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