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1\06-30-21\"/>
    </mc:Choice>
  </mc:AlternateContent>
  <xr:revisionPtr revIDLastSave="0" documentId="8_{F2C289B0-E26A-4C73-B0E0-81C710EE35F6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<sst xmlns="http://schemas.openxmlformats.org/spreadsheetml/2006/main" count="467" uniqueCount="274">
  <si>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</si>
  <si>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</si>
  <si>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</si>
  <si>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</si>
  <si>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</si>
  <si>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</si>
  <si>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</si>
  <si>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</si>
  <si>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</si>
  <si>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</si>
  <si>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</si>
  <si>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</si>
  <si>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</si>
  <si>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</si>
  <si>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</si>
  <si>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</si>
  <si>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</si>
  <si>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</si>
  <si>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</si>
  <si>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</si>
  <si>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</si>
  <si>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</si>
  <si>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</si>
  <si>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</si>
  <si>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</si>
  <si>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</si>
  <si>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</si>
  <si>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</si>
  <si>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</si>
  <si>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</si>
  <si>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</si>
  <si>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</si>
  <si>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</si>
  <si>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</si>
  <si>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</si>
  <si>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</si>
  <si>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</si>
  <si>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</si>
  <si>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</si>
  <si>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</si>
  <si>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</si>
  <si>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</si>
  <si>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</si>
  <si>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</si>
  <si>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</si>
  <si>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</si>
  <si>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</si>
  <si>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</si>
  <si>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</si>
  <si>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</si>
  <si>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</si>
  <si>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</si>
  <si>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</si>
  <si>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</si>
  <si>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</si>
  <si>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</si>
  <si>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</si>
  <si>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</si>
  <si>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</si>
  <si>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</si>
  <si>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</si>
  <si>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</si>
  <si>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</si>
  <si>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</si>
  <si>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</si>
  <si>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</si>
  <si>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</si>
  <si>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</si>
  <si>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</si>
  <si>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</si>
  <si>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</si>
  <si>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</si>
  <si>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</si>
  <si>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</si>
  <si>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</si>
  <si>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</si>
  <si>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</si>
  <si>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</si>
  <si>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</si>
  <si>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</si>
  <si>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</si>
  <si>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</si>
  <si>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</si>
  <si>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</si>
  <si>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</si>
  <si>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</si>
  <si>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</si>
  <si>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</si>
  <si>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</si>
  <si>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</si>
  <si>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</si>
  <si>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</si>
  <si>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</si>
  <si>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</si>
  <si>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</si>
  <si>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</si>
  <si>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</si>
  <si>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</si>
  <si>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</si>
  <si>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</si>
  <si>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</si>
  <si>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</si>
  <si>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</si>
  <si>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</si>
  <si>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</si>
  <si>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</si>
  <si>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</si>
  <si>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</si>
  <si>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</si>
  <si>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</si>
  <si>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</si>
  <si>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</si>
  <si>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</si>
  <si>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</si>
  <si>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</si>
  <si>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</si>
  <si>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</si>
  <si>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</si>
  <si>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</si>
  <si>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</si>
  <si>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</si>
  <si>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</si>
  <si>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</si>
  <si>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</si>
  <si>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</si>
  <si>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</si>
  <si>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</si>
  <si>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</si>
  <si>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</si>
  <si>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</si>
  <si>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</si>
  <si>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</si>
  <si>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</si>
  <si>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</si>
  <si>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</si>
  <si>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</si>
  <si>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</si>
  <si>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</si>
  <si>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</si>
  <si>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</si>
  <si>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</si>
  <si>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</si>
  <si>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</si>
  <si>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</si>
  <si>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</si>
  <si>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</si>
  <si>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</si>
  <si>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</si>
  <si>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</si>
  <si>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</si>
  <si>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</si>
  <si>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</si>
  <si>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</si>
  <si>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</si>
  <si>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</si>
  <si>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</si>
  <si>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</si>
  <si>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</si>
  <si>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</si>
  <si>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</si>
  <si>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</si>
  <si>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</si>
  <si>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</si>
  <si>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</si>
  <si>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</si>
  <si>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</si>
  <si>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</si>
  <si>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</si>
  <si>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</si>
  <si>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</si>
  <si>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</si>
  <si>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</si>
  <si>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</si>
  <si>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</si>
  <si>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</si>
  <si>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</si>
  <si>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</si>
  <si>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</si>
  <si>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</si>
  <si>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</si>
  <si>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</si>
  <si>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</si>
  <si>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</si>
  <si>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</si>
  <si>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</si>
  <si>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</si>
  <si>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</si>
  <si>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</si>
  <si>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</si>
  <si>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</si>
  <si>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</si>
  <si>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</si>
  <si>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</si>
  <si>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</si>
  <si>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</si>
  <si>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</si>
  <si>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</si>
  <si>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</si>
  <si>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</si>
  <si>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</si>
  <si>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</si>
  <si>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</si>
  <si>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</si>
  <si>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</si>
  <si>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</si>
  <si>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</si>
  <si>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</si>
  <si>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</si>
  <si>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</si>
  <si>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</si>
  <si>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</si>
  <si>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</si>
  <si>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</si>
  <si>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</si>
  <si>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</si>
  <si>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</si>
  <si>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</si>
  <si>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</si>
  <si>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</si>
  <si>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</si>
  <si>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</si>
  <si>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</si>
  <si>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</si>
  <si>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</si>
  <si>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</si>
  <si>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</si>
  <si>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</si>
  <si>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</si>
  <si>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</si>
  <si>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</si>
  <si>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</si>
  <si>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</si>
  <si>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</si>
  <si>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</si>
  <si>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</si>
  <si>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</si>
  <si>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</si>
  <si>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</si>
  <si>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</si>
  <si>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</si>
  <si>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</si>
  <si>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</si>
  <si>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</si>
  <si>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</si>
  <si>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</si>
  <si>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</si>
  <si>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</si>
  <si>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</si>
  <si>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</si>
  <si>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</si>
  <si>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</si>
  <si>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</si>
  <si>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</si>
  <si>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</si>
  <si>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</si>
  <si>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</si>
  <si>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</si>
  <si>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</si>
  <si>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</si>
  <si>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</si>
  <si>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</si>
  <si>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</si>
  <si>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</si>
  <si>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</si>
  <si>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</si>
  <si>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</si>
  <si>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</si>
  <si>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</si>
  <si>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</si>
  <si>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</si>
  <si>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</si>
  <si>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</si>
  <si>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</si>
  <si>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04/01/2021 to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</si>
</sst>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7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31" fillId="0" borderId="0" xfId="37" applyFont="1" applyProtection="1"/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186" fontId="2" fillId="0" borderId="0" xfId="6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70" fontId="2" fillId="0" borderId="0" xfId="6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G26" sqref="G26"/>
    </sheetView>
  </sheetViews>
  <sheetFormatPr defaultColWidth="10.6640625" defaultRowHeight="12.5"/>
  <cols>
    <col min="1" max="1" width="7.10937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7773437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77734375" style="27" bestFit="1" customWidth="1"/>
    <col min="10" max="10" width="28.77734375" style="27" bestFit="1" customWidth="1"/>
    <col min="11" max="11" width="23.33203125" style="31" customWidth="1"/>
    <col min="12" max="12" width="14.44140625" style="32" customWidth="1"/>
    <col min="13" max="13" width="10.6640625" style="27"/>
    <col min="14" max="14" width="19.10937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7773437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0">
        <v>44403</v>
      </c>
      <c r="E4" s="661"/>
      <c r="F4" s="661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4.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0.5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44286</v>
      </c>
      <c r="I10" s="87" t="s">
        <v>90</v>
      </c>
      <c r="J10" s="86">
        <v>44377</v>
      </c>
      <c r="K10" s="88"/>
      <c r="L10" s="81"/>
    </row>
    <row r="11" spans="1:19" s="23" customFormat="1" ht="15.25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201102027.22999999</v>
      </c>
      <c r="I11" s="92">
        <v>-7154159.3799999952</v>
      </c>
      <c r="J11" s="91">
        <v>193947867.84999999</v>
      </c>
      <c r="K11" s="93"/>
      <c r="L11" s="94"/>
      <c r="N11" s="25"/>
      <c r="O11" s="24"/>
      <c r="Q11" s="24"/>
    </row>
    <row r="12" spans="1:19" s="23" customFormat="1" ht="15.25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11831568.322699999</v>
      </c>
      <c r="I12" s="96">
        <v>276820.57359999977</v>
      </c>
      <c r="J12" s="97">
        <v>12108388.896299999</v>
      </c>
      <c r="K12" s="93"/>
      <c r="L12" s="81"/>
      <c r="N12" s="25"/>
      <c r="O12" s="25"/>
      <c r="P12" s="25"/>
    </row>
    <row r="13" spans="1:19" s="23" customFormat="1" ht="15.25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38036.44</v>
      </c>
      <c r="I13" s="96">
        <v>-4270.0200000000041</v>
      </c>
      <c r="J13" s="99">
        <v>33766.42</v>
      </c>
      <c r="K13" s="93"/>
      <c r="L13" s="81"/>
    </row>
    <row r="14" spans="1:19" s="23" customFormat="1" ht="15.25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-1797998.1489995001</v>
      </c>
      <c r="I14" s="96">
        <v>76633.761261958163</v>
      </c>
      <c r="J14" s="99">
        <v>-1721364.3877375419</v>
      </c>
      <c r="K14" s="93"/>
      <c r="L14" s="81"/>
    </row>
    <row r="15" spans="1:19" s="23" customFormat="1" ht="15.25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211173633.84370047</v>
      </c>
      <c r="I15" s="102">
        <v>-6804975.065138042</v>
      </c>
      <c r="J15" s="102">
        <v>204368658.77856243</v>
      </c>
      <c r="K15" s="93"/>
      <c r="L15" s="81"/>
      <c r="N15" s="26"/>
    </row>
    <row r="16" spans="1:19" s="23" customFormat="1" ht="15.25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12294885.1</v>
      </c>
      <c r="I16" s="105">
        <v>-2552676.8699999992</v>
      </c>
      <c r="J16" s="104">
        <v>9742208.2300000004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5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223468518.94370046</v>
      </c>
      <c r="I17" s="108">
        <v>-9357651.9351380467</v>
      </c>
      <c r="J17" s="108">
        <v>214110867.00856242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0.5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44286</v>
      </c>
      <c r="I19" s="87" t="s">
        <v>90</v>
      </c>
      <c r="J19" s="86">
        <v>44377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5.8214479999999999E-2</v>
      </c>
      <c r="I20" s="117">
        <v>-6.3000000000146272E-7</v>
      </c>
      <c r="J20" s="116">
        <v>5.8213849999999998E-2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4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164.616703</v>
      </c>
      <c r="I21" s="120">
        <v>-0.58756600000000958</v>
      </c>
      <c r="J21" s="119">
        <v>164.02913699999999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14355</v>
      </c>
      <c r="I22" s="121">
        <v>-551</v>
      </c>
      <c r="J22" s="119">
        <v>13804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6937</v>
      </c>
      <c r="I23" s="121">
        <v>-258</v>
      </c>
      <c r="J23" s="119">
        <v>6679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 ht="13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 ht="13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5" thickBot="1">
      <c r="A28" s="100"/>
      <c r="B28" s="133"/>
      <c r="C28" s="134"/>
      <c r="D28" s="134"/>
      <c r="E28" s="134"/>
      <c r="F28" s="134"/>
      <c r="G28" s="135">
        <v>44377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0.5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44286</v>
      </c>
      <c r="I29" s="142" t="s">
        <v>90</v>
      </c>
      <c r="J29" s="86">
        <v>44377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27"/>
    </row>
    <row r="33" spans="1:20" s="23" customFormat="1" ht="14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2.3574999999999998E-3</v>
      </c>
      <c r="H33" s="150">
        <v>44219681.770000003</v>
      </c>
      <c r="I33" s="150">
        <v>-8184945.7800000003</v>
      </c>
      <c r="J33" s="150">
        <v>36034735.990000002</v>
      </c>
      <c r="K33" s="155">
        <v>0.17683198915045067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2.5574999999999999E-3</v>
      </c>
      <c r="H34" s="150">
        <v>142320000</v>
      </c>
      <c r="I34" s="150">
        <v>0</v>
      </c>
      <c r="J34" s="150">
        <v>142320000</v>
      </c>
      <c r="K34" s="155">
        <v>0.69840191705237298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3.7575E-3</v>
      </c>
      <c r="H35" s="150">
        <v>15642089.189999999</v>
      </c>
      <c r="I35" s="150">
        <v>-686340.04</v>
      </c>
      <c r="J35" s="150">
        <v>14955749.149999999</v>
      </c>
      <c r="K35" s="155">
        <v>7.3391820385851569E-2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5.7574999999999996E-3</v>
      </c>
      <c r="H36" s="150">
        <v>10949462.25</v>
      </c>
      <c r="I36" s="150">
        <v>-480438.02</v>
      </c>
      <c r="J36" s="150">
        <v>10469024.23</v>
      </c>
      <c r="K36" s="155">
        <v>5.1374273411324785E-2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4.5" thickBot="1">
      <c r="A37" s="100"/>
      <c r="B37" s="156">
        <v>8</v>
      </c>
      <c r="C37" s="157" t="s">
        <v>53</v>
      </c>
      <c r="D37" s="157"/>
      <c r="E37" s="157"/>
      <c r="F37" s="158"/>
      <c r="G37" s="159">
        <v>2.7746014615491706E-3</v>
      </c>
      <c r="H37" s="160">
        <v>213131233.21000001</v>
      </c>
      <c r="I37" s="161">
        <v>-9351723.8399999999</v>
      </c>
      <c r="J37" s="160">
        <v>203779509.37</v>
      </c>
      <c r="K37" s="162">
        <v>1</v>
      </c>
      <c r="L37" s="131"/>
      <c r="N37" s="27"/>
      <c r="O37" s="27"/>
      <c r="P37" s="27"/>
      <c r="Q37" s="27"/>
      <c r="R37" s="27"/>
      <c r="S37" s="27"/>
      <c r="T37" s="27"/>
    </row>
    <row r="38" spans="1:20" s="23" customFormat="1" ht="14.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0.5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44286</v>
      </c>
      <c r="I40" s="142" t="s">
        <v>90</v>
      </c>
      <c r="J40" s="86">
        <v>44377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10524885.1</v>
      </c>
      <c r="I42" s="105">
        <v>-2552676.8699999992</v>
      </c>
      <c r="J42" s="177">
        <v>7972208.2300000004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4.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12294885.1</v>
      </c>
      <c r="I43" s="182">
        <v>-2552676.8699999992</v>
      </c>
      <c r="J43" s="182">
        <v>9742208.2300000004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90" zoomScaleNormal="90" workbookViewId="0">
      <selection activeCell="R43" sqref="R43"/>
    </sheetView>
  </sheetViews>
  <sheetFormatPr defaultColWidth="9.33203125" defaultRowHeight="14"/>
  <cols>
    <col min="1" max="1" width="4.77734375" style="5" customWidth="1"/>
    <col min="2" max="2" width="5.109375" style="3" customWidth="1"/>
    <col min="3" max="3" width="4.44140625" style="3" customWidth="1"/>
    <col min="4" max="4" width="26.109375" style="3" customWidth="1"/>
    <col min="5" max="5" width="3.109375" style="3" customWidth="1"/>
    <col min="6" max="6" width="34.44140625" style="4" customWidth="1"/>
    <col min="7" max="7" width="24.6640625" style="9" customWidth="1"/>
    <col min="8" max="8" width="3.109375" style="8" customWidth="1"/>
    <col min="9" max="9" width="25.77734375" style="8" customWidth="1"/>
    <col min="10" max="11" width="24.6640625" style="8" customWidth="1"/>
    <col min="12" max="12" width="20.33203125" style="3" bestFit="1" customWidth="1"/>
    <col min="13" max="13" width="20.6640625" style="3" customWidth="1"/>
    <col min="14" max="14" width="17.44140625" style="3" bestFit="1" customWidth="1"/>
    <col min="15" max="15" width="17.33203125" style="3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5" s="1" customFormat="1" ht="28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5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5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5" s="1" customFormat="1" ht="20">
      <c r="A4" s="662" t="s">
        <v>86</v>
      </c>
      <c r="B4" s="662"/>
      <c r="C4" s="662"/>
      <c r="D4" s="662"/>
      <c r="E4" s="194"/>
      <c r="F4" s="660">
        <v>44403</v>
      </c>
      <c r="G4" s="661"/>
      <c r="H4" s="661"/>
      <c r="I4" s="193"/>
      <c r="J4" s="193"/>
      <c r="K4" s="193"/>
      <c r="L4" s="194"/>
    </row>
    <row r="5" spans="1:15" s="1" customFormat="1" ht="20">
      <c r="A5" s="662" t="s">
        <v>87</v>
      </c>
      <c r="B5" s="662"/>
      <c r="C5" s="662"/>
      <c r="D5" s="662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5" s="1" customFormat="1" ht="20.5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5" ht="14.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207"/>
    </row>
    <row r="8" spans="1:15" s="6" customFormat="1" ht="20.5" thickBot="1">
      <c r="A8" s="208" t="s">
        <v>57</v>
      </c>
      <c r="B8" s="70" t="s">
        <v>255</v>
      </c>
      <c r="C8" s="209"/>
      <c r="D8" s="209"/>
      <c r="E8" s="209"/>
      <c r="F8" s="210"/>
      <c r="G8" s="208"/>
      <c r="H8" s="208"/>
      <c r="I8" s="208"/>
      <c r="J8" s="208"/>
      <c r="K8" s="208"/>
      <c r="L8" s="211"/>
    </row>
    <row r="9" spans="1:15" ht="14.5" thickBot="1">
      <c r="A9" s="212"/>
      <c r="B9" s="213"/>
      <c r="C9" s="213"/>
      <c r="D9" s="213"/>
      <c r="E9" s="213"/>
      <c r="F9" s="214"/>
      <c r="G9" s="215" t="s">
        <v>5</v>
      </c>
      <c r="H9" s="216"/>
      <c r="I9" s="215" t="s">
        <v>79</v>
      </c>
      <c r="J9" s="215" t="s">
        <v>6</v>
      </c>
      <c r="K9" s="215" t="s">
        <v>7</v>
      </c>
      <c r="L9" s="644"/>
      <c r="M9" s="1"/>
      <c r="N9" s="1"/>
      <c r="O9" s="1"/>
    </row>
    <row r="10" spans="1:15" ht="20.5" thickBot="1">
      <c r="A10" s="217" t="s">
        <v>89</v>
      </c>
      <c r="B10" s="218" t="s">
        <v>8</v>
      </c>
      <c r="C10" s="219"/>
      <c r="D10" s="219"/>
      <c r="E10" s="219"/>
      <c r="F10" s="220"/>
      <c r="G10" s="221">
        <v>44377</v>
      </c>
      <c r="H10" s="222"/>
      <c r="I10" s="221">
        <v>44377</v>
      </c>
      <c r="J10" s="221">
        <v>44377</v>
      </c>
      <c r="K10" s="221">
        <v>44377</v>
      </c>
      <c r="L10" s="645"/>
      <c r="M10" s="1"/>
      <c r="N10" s="1"/>
      <c r="O10" s="1"/>
    </row>
    <row r="11" spans="1:15" ht="15.5">
      <c r="A11" s="212"/>
      <c r="B11" s="223">
        <v>1</v>
      </c>
      <c r="C11" s="224"/>
      <c r="D11" s="225" t="s">
        <v>12</v>
      </c>
      <c r="E11" s="213"/>
      <c r="F11" s="214"/>
      <c r="G11" s="226">
        <v>-7725805.8099999996</v>
      </c>
      <c r="H11" s="227"/>
      <c r="I11" s="226">
        <v>-2915630.25</v>
      </c>
      <c r="J11" s="226">
        <v>-1928045.78</v>
      </c>
      <c r="K11" s="226">
        <v>-2882129.78</v>
      </c>
      <c r="L11" s="646"/>
      <c r="M11" s="647"/>
      <c r="N11" s="1"/>
      <c r="O11" s="1"/>
    </row>
    <row r="12" spans="1:15" ht="15.5">
      <c r="A12" s="212"/>
      <c r="B12" s="223">
        <v>2</v>
      </c>
      <c r="C12" s="224"/>
      <c r="D12" s="228" t="s">
        <v>58</v>
      </c>
      <c r="E12" s="213"/>
      <c r="F12" s="214"/>
      <c r="G12" s="226">
        <v>-67709.16</v>
      </c>
      <c r="H12" s="227"/>
      <c r="I12" s="226">
        <v>0</v>
      </c>
      <c r="J12" s="226">
        <v>-41040.61</v>
      </c>
      <c r="K12" s="226">
        <v>-26668.55</v>
      </c>
      <c r="L12" s="646"/>
      <c r="M12" s="647"/>
      <c r="N12" s="1"/>
      <c r="O12" s="1"/>
    </row>
    <row r="13" spans="1:15" ht="15.5">
      <c r="A13" s="212"/>
      <c r="B13" s="223">
        <v>3</v>
      </c>
      <c r="C13" s="224"/>
      <c r="D13" s="228" t="s">
        <v>59</v>
      </c>
      <c r="E13" s="213"/>
      <c r="F13" s="214"/>
      <c r="G13" s="226">
        <v>0</v>
      </c>
      <c r="H13" s="227"/>
      <c r="I13" s="226">
        <v>0</v>
      </c>
      <c r="J13" s="226">
        <v>0</v>
      </c>
      <c r="K13" s="226">
        <v>0</v>
      </c>
      <c r="L13" s="646"/>
      <c r="M13" s="647"/>
      <c r="N13" s="1"/>
      <c r="O13" s="1"/>
    </row>
    <row r="14" spans="1:15" ht="15.5">
      <c r="A14" s="212"/>
      <c r="B14" s="223">
        <v>4</v>
      </c>
      <c r="C14" s="224"/>
      <c r="D14" s="228" t="s">
        <v>252</v>
      </c>
      <c r="E14" s="213"/>
      <c r="F14" s="214"/>
      <c r="G14" s="226">
        <v>0</v>
      </c>
      <c r="H14" s="227"/>
      <c r="I14" s="226">
        <v>0</v>
      </c>
      <c r="J14" s="226">
        <v>0</v>
      </c>
      <c r="K14" s="226">
        <v>0</v>
      </c>
      <c r="L14" s="646"/>
      <c r="M14" s="1"/>
      <c r="N14" s="1"/>
      <c r="O14" s="1"/>
    </row>
    <row r="15" spans="1:15" ht="15.5">
      <c r="A15" s="212"/>
      <c r="B15" s="224"/>
      <c r="C15" s="229" t="s">
        <v>76</v>
      </c>
      <c r="D15" s="225" t="s">
        <v>18</v>
      </c>
      <c r="E15" s="213"/>
      <c r="F15" s="214"/>
      <c r="G15" s="226">
        <v>0</v>
      </c>
      <c r="H15" s="227"/>
      <c r="I15" s="226">
        <v>0</v>
      </c>
      <c r="J15" s="226">
        <v>0</v>
      </c>
      <c r="K15" s="226">
        <v>0</v>
      </c>
      <c r="L15" s="646"/>
      <c r="M15" s="1"/>
      <c r="N15" s="1"/>
      <c r="O15" s="1"/>
    </row>
    <row r="16" spans="1:15" ht="15.5">
      <c r="A16" s="212"/>
      <c r="B16" s="224"/>
      <c r="C16" s="229" t="s">
        <v>77</v>
      </c>
      <c r="D16" s="230" t="s">
        <v>222</v>
      </c>
      <c r="E16" s="213"/>
      <c r="F16" s="214"/>
      <c r="G16" s="226">
        <v>0</v>
      </c>
      <c r="H16" s="227"/>
      <c r="I16" s="226">
        <v>0</v>
      </c>
      <c r="J16" s="226">
        <v>0</v>
      </c>
      <c r="K16" s="226">
        <v>0</v>
      </c>
      <c r="L16" s="646"/>
      <c r="M16" s="1"/>
      <c r="N16" s="1"/>
      <c r="O16" s="1"/>
    </row>
    <row r="17" spans="1:15" ht="15.5">
      <c r="A17" s="212"/>
      <c r="B17" s="224"/>
      <c r="C17" s="229" t="s">
        <v>13</v>
      </c>
      <c r="D17" s="225" t="s">
        <v>14</v>
      </c>
      <c r="E17" s="213"/>
      <c r="F17" s="214"/>
      <c r="G17" s="226">
        <v>0</v>
      </c>
      <c r="H17" s="227"/>
      <c r="I17" s="226">
        <v>0</v>
      </c>
      <c r="J17" s="226">
        <v>0</v>
      </c>
      <c r="K17" s="226">
        <v>0</v>
      </c>
      <c r="L17" s="646"/>
      <c r="M17" s="1"/>
      <c r="N17" s="1"/>
      <c r="O17" s="1"/>
    </row>
    <row r="18" spans="1:15" ht="15.5">
      <c r="A18" s="212"/>
      <c r="B18" s="224"/>
      <c r="C18" s="231" t="s">
        <v>17</v>
      </c>
      <c r="D18" s="225" t="s">
        <v>15</v>
      </c>
      <c r="E18" s="213"/>
      <c r="F18" s="214"/>
      <c r="G18" s="232">
        <v>62331.95</v>
      </c>
      <c r="H18" s="227"/>
      <c r="I18" s="232">
        <v>0</v>
      </c>
      <c r="J18" s="232">
        <v>24078.97</v>
      </c>
      <c r="K18" s="232">
        <v>38252.980000000003</v>
      </c>
      <c r="L18" s="646"/>
      <c r="M18" s="1"/>
      <c r="N18" s="1"/>
      <c r="O18" s="1"/>
    </row>
    <row r="19" spans="1:15" ht="15.5">
      <c r="A19" s="212"/>
      <c r="B19" s="223">
        <v>5</v>
      </c>
      <c r="C19" s="224"/>
      <c r="D19" s="225" t="s">
        <v>16</v>
      </c>
      <c r="E19" s="213"/>
      <c r="F19" s="214"/>
      <c r="G19" s="226">
        <v>62331.95</v>
      </c>
      <c r="H19" s="227"/>
      <c r="I19" s="226">
        <v>0</v>
      </c>
      <c r="J19" s="226">
        <v>24078.97</v>
      </c>
      <c r="K19" s="226">
        <v>38252.980000000003</v>
      </c>
      <c r="L19" s="646"/>
      <c r="M19" s="1"/>
      <c r="N19" s="1"/>
      <c r="O19" s="1"/>
    </row>
    <row r="20" spans="1:15" ht="16" thickBot="1">
      <c r="A20" s="212"/>
      <c r="B20" s="223">
        <v>6</v>
      </c>
      <c r="C20" s="224"/>
      <c r="D20" s="233" t="s">
        <v>9</v>
      </c>
      <c r="E20" s="213"/>
      <c r="F20" s="214"/>
      <c r="G20" s="160">
        <v>-7731183.0199999996</v>
      </c>
      <c r="H20" s="234"/>
      <c r="I20" s="160">
        <v>-2915630.25</v>
      </c>
      <c r="J20" s="160">
        <v>-1945007.4200000002</v>
      </c>
      <c r="K20" s="160">
        <v>-2870545.3499999996</v>
      </c>
      <c r="L20" s="646"/>
      <c r="M20" s="1"/>
      <c r="N20" s="1"/>
      <c r="O20" s="1"/>
    </row>
    <row r="21" spans="1:15" ht="16" thickTop="1">
      <c r="A21" s="212"/>
      <c r="B21" s="235"/>
      <c r="C21" s="213"/>
      <c r="D21" s="213"/>
      <c r="E21" s="213"/>
      <c r="F21" s="214"/>
      <c r="G21" s="236"/>
      <c r="H21" s="234"/>
      <c r="I21" s="236"/>
      <c r="J21" s="236"/>
      <c r="K21" s="236"/>
      <c r="L21" s="648"/>
      <c r="M21" s="1"/>
      <c r="N21" s="1"/>
      <c r="O21" s="1"/>
    </row>
    <row r="22" spans="1:15" ht="20">
      <c r="A22" s="217" t="s">
        <v>93</v>
      </c>
      <c r="B22" s="218" t="s">
        <v>62</v>
      </c>
      <c r="C22" s="219"/>
      <c r="D22" s="219"/>
      <c r="E22" s="219"/>
      <c r="F22" s="220"/>
      <c r="G22" s="226"/>
      <c r="H22" s="227"/>
      <c r="I22" s="226"/>
      <c r="J22" s="226"/>
      <c r="K22" s="226"/>
      <c r="L22" s="648"/>
      <c r="M22" s="1"/>
      <c r="N22" s="1"/>
      <c r="O22" s="1"/>
    </row>
    <row r="23" spans="1:15" ht="15.5">
      <c r="A23" s="212"/>
      <c r="B23" s="223">
        <v>1</v>
      </c>
      <c r="C23" s="224"/>
      <c r="D23" s="225" t="s">
        <v>63</v>
      </c>
      <c r="E23" s="213"/>
      <c r="F23" s="214"/>
      <c r="G23" s="226">
        <v>577314.34</v>
      </c>
      <c r="H23" s="227"/>
      <c r="I23" s="226">
        <v>107055.08</v>
      </c>
      <c r="J23" s="226">
        <v>258228.75</v>
      </c>
      <c r="K23" s="226">
        <v>212030.51</v>
      </c>
      <c r="L23" s="646"/>
      <c r="M23" s="1"/>
      <c r="N23" s="1"/>
      <c r="O23" s="1"/>
    </row>
    <row r="24" spans="1:15" ht="15.5">
      <c r="A24" s="212"/>
      <c r="B24" s="223">
        <v>2</v>
      </c>
      <c r="C24" s="224"/>
      <c r="D24" s="230" t="s">
        <v>223</v>
      </c>
      <c r="E24" s="213"/>
      <c r="F24" s="214"/>
      <c r="G24" s="226">
        <v>0</v>
      </c>
      <c r="H24" s="227"/>
      <c r="I24" s="226">
        <v>0</v>
      </c>
      <c r="J24" s="226">
        <v>0</v>
      </c>
      <c r="K24" s="226">
        <v>0</v>
      </c>
      <c r="L24" s="646"/>
      <c r="M24" s="1"/>
      <c r="N24" s="1"/>
      <c r="O24" s="1"/>
    </row>
    <row r="25" spans="1:15" ht="15.5">
      <c r="A25" s="212"/>
      <c r="B25" s="223">
        <v>3</v>
      </c>
      <c r="C25" s="224"/>
      <c r="D25" s="225" t="s">
        <v>64</v>
      </c>
      <c r="E25" s="213"/>
      <c r="F25" s="214"/>
      <c r="G25" s="226">
        <v>0</v>
      </c>
      <c r="H25" s="227"/>
      <c r="I25" s="226">
        <v>0</v>
      </c>
      <c r="J25" s="226">
        <v>0</v>
      </c>
      <c r="K25" s="226">
        <v>0</v>
      </c>
      <c r="L25" s="646"/>
      <c r="M25" s="1"/>
      <c r="N25" s="1"/>
      <c r="O25" s="1"/>
    </row>
    <row r="26" spans="1:15" ht="15.5">
      <c r="A26" s="212"/>
      <c r="B26" s="224"/>
      <c r="C26" s="231" t="s">
        <v>74</v>
      </c>
      <c r="D26" s="225" t="s">
        <v>19</v>
      </c>
      <c r="E26" s="213"/>
      <c r="F26" s="214"/>
      <c r="G26" s="226">
        <v>0</v>
      </c>
      <c r="H26" s="227"/>
      <c r="I26" s="226">
        <v>0</v>
      </c>
      <c r="J26" s="226">
        <v>0</v>
      </c>
      <c r="K26" s="226">
        <v>0</v>
      </c>
      <c r="L26" s="646"/>
      <c r="M26" s="1"/>
      <c r="N26" s="1"/>
      <c r="O26" s="1"/>
    </row>
    <row r="27" spans="1:15" ht="15.5">
      <c r="A27" s="212"/>
      <c r="B27" s="224"/>
      <c r="C27" s="231" t="s">
        <v>75</v>
      </c>
      <c r="D27" s="225" t="s">
        <v>20</v>
      </c>
      <c r="E27" s="213"/>
      <c r="F27" s="214"/>
      <c r="G27" s="226">
        <v>-290.7</v>
      </c>
      <c r="H27" s="227"/>
      <c r="I27" s="226">
        <v>-94.58</v>
      </c>
      <c r="J27" s="226">
        <v>-51.08</v>
      </c>
      <c r="K27" s="226">
        <v>-145.04</v>
      </c>
      <c r="L27" s="646"/>
      <c r="M27" s="1"/>
      <c r="N27" s="1"/>
      <c r="O27" s="1"/>
    </row>
    <row r="28" spans="1:15" ht="15.5">
      <c r="A28" s="212"/>
      <c r="B28" s="223">
        <v>4</v>
      </c>
      <c r="C28" s="224"/>
      <c r="D28" s="225" t="s">
        <v>21</v>
      </c>
      <c r="E28" s="213"/>
      <c r="F28" s="214"/>
      <c r="G28" s="237">
        <v>-290.7</v>
      </c>
      <c r="H28" s="234"/>
      <c r="I28" s="237">
        <v>-94.58</v>
      </c>
      <c r="J28" s="237">
        <v>-51.08</v>
      </c>
      <c r="K28" s="237">
        <v>-145.04</v>
      </c>
      <c r="L28" s="646"/>
      <c r="M28" s="1"/>
      <c r="N28" s="1"/>
      <c r="O28" s="1"/>
    </row>
    <row r="29" spans="1:15" ht="16" thickBot="1">
      <c r="A29" s="238"/>
      <c r="B29" s="239">
        <v>5</v>
      </c>
      <c r="C29" s="224"/>
      <c r="D29" s="233" t="s">
        <v>65</v>
      </c>
      <c r="E29" s="219"/>
      <c r="F29" s="220"/>
      <c r="G29" s="160">
        <v>577023.64</v>
      </c>
      <c r="H29" s="234"/>
      <c r="I29" s="160">
        <v>106960.5</v>
      </c>
      <c r="J29" s="160">
        <v>258177.67</v>
      </c>
      <c r="K29" s="160">
        <v>211885.47</v>
      </c>
      <c r="L29" s="646"/>
      <c r="M29" s="1"/>
      <c r="N29" s="1"/>
      <c r="O29" s="1"/>
    </row>
    <row r="30" spans="1:15" ht="16" thickTop="1">
      <c r="A30" s="212"/>
      <c r="B30" s="213"/>
      <c r="C30" s="213"/>
      <c r="D30" s="213"/>
      <c r="E30" s="213"/>
      <c r="F30" s="214"/>
      <c r="G30" s="150"/>
      <c r="H30" s="227"/>
      <c r="I30" s="150"/>
      <c r="J30" s="150"/>
      <c r="K30" s="150"/>
      <c r="L30" s="648"/>
      <c r="M30" s="1"/>
      <c r="N30" s="1"/>
      <c r="O30" s="1"/>
    </row>
    <row r="31" spans="1:15" ht="15.5">
      <c r="A31" s="212"/>
      <c r="B31" s="213"/>
      <c r="C31" s="213"/>
      <c r="D31" s="213"/>
      <c r="E31" s="213"/>
      <c r="F31" s="214"/>
      <c r="G31" s="150"/>
      <c r="H31" s="234"/>
      <c r="I31" s="150"/>
      <c r="J31" s="150"/>
      <c r="K31" s="150"/>
      <c r="L31" s="646"/>
      <c r="M31" s="1"/>
      <c r="N31" s="1"/>
      <c r="O31" s="1"/>
    </row>
    <row r="32" spans="1:15" ht="20.5" thickBot="1">
      <c r="A32" s="217" t="s">
        <v>96</v>
      </c>
      <c r="B32" s="240" t="s">
        <v>10</v>
      </c>
      <c r="C32" s="241"/>
      <c r="D32" s="241"/>
      <c r="E32" s="241"/>
      <c r="F32" s="242"/>
      <c r="G32" s="160">
        <v>-7154159.3799999999</v>
      </c>
      <c r="H32" s="227"/>
      <c r="I32" s="160">
        <v>-2808669.75</v>
      </c>
      <c r="J32" s="160">
        <v>-1686829.7500000002</v>
      </c>
      <c r="K32" s="160">
        <v>-2658659.8799999994</v>
      </c>
      <c r="L32" s="646"/>
      <c r="M32" s="649"/>
      <c r="N32" s="1"/>
      <c r="O32" s="1"/>
    </row>
    <row r="33" spans="1:18" ht="16" thickTop="1">
      <c r="A33" s="243"/>
      <c r="B33" s="244"/>
      <c r="C33" s="244"/>
      <c r="D33" s="244"/>
      <c r="E33" s="244"/>
      <c r="F33" s="245"/>
      <c r="G33" s="150"/>
      <c r="H33" s="234"/>
      <c r="I33" s="150"/>
      <c r="J33" s="150"/>
      <c r="K33" s="150"/>
      <c r="L33" s="646"/>
      <c r="M33" s="1"/>
      <c r="N33" s="1"/>
      <c r="O33" s="1"/>
    </row>
    <row r="34" spans="1:18" ht="15.5">
      <c r="A34" s="243"/>
      <c r="B34" s="244"/>
      <c r="C34" s="244"/>
      <c r="D34" s="244"/>
      <c r="E34" s="244"/>
      <c r="F34" s="245"/>
      <c r="G34" s="150"/>
      <c r="H34" s="234"/>
      <c r="I34" s="150"/>
      <c r="J34" s="150"/>
      <c r="K34" s="150"/>
      <c r="L34" s="646"/>
      <c r="M34" s="1"/>
      <c r="N34" s="1"/>
      <c r="O34" s="1"/>
    </row>
    <row r="35" spans="1:18" ht="20">
      <c r="A35" s="246" t="s">
        <v>54</v>
      </c>
      <c r="B35" s="240" t="s">
        <v>11</v>
      </c>
      <c r="C35" s="241"/>
      <c r="D35" s="241"/>
      <c r="E35" s="241"/>
      <c r="F35" s="242"/>
      <c r="G35" s="247"/>
      <c r="H35" s="248"/>
      <c r="I35" s="247"/>
      <c r="J35" s="247"/>
      <c r="K35" s="247"/>
      <c r="L35" s="646"/>
      <c r="M35" s="1"/>
      <c r="N35" s="1"/>
      <c r="O35" s="1"/>
    </row>
    <row r="36" spans="1:18" ht="15" customHeight="1">
      <c r="A36" s="249"/>
      <c r="B36" s="223">
        <v>1</v>
      </c>
      <c r="C36" s="224"/>
      <c r="D36" s="228" t="s">
        <v>12</v>
      </c>
      <c r="E36" s="244"/>
      <c r="F36" s="250"/>
      <c r="G36" s="226">
        <v>-1984420.51</v>
      </c>
      <c r="H36" s="227"/>
      <c r="I36" s="226">
        <v>-672932.12</v>
      </c>
      <c r="J36" s="226">
        <v>-616996.82999999996</v>
      </c>
      <c r="K36" s="226">
        <v>-694491.56</v>
      </c>
      <c r="L36" s="646"/>
      <c r="M36" s="1"/>
      <c r="N36" s="1"/>
      <c r="O36" s="1"/>
      <c r="R36" s="11"/>
    </row>
    <row r="37" spans="1:18" ht="15" customHeight="1">
      <c r="A37" s="249"/>
      <c r="B37" s="223">
        <v>2</v>
      </c>
      <c r="C37" s="224"/>
      <c r="D37" s="228" t="s">
        <v>58</v>
      </c>
      <c r="E37" s="244"/>
      <c r="F37" s="245"/>
      <c r="G37" s="226">
        <v>-1593.66</v>
      </c>
      <c r="H37" s="227"/>
      <c r="I37" s="226">
        <v>0</v>
      </c>
      <c r="J37" s="226">
        <v>-804.82</v>
      </c>
      <c r="K37" s="226">
        <v>-788.84</v>
      </c>
      <c r="L37" s="646"/>
      <c r="M37" s="1"/>
      <c r="N37" s="1"/>
      <c r="O37" s="1"/>
      <c r="R37" s="11"/>
    </row>
    <row r="38" spans="1:18" ht="15" customHeight="1">
      <c r="A38" s="249"/>
      <c r="B38" s="223">
        <v>3</v>
      </c>
      <c r="C38" s="224"/>
      <c r="D38" s="228" t="s">
        <v>60</v>
      </c>
      <c r="E38" s="244"/>
      <c r="F38" s="245"/>
      <c r="G38" s="226">
        <v>0</v>
      </c>
      <c r="H38" s="227"/>
      <c r="I38" s="226">
        <v>0</v>
      </c>
      <c r="J38" s="226">
        <v>0</v>
      </c>
      <c r="K38" s="226">
        <v>0</v>
      </c>
      <c r="L38" s="646"/>
      <c r="M38" s="1"/>
      <c r="N38" s="1"/>
      <c r="O38" s="1"/>
      <c r="R38" s="11"/>
    </row>
    <row r="39" spans="1:18" ht="15" customHeight="1">
      <c r="A39" s="249"/>
      <c r="B39" s="224"/>
      <c r="C39" s="231" t="s">
        <v>74</v>
      </c>
      <c r="D39" s="225" t="s">
        <v>14</v>
      </c>
      <c r="E39" s="244"/>
      <c r="F39" s="245"/>
      <c r="G39" s="226">
        <v>0</v>
      </c>
      <c r="H39" s="227"/>
      <c r="I39" s="226">
        <v>0</v>
      </c>
      <c r="J39" s="226">
        <v>0</v>
      </c>
      <c r="K39" s="226">
        <v>0</v>
      </c>
      <c r="L39" s="646"/>
      <c r="M39" s="1"/>
      <c r="N39" s="1"/>
      <c r="O39" s="1"/>
      <c r="R39" s="11"/>
    </row>
    <row r="40" spans="1:18" ht="15" customHeight="1">
      <c r="A40" s="249"/>
      <c r="B40" s="193"/>
      <c r="C40" s="229" t="s">
        <v>75</v>
      </c>
      <c r="D40" s="228" t="s">
        <v>15</v>
      </c>
      <c r="E40" s="244"/>
      <c r="F40" s="245"/>
      <c r="G40" s="226">
        <v>0</v>
      </c>
      <c r="H40" s="227"/>
      <c r="I40" s="226">
        <v>0</v>
      </c>
      <c r="J40" s="226">
        <v>0</v>
      </c>
      <c r="K40" s="226">
        <v>0</v>
      </c>
      <c r="L40" s="646"/>
      <c r="M40" s="1"/>
      <c r="N40" s="1"/>
      <c r="O40" s="1"/>
      <c r="R40" s="11"/>
    </row>
    <row r="41" spans="1:18" ht="15" customHeight="1">
      <c r="A41" s="249"/>
      <c r="B41" s="652">
        <v>4</v>
      </c>
      <c r="C41" s="193"/>
      <c r="D41" s="228" t="s">
        <v>61</v>
      </c>
      <c r="E41" s="244"/>
      <c r="F41" s="245"/>
      <c r="G41" s="237">
        <v>0</v>
      </c>
      <c r="H41" s="234"/>
      <c r="I41" s="237">
        <v>0</v>
      </c>
      <c r="J41" s="237">
        <v>0</v>
      </c>
      <c r="K41" s="237">
        <v>0</v>
      </c>
      <c r="L41" s="646"/>
      <c r="M41" s="1"/>
      <c r="N41" s="1"/>
      <c r="O41" s="1"/>
      <c r="R41" s="11"/>
    </row>
    <row r="42" spans="1:18" ht="15" customHeight="1">
      <c r="A42" s="249"/>
      <c r="B42" s="652">
        <v>5</v>
      </c>
      <c r="C42" s="193"/>
      <c r="D42" s="228" t="s">
        <v>266</v>
      </c>
      <c r="E42" s="251"/>
      <c r="F42" s="252"/>
      <c r="G42" s="253">
        <v>-38421.089999999997</v>
      </c>
      <c r="H42" s="254"/>
      <c r="I42" s="253">
        <v>-10211.129999999999</v>
      </c>
      <c r="J42" s="253">
        <v>0</v>
      </c>
      <c r="K42" s="253">
        <v>-28209.96</v>
      </c>
      <c r="L42" s="646"/>
      <c r="M42" s="1"/>
      <c r="N42" s="1"/>
      <c r="O42" s="1"/>
      <c r="R42" s="11"/>
    </row>
    <row r="43" spans="1:18" ht="15" customHeight="1">
      <c r="A43" s="249"/>
      <c r="B43" s="652">
        <v>6</v>
      </c>
      <c r="C43" s="193"/>
      <c r="D43" s="228" t="s">
        <v>267</v>
      </c>
      <c r="E43" s="251"/>
      <c r="F43" s="252"/>
      <c r="G43" s="253">
        <v>1766723.1400000001</v>
      </c>
      <c r="H43" s="254"/>
      <c r="I43" s="253">
        <v>341291.79000000004</v>
      </c>
      <c r="J43" s="253">
        <v>737543.82</v>
      </c>
      <c r="K43" s="253">
        <v>687887.53</v>
      </c>
      <c r="L43" s="646"/>
      <c r="M43" s="1"/>
      <c r="N43" s="1"/>
      <c r="O43" s="1"/>
      <c r="R43" s="11"/>
    </row>
    <row r="44" spans="1:18" ht="15" customHeight="1">
      <c r="A44" s="249"/>
      <c r="B44" s="652">
        <v>7</v>
      </c>
      <c r="C44" s="193"/>
      <c r="D44" s="228" t="s">
        <v>272</v>
      </c>
      <c r="E44" s="251"/>
      <c r="F44" s="252"/>
      <c r="G44" s="253">
        <v>-17.739999999999998</v>
      </c>
      <c r="H44" s="254"/>
      <c r="I44" s="253">
        <v>-1.41</v>
      </c>
      <c r="J44" s="253">
        <v>-9.69</v>
      </c>
      <c r="K44" s="253">
        <v>-6.64</v>
      </c>
      <c r="L44" s="646"/>
      <c r="M44" s="1"/>
      <c r="N44" s="1"/>
      <c r="O44" s="1"/>
      <c r="R44" s="11"/>
    </row>
    <row r="45" spans="1:18" ht="16.5" customHeight="1" thickBot="1">
      <c r="A45" s="246"/>
      <c r="B45" s="653">
        <v>8</v>
      </c>
      <c r="C45" s="193"/>
      <c r="D45" s="255" t="s">
        <v>268</v>
      </c>
      <c r="E45" s="241"/>
      <c r="F45" s="242"/>
      <c r="G45" s="256">
        <v>-257729.85999999987</v>
      </c>
      <c r="H45" s="193"/>
      <c r="I45" s="256">
        <v>-341852.86999999994</v>
      </c>
      <c r="J45" s="256">
        <v>119732.48000000004</v>
      </c>
      <c r="K45" s="256">
        <v>-35609.469999999958</v>
      </c>
      <c r="L45" s="646"/>
      <c r="M45" s="1"/>
      <c r="N45" s="1"/>
      <c r="O45" s="1"/>
      <c r="R45" s="11"/>
    </row>
    <row r="46" spans="1:18" ht="16.5" customHeight="1" thickTop="1">
      <c r="A46" s="246"/>
      <c r="B46" s="654"/>
      <c r="C46" s="194"/>
      <c r="D46" s="255"/>
      <c r="E46" s="241"/>
      <c r="F46" s="242"/>
      <c r="G46" s="257"/>
      <c r="H46" s="200"/>
      <c r="I46" s="257"/>
      <c r="J46" s="257"/>
      <c r="K46" s="257"/>
      <c r="L46" s="646"/>
      <c r="M46" s="1"/>
      <c r="N46" s="1"/>
      <c r="O46" s="1"/>
      <c r="R46" s="11"/>
    </row>
    <row r="47" spans="1:18" ht="20">
      <c r="A47" s="246" t="s">
        <v>66</v>
      </c>
      <c r="B47" s="266" t="s">
        <v>67</v>
      </c>
      <c r="C47" s="241"/>
      <c r="D47" s="241"/>
      <c r="E47" s="241"/>
      <c r="F47" s="242"/>
      <c r="G47" s="253"/>
      <c r="H47" s="200"/>
      <c r="I47" s="253"/>
      <c r="J47" s="253"/>
      <c r="K47" s="253"/>
      <c r="L47" s="646"/>
      <c r="M47" s="276"/>
      <c r="N47" s="276"/>
      <c r="O47" s="276"/>
      <c r="R47" s="11"/>
    </row>
    <row r="48" spans="1:18" ht="15" customHeight="1">
      <c r="A48" s="246"/>
      <c r="B48" s="652">
        <v>1</v>
      </c>
      <c r="C48" s="193"/>
      <c r="D48" s="228" t="s">
        <v>3</v>
      </c>
      <c r="E48" s="241"/>
      <c r="F48" s="242"/>
      <c r="G48" s="253">
        <v>2831718.4235999994</v>
      </c>
      <c r="H48" s="258"/>
      <c r="I48" s="655">
        <v>838216.23401138373</v>
      </c>
      <c r="J48" s="656">
        <v>1027157.1579834315</v>
      </c>
      <c r="K48" s="656">
        <v>966345.03128938482</v>
      </c>
      <c r="L48" s="646"/>
      <c r="M48" s="18"/>
      <c r="N48" s="18"/>
      <c r="O48" s="18"/>
      <c r="Q48" s="10"/>
      <c r="R48" s="11"/>
    </row>
    <row r="49" spans="1:18" ht="15" customHeight="1">
      <c r="A49" s="246"/>
      <c r="B49" s="652">
        <v>2</v>
      </c>
      <c r="C49" s="193"/>
      <c r="D49" s="228" t="s">
        <v>30</v>
      </c>
      <c r="E49" s="259"/>
      <c r="F49" s="260"/>
      <c r="G49" s="253">
        <v>33766.42</v>
      </c>
      <c r="H49" s="258"/>
      <c r="I49" s="253">
        <v>8842.18</v>
      </c>
      <c r="J49" s="253">
        <v>0</v>
      </c>
      <c r="K49" s="253">
        <v>24924.239999999998</v>
      </c>
      <c r="L49" s="646"/>
      <c r="M49" s="650"/>
      <c r="N49" s="650"/>
      <c r="O49" s="650"/>
      <c r="R49" s="11"/>
    </row>
    <row r="50" spans="1:18" ht="15" customHeight="1">
      <c r="A50" s="246"/>
      <c r="B50" s="652">
        <v>3</v>
      </c>
      <c r="C50" s="193"/>
      <c r="D50" s="228" t="s">
        <v>251</v>
      </c>
      <c r="E50" s="259"/>
      <c r="F50" s="260"/>
      <c r="G50" s="253">
        <v>-1721364.3877375419</v>
      </c>
      <c r="H50" s="200"/>
      <c r="I50" s="253">
        <v>-338715.63991720823</v>
      </c>
      <c r="J50" s="253">
        <v>-714661.6831418334</v>
      </c>
      <c r="K50" s="253">
        <v>-667987.06467850017</v>
      </c>
      <c r="L50" s="646"/>
      <c r="M50" s="1"/>
      <c r="N50" s="1"/>
      <c r="O50" s="647"/>
      <c r="R50" s="11"/>
    </row>
    <row r="51" spans="1:18" ht="15" customHeight="1">
      <c r="A51" s="246"/>
      <c r="B51" s="652">
        <v>4</v>
      </c>
      <c r="C51" s="193"/>
      <c r="D51" s="228" t="s">
        <v>63</v>
      </c>
      <c r="E51" s="241"/>
      <c r="F51" s="242"/>
      <c r="G51" s="253">
        <v>-577314.34</v>
      </c>
      <c r="H51" s="200"/>
      <c r="I51" s="253">
        <v>-107055.08</v>
      </c>
      <c r="J51" s="253">
        <v>-258228.75</v>
      </c>
      <c r="K51" s="253">
        <v>-212030.51</v>
      </c>
      <c r="L51" s="646"/>
      <c r="M51" s="1"/>
      <c r="N51" s="1"/>
      <c r="O51" s="1"/>
      <c r="R51" s="11"/>
    </row>
    <row r="52" spans="1:18" ht="15" customHeight="1">
      <c r="A52" s="246"/>
      <c r="B52" s="652"/>
      <c r="C52" s="193" t="s">
        <v>76</v>
      </c>
      <c r="D52" s="228" t="s">
        <v>19</v>
      </c>
      <c r="E52" s="241"/>
      <c r="F52" s="242"/>
      <c r="G52" s="253">
        <v>-12635.07</v>
      </c>
      <c r="H52" s="200"/>
      <c r="I52" s="253">
        <v>-3357.78</v>
      </c>
      <c r="J52" s="253">
        <v>-4809.47</v>
      </c>
      <c r="K52" s="253">
        <v>-4467.82</v>
      </c>
      <c r="L52" s="646"/>
      <c r="M52" s="647"/>
      <c r="N52" s="1"/>
      <c r="O52" s="1"/>
      <c r="R52" s="11"/>
    </row>
    <row r="53" spans="1:18" ht="15" customHeight="1">
      <c r="A53" s="246"/>
      <c r="B53" s="652"/>
      <c r="C53" s="193" t="s">
        <v>77</v>
      </c>
      <c r="D53" s="228" t="s">
        <v>20</v>
      </c>
      <c r="E53" s="241"/>
      <c r="F53" s="242"/>
      <c r="G53" s="253">
        <v>-6.69</v>
      </c>
      <c r="H53" s="261"/>
      <c r="I53" s="253">
        <v>-2.08</v>
      </c>
      <c r="J53" s="253">
        <v>-0.67</v>
      </c>
      <c r="K53" s="253">
        <v>-3.94</v>
      </c>
      <c r="L53" s="646"/>
      <c r="M53" s="647"/>
      <c r="N53" s="1"/>
      <c r="O53" s="1"/>
      <c r="R53" s="11"/>
    </row>
    <row r="54" spans="1:18" ht="15" customHeight="1">
      <c r="A54" s="246"/>
      <c r="B54" s="223"/>
      <c r="C54" s="224" t="s">
        <v>13</v>
      </c>
      <c r="D54" s="225" t="s">
        <v>250</v>
      </c>
      <c r="E54" s="262"/>
      <c r="F54" s="260"/>
      <c r="G54" s="253">
        <v>384.65000000000003</v>
      </c>
      <c r="H54" s="258"/>
      <c r="I54" s="253">
        <v>60.04</v>
      </c>
      <c r="J54" s="253">
        <v>0</v>
      </c>
      <c r="K54" s="253">
        <v>324.61</v>
      </c>
      <c r="L54" s="646"/>
      <c r="M54" s="1"/>
      <c r="N54" s="1"/>
      <c r="O54" s="1"/>
      <c r="R54" s="11"/>
    </row>
    <row r="55" spans="1:18" ht="15" customHeight="1">
      <c r="A55" s="249"/>
      <c r="B55" s="223"/>
      <c r="C55" s="224" t="s">
        <v>17</v>
      </c>
      <c r="D55" s="225" t="s">
        <v>249</v>
      </c>
      <c r="E55" s="263"/>
      <c r="F55" s="264"/>
      <c r="G55" s="226">
        <v>31275.01</v>
      </c>
      <c r="H55" s="227"/>
      <c r="I55" s="226">
        <v>6368.51</v>
      </c>
      <c r="J55" s="226">
        <v>12351.09</v>
      </c>
      <c r="K55" s="226">
        <v>12555.41</v>
      </c>
      <c r="L55" s="646"/>
      <c r="M55" s="1"/>
      <c r="N55" s="1"/>
      <c r="O55" s="1"/>
      <c r="R55" s="11"/>
    </row>
    <row r="56" spans="1:18" ht="15" customHeight="1">
      <c r="A56" s="246"/>
      <c r="B56" s="223">
        <v>5</v>
      </c>
      <c r="C56" s="224"/>
      <c r="D56" s="225" t="s">
        <v>21</v>
      </c>
      <c r="E56" s="241"/>
      <c r="F56" s="242"/>
      <c r="G56" s="237">
        <v>19017.899999999998</v>
      </c>
      <c r="H56" s="227"/>
      <c r="I56" s="237">
        <v>3068.69</v>
      </c>
      <c r="J56" s="237">
        <v>7540.95</v>
      </c>
      <c r="K56" s="237">
        <v>8408.26</v>
      </c>
      <c r="L56" s="646"/>
      <c r="M56" s="1"/>
      <c r="N56" s="1"/>
      <c r="O56" s="1"/>
      <c r="R56" s="11"/>
    </row>
    <row r="57" spans="1:18" ht="15" customHeight="1">
      <c r="A57" s="246"/>
      <c r="B57" s="223">
        <v>6</v>
      </c>
      <c r="C57" s="224"/>
      <c r="D57" s="225" t="s">
        <v>52</v>
      </c>
      <c r="E57" s="241"/>
      <c r="F57" s="242"/>
      <c r="G57" s="226">
        <v>21090.16</v>
      </c>
      <c r="H57" s="227"/>
      <c r="I57" s="226">
        <v>5420.3</v>
      </c>
      <c r="J57" s="226">
        <v>7079.19</v>
      </c>
      <c r="K57" s="226">
        <v>8590.67</v>
      </c>
      <c r="L57" s="646"/>
      <c r="M57" s="1"/>
      <c r="N57" s="1"/>
      <c r="O57" s="1"/>
      <c r="R57" s="11"/>
    </row>
    <row r="58" spans="1:18" ht="16.5" customHeight="1" thickBot="1">
      <c r="A58" s="246"/>
      <c r="B58" s="239">
        <v>7</v>
      </c>
      <c r="C58" s="224"/>
      <c r="D58" s="255" t="s">
        <v>248</v>
      </c>
      <c r="E58" s="241"/>
      <c r="F58" s="242"/>
      <c r="G58" s="160">
        <v>606914.17586245749</v>
      </c>
      <c r="H58" s="227"/>
      <c r="I58" s="160">
        <v>409776.68409417552</v>
      </c>
      <c r="J58" s="160">
        <v>68886.864841598072</v>
      </c>
      <c r="K58" s="160">
        <v>128250.62661088462</v>
      </c>
      <c r="L58" s="646"/>
      <c r="M58" s="647"/>
      <c r="N58" s="1"/>
      <c r="O58" s="1"/>
      <c r="R58" s="11"/>
    </row>
    <row r="59" spans="1:18" ht="15.75" customHeight="1" thickTop="1" thickBot="1">
      <c r="A59" s="246"/>
      <c r="B59" s="235"/>
      <c r="C59" s="244"/>
      <c r="D59" s="241"/>
      <c r="E59" s="241"/>
      <c r="F59" s="242"/>
      <c r="G59" s="257"/>
      <c r="H59" s="265"/>
      <c r="I59" s="257"/>
      <c r="J59" s="257"/>
      <c r="K59" s="257"/>
      <c r="L59" s="646"/>
      <c r="M59" s="1"/>
      <c r="N59" s="1"/>
      <c r="O59" s="1"/>
      <c r="R59" s="11"/>
    </row>
    <row r="60" spans="1:18" s="7" customFormat="1" ht="20.5" thickBot="1">
      <c r="A60" s="246" t="s">
        <v>68</v>
      </c>
      <c r="B60" s="266" t="s">
        <v>73</v>
      </c>
      <c r="C60" s="241"/>
      <c r="D60" s="241"/>
      <c r="E60" s="241"/>
      <c r="F60" s="242"/>
      <c r="G60" s="267">
        <v>349184.31586245762</v>
      </c>
      <c r="H60" s="265"/>
      <c r="I60" s="267">
        <v>67923.814094175585</v>
      </c>
      <c r="J60" s="267">
        <v>188619.34484159813</v>
      </c>
      <c r="K60" s="267">
        <v>92641.15661088466</v>
      </c>
      <c r="L60" s="646"/>
      <c r="M60" s="649"/>
      <c r="N60" s="651"/>
      <c r="O60" s="651"/>
      <c r="R60" s="11"/>
    </row>
    <row r="61" spans="1:18" s="7" customFormat="1" ht="16" thickBot="1">
      <c r="A61" s="268"/>
      <c r="B61" s="269"/>
      <c r="C61" s="270"/>
      <c r="D61" s="271"/>
      <c r="E61" s="271"/>
      <c r="F61" s="272"/>
      <c r="G61" s="273"/>
      <c r="H61" s="205"/>
      <c r="I61" s="204"/>
      <c r="J61" s="274"/>
      <c r="K61" s="275"/>
      <c r="L61" s="646"/>
      <c r="M61" s="651"/>
      <c r="N61" s="651"/>
      <c r="O61" s="651"/>
      <c r="R61" s="11"/>
    </row>
    <row r="62" spans="1:18" ht="15.5">
      <c r="L62" s="12"/>
      <c r="M62" s="1"/>
      <c r="N62" s="1"/>
      <c r="O62" s="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B19" sqref="B19"/>
    </sheetView>
  </sheetViews>
  <sheetFormatPr defaultColWidth="10.6640625" defaultRowHeight="12.5"/>
  <cols>
    <col min="1" max="1" width="8" style="27" customWidth="1"/>
    <col min="2" max="2" width="3.77734375" style="19" customWidth="1"/>
    <col min="3" max="3" width="70.77734375" style="27" customWidth="1"/>
    <col min="4" max="4" width="64.7773437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7" customWidth="1"/>
    <col min="10" max="10" width="23.33203125" style="277" bestFit="1" customWidth="1"/>
    <col min="11" max="11" width="32" style="277" bestFit="1" customWidth="1"/>
    <col min="12" max="12" width="12.6640625" style="277" bestFit="1" customWidth="1"/>
    <col min="13" max="13" width="12.6640625" style="27" bestFit="1" customWidth="1"/>
    <col min="14" max="14" width="13.6640625" style="27" bestFit="1" customWidth="1"/>
    <col min="15" max="15" width="4.7773437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2"/>
      <c r="E1" s="37"/>
      <c r="F1" s="37"/>
      <c r="G1" s="39"/>
      <c r="H1" s="277"/>
      <c r="I1" s="277"/>
      <c r="J1" s="277"/>
      <c r="K1" s="277"/>
      <c r="L1" s="277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7"/>
      <c r="I2" s="277"/>
      <c r="J2" s="277"/>
      <c r="K2" s="277"/>
      <c r="L2" s="277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7"/>
      <c r="I3" s="277"/>
      <c r="J3" s="277"/>
      <c r="K3" s="277"/>
      <c r="L3" s="277"/>
    </row>
    <row r="4" spans="1:12" s="19" customFormat="1" ht="32.25" customHeight="1">
      <c r="A4" s="38"/>
      <c r="B4" s="53"/>
      <c r="C4" s="49" t="s">
        <v>86</v>
      </c>
      <c r="D4" s="663">
        <v>44403</v>
      </c>
      <c r="E4" s="664"/>
      <c r="F4" s="664"/>
      <c r="G4" s="39"/>
      <c r="H4" s="277"/>
      <c r="I4" s="277"/>
      <c r="J4" s="277"/>
      <c r="K4" s="277"/>
      <c r="L4" s="277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7"/>
      <c r="I5" s="277"/>
      <c r="J5" s="277"/>
      <c r="K5" s="277"/>
      <c r="L5" s="277"/>
    </row>
    <row r="6" spans="1:12" s="19" customFormat="1" ht="20.25" customHeight="1">
      <c r="A6" s="53"/>
      <c r="B6" s="53"/>
      <c r="C6" s="283"/>
      <c r="D6" s="284"/>
      <c r="E6" s="284"/>
      <c r="F6" s="285"/>
      <c r="G6" s="54"/>
      <c r="H6" s="277"/>
      <c r="I6" s="277"/>
      <c r="J6" s="277"/>
      <c r="K6" s="277"/>
      <c r="L6" s="277"/>
    </row>
    <row r="7" spans="1:12" s="23" customFormat="1" ht="15" customHeight="1" thickBot="1">
      <c r="A7" s="286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" thickTop="1">
      <c r="A8" s="61"/>
      <c r="B8" s="287"/>
      <c r="C8" s="288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">
      <c r="A9" s="69" t="s">
        <v>69</v>
      </c>
      <c r="B9" s="70" t="s">
        <v>256</v>
      </c>
      <c r="C9" s="70"/>
      <c r="D9" s="289"/>
      <c r="E9" s="290"/>
      <c r="F9" s="291"/>
      <c r="G9" s="292"/>
      <c r="H9" s="22"/>
      <c r="I9" s="22"/>
      <c r="J9" s="22"/>
      <c r="K9" s="22"/>
      <c r="L9" s="22"/>
    </row>
    <row r="10" spans="1:12" s="23" customFormat="1" ht="14.5" thickBot="1">
      <c r="A10" s="293"/>
      <c r="B10" s="57"/>
      <c r="C10" s="294"/>
      <c r="D10" s="294"/>
      <c r="E10" s="295"/>
      <c r="F10" s="79"/>
      <c r="G10" s="296"/>
      <c r="H10" s="22"/>
      <c r="I10" s="22"/>
      <c r="J10" s="22"/>
      <c r="K10" s="22"/>
      <c r="L10" s="22"/>
    </row>
    <row r="11" spans="1:12" s="23" customFormat="1" ht="21" thickTop="1" thickBot="1">
      <c r="A11" s="297" t="s">
        <v>89</v>
      </c>
      <c r="B11" s="298"/>
      <c r="C11" s="299" t="s">
        <v>55</v>
      </c>
      <c r="D11" s="300"/>
      <c r="E11" s="301">
        <v>44377</v>
      </c>
      <c r="F11" s="302"/>
      <c r="G11" s="303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10313996.390000001</v>
      </c>
      <c r="F12" s="304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-10313996.390000001</v>
      </c>
      <c r="F13" s="305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9782310.540000001</v>
      </c>
      <c r="F14" s="305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-228362.97</v>
      </c>
      <c r="F15" s="305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38421.089999999997</v>
      </c>
      <c r="F16" s="305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-1766723.1400000001</v>
      </c>
      <c r="F17" s="305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67709.16</v>
      </c>
      <c r="F18" s="305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1593.66</v>
      </c>
      <c r="F19" s="305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0</v>
      </c>
      <c r="F20" s="305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-62331.95</v>
      </c>
      <c r="F21" s="305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441.76</v>
      </c>
      <c r="F22" s="306"/>
      <c r="G22" s="81"/>
      <c r="H22" s="22"/>
      <c r="I22" s="22"/>
    </row>
    <row r="23" spans="1:12" s="30" customFormat="1" ht="20.25" customHeight="1">
      <c r="A23" s="307"/>
      <c r="B23" s="78">
        <v>12</v>
      </c>
      <c r="C23" s="89" t="s">
        <v>225</v>
      </c>
      <c r="D23" s="14"/>
      <c r="E23" s="150">
        <v>208.62</v>
      </c>
      <c r="F23" s="304"/>
      <c r="G23" s="308"/>
      <c r="H23" s="279"/>
      <c r="I23" s="279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5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4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7833266.7699999996</v>
      </c>
      <c r="F26" s="306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9"/>
      <c r="F27" s="310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11"/>
      <c r="F28" s="312"/>
      <c r="G28" s="81"/>
      <c r="H28" s="22"/>
      <c r="I28" s="22"/>
    </row>
    <row r="29" spans="1:12" s="23" customFormat="1" ht="19.5" customHeight="1" thickBot="1">
      <c r="A29" s="82" t="s">
        <v>93</v>
      </c>
      <c r="B29" s="313"/>
      <c r="C29" s="314" t="s">
        <v>221</v>
      </c>
      <c r="D29" s="315"/>
      <c r="E29" s="316" t="s">
        <v>269</v>
      </c>
      <c r="F29" s="317" t="s">
        <v>99</v>
      </c>
      <c r="G29" s="318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9" t="s">
        <v>211</v>
      </c>
      <c r="C30" s="320" t="s">
        <v>33</v>
      </c>
      <c r="D30" s="115"/>
      <c r="E30" s="321">
        <v>344555.70999999996</v>
      </c>
      <c r="F30" s="322">
        <v>344555.70999999996</v>
      </c>
      <c r="G30" s="323">
        <v>0</v>
      </c>
      <c r="H30" s="22"/>
      <c r="I30" s="22"/>
      <c r="J30" s="280"/>
      <c r="K30" s="22"/>
      <c r="L30" s="22"/>
    </row>
    <row r="31" spans="1:12" s="23" customFormat="1" ht="17.25" customHeight="1">
      <c r="A31" s="82"/>
      <c r="B31" s="319" t="s">
        <v>208</v>
      </c>
      <c r="C31" s="320" t="s">
        <v>209</v>
      </c>
      <c r="D31" s="115"/>
      <c r="E31" s="321">
        <v>0</v>
      </c>
      <c r="F31" s="322">
        <v>0</v>
      </c>
      <c r="G31" s="323">
        <v>0</v>
      </c>
      <c r="H31" s="22"/>
      <c r="I31" s="22"/>
      <c r="J31" s="280"/>
      <c r="K31" s="22"/>
      <c r="L31" s="22"/>
    </row>
    <row r="32" spans="1:12" s="23" customFormat="1" ht="17.25" customHeight="1">
      <c r="A32" s="82"/>
      <c r="B32" s="324">
        <v>2</v>
      </c>
      <c r="C32" s="320" t="s">
        <v>101</v>
      </c>
      <c r="D32" s="115"/>
      <c r="E32" s="321">
        <v>113480.87</v>
      </c>
      <c r="F32" s="322">
        <v>113480.87</v>
      </c>
      <c r="G32" s="323">
        <v>0</v>
      </c>
      <c r="H32" s="22"/>
      <c r="I32" s="22"/>
      <c r="J32" s="280"/>
      <c r="K32" s="22"/>
      <c r="L32" s="22"/>
    </row>
    <row r="33" spans="1:12" s="23" customFormat="1" ht="17.25" customHeight="1">
      <c r="A33" s="82"/>
      <c r="B33" s="324">
        <v>3</v>
      </c>
      <c r="C33" s="320" t="s">
        <v>34</v>
      </c>
      <c r="D33" s="115"/>
      <c r="E33" s="321">
        <v>0</v>
      </c>
      <c r="F33" s="322">
        <v>0</v>
      </c>
      <c r="G33" s="323">
        <v>0</v>
      </c>
      <c r="H33" s="22"/>
      <c r="I33" s="22"/>
      <c r="J33" s="280"/>
      <c r="K33" s="22"/>
      <c r="L33" s="22"/>
    </row>
    <row r="34" spans="1:12" s="23" customFormat="1" ht="15.75" customHeight="1">
      <c r="A34" s="82"/>
      <c r="B34" s="324">
        <v>4</v>
      </c>
      <c r="C34" s="320" t="s">
        <v>102</v>
      </c>
      <c r="D34" s="115"/>
      <c r="E34" s="321">
        <v>14205.16</v>
      </c>
      <c r="F34" s="322">
        <v>14205.16</v>
      </c>
      <c r="G34" s="323">
        <v>0</v>
      </c>
      <c r="H34" s="22"/>
      <c r="I34" s="22"/>
      <c r="J34" s="280"/>
      <c r="K34" s="22"/>
      <c r="L34" s="22"/>
    </row>
    <row r="35" spans="1:12" s="23" customFormat="1" ht="15.75" customHeight="1">
      <c r="A35" s="82"/>
      <c r="B35" s="324">
        <v>5</v>
      </c>
      <c r="C35" s="320" t="s">
        <v>193</v>
      </c>
      <c r="D35" s="184"/>
      <c r="E35" s="321">
        <v>0</v>
      </c>
      <c r="F35" s="322">
        <v>0</v>
      </c>
      <c r="G35" s="323">
        <v>0</v>
      </c>
      <c r="H35" s="22"/>
      <c r="I35" s="22"/>
      <c r="J35" s="280"/>
      <c r="K35" s="281"/>
      <c r="L35" s="22"/>
    </row>
    <row r="36" spans="1:12" s="23" customFormat="1" ht="15.75" customHeight="1">
      <c r="A36" s="82"/>
      <c r="B36" s="324">
        <v>6</v>
      </c>
      <c r="C36" s="320" t="s">
        <v>182</v>
      </c>
      <c r="D36" s="184"/>
      <c r="E36" s="321">
        <v>15236.28</v>
      </c>
      <c r="F36" s="322">
        <v>15236.28</v>
      </c>
      <c r="G36" s="323">
        <v>0</v>
      </c>
      <c r="H36" s="22"/>
      <c r="I36" s="22"/>
      <c r="J36" s="280"/>
      <c r="K36" s="22"/>
      <c r="L36" s="22"/>
    </row>
    <row r="37" spans="1:12" s="23" customFormat="1" ht="15.75" customHeight="1">
      <c r="A37" s="82"/>
      <c r="B37" s="324">
        <v>7</v>
      </c>
      <c r="C37" s="320" t="s">
        <v>183</v>
      </c>
      <c r="D37" s="184"/>
      <c r="E37" s="321">
        <v>0</v>
      </c>
      <c r="F37" s="322">
        <v>0</v>
      </c>
      <c r="G37" s="323">
        <v>0</v>
      </c>
      <c r="H37" s="22"/>
      <c r="I37" s="22"/>
      <c r="J37" s="280"/>
      <c r="K37" s="22"/>
      <c r="L37" s="22"/>
    </row>
    <row r="38" spans="1:12" s="23" customFormat="1" ht="15.75" customHeight="1">
      <c r="A38" s="82"/>
      <c r="B38" s="324">
        <v>8</v>
      </c>
      <c r="C38" s="320" t="s">
        <v>35</v>
      </c>
      <c r="D38" s="184"/>
      <c r="E38" s="321">
        <v>0</v>
      </c>
      <c r="F38" s="322">
        <v>0</v>
      </c>
      <c r="G38" s="323">
        <v>0</v>
      </c>
      <c r="H38" s="22"/>
      <c r="I38" s="22"/>
      <c r="J38" s="280"/>
      <c r="K38" s="22"/>
      <c r="L38" s="22"/>
    </row>
    <row r="39" spans="1:12" s="23" customFormat="1" ht="15.75" customHeight="1">
      <c r="A39" s="82"/>
      <c r="B39" s="324">
        <v>9</v>
      </c>
      <c r="C39" s="320" t="s">
        <v>194</v>
      </c>
      <c r="D39" s="184"/>
      <c r="E39" s="325">
        <v>7233470.9199999999</v>
      </c>
      <c r="F39" s="322">
        <v>7233470.9199999999</v>
      </c>
      <c r="G39" s="323">
        <v>0</v>
      </c>
      <c r="H39" s="22"/>
      <c r="I39" s="22"/>
      <c r="J39" s="280"/>
      <c r="K39" s="22"/>
      <c r="L39" s="22"/>
    </row>
    <row r="40" spans="1:12" s="23" customFormat="1" ht="15.75" customHeight="1">
      <c r="A40" s="82"/>
      <c r="B40" s="324">
        <v>10</v>
      </c>
      <c r="C40" s="320" t="s">
        <v>218</v>
      </c>
      <c r="D40" s="184"/>
      <c r="E40" s="321">
        <v>0</v>
      </c>
      <c r="F40" s="322">
        <v>0</v>
      </c>
      <c r="G40" s="323">
        <v>0</v>
      </c>
      <c r="H40" s="22"/>
      <c r="I40" s="22"/>
      <c r="J40" s="280"/>
      <c r="K40" s="22"/>
      <c r="L40" s="22"/>
    </row>
    <row r="41" spans="1:12" s="23" customFormat="1" ht="15.75" customHeight="1">
      <c r="A41" s="82"/>
      <c r="B41" s="324">
        <v>11</v>
      </c>
      <c r="C41" s="320" t="s">
        <v>219</v>
      </c>
      <c r="D41" s="184"/>
      <c r="E41" s="321">
        <v>0</v>
      </c>
      <c r="F41" s="322">
        <v>0</v>
      </c>
      <c r="G41" s="323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4">
        <v>12</v>
      </c>
      <c r="C42" s="320" t="s">
        <v>103</v>
      </c>
      <c r="D42" s="115"/>
      <c r="E42" s="321">
        <v>112317.83000000007</v>
      </c>
      <c r="F42" s="322">
        <v>112317.83000000007</v>
      </c>
      <c r="G42" s="323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6">
        <v>7833266.7699999996</v>
      </c>
      <c r="F43" s="326">
        <v>7833266.7699999996</v>
      </c>
      <c r="G43" s="327">
        <v>0</v>
      </c>
      <c r="H43" s="22"/>
      <c r="I43" s="22"/>
      <c r="J43" s="22"/>
      <c r="K43" s="22"/>
      <c r="L43" s="22"/>
    </row>
    <row r="44" spans="1:12" s="22" customFormat="1" ht="15" thickTop="1" thickBot="1">
      <c r="A44" s="186"/>
      <c r="B44" s="328"/>
      <c r="C44" s="329"/>
      <c r="D44" s="329"/>
      <c r="E44" s="330"/>
      <c r="F44" s="331"/>
      <c r="G44" s="188"/>
    </row>
    <row r="45" spans="1:12" ht="13" thickTop="1"/>
    <row r="47" spans="1:12">
      <c r="E47" s="33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34" zoomScale="80" zoomScaleNormal="80" workbookViewId="0">
      <selection activeCell="B19" sqref="B19"/>
    </sheetView>
  </sheetViews>
  <sheetFormatPr defaultColWidth="10.6640625" defaultRowHeight="12.5"/>
  <cols>
    <col min="1" max="1" width="8.33203125" style="27" customWidth="1"/>
    <col min="2" max="2" width="5.44140625" style="19" customWidth="1"/>
    <col min="3" max="3" width="130.109375" style="27" customWidth="1"/>
    <col min="4" max="4" width="24.77734375" style="27" customWidth="1"/>
    <col min="5" max="5" width="25.109375" style="27" customWidth="1"/>
    <col min="6" max="6" width="3.109375" style="32" customWidth="1"/>
    <col min="7" max="7" width="23.109375" style="27" customWidth="1"/>
    <col min="8" max="10" width="10.6640625" style="16" customWidth="1"/>
    <col min="11" max="11" width="23.4414062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7"/>
      <c r="I1" s="277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7"/>
      <c r="I2" s="277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7"/>
      <c r="I3" s="277"/>
    </row>
    <row r="4" spans="1:13" s="19" customFormat="1" ht="29.25" customHeight="1">
      <c r="A4" s="38"/>
      <c r="B4" s="53"/>
      <c r="C4" s="49" t="s">
        <v>86</v>
      </c>
      <c r="D4" s="660">
        <v>44403</v>
      </c>
      <c r="E4" s="661"/>
      <c r="F4" s="661"/>
      <c r="G4" s="37"/>
      <c r="H4" s="277"/>
      <c r="I4" s="277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7"/>
      <c r="I5" s="277"/>
    </row>
    <row r="6" spans="1:13" s="19" customFormat="1" ht="20.25" customHeight="1">
      <c r="A6" s="53"/>
      <c r="B6" s="53"/>
      <c r="C6" s="283"/>
      <c r="D6" s="284"/>
      <c r="E6" s="284"/>
      <c r="F6" s="54"/>
      <c r="G6" s="37"/>
      <c r="H6" s="277"/>
      <c r="I6" s="277"/>
    </row>
    <row r="7" spans="1:13" s="23" customFormat="1" ht="15" customHeight="1" thickBot="1">
      <c r="A7" s="286"/>
      <c r="B7" s="57"/>
      <c r="C7" s="57"/>
      <c r="D7" s="58"/>
      <c r="E7" s="58"/>
      <c r="F7" s="60"/>
      <c r="G7" s="184"/>
      <c r="H7" s="22"/>
      <c r="I7" s="22"/>
    </row>
    <row r="8" spans="1:13" s="23" customFormat="1" ht="15.5">
      <c r="A8" s="332"/>
      <c r="B8" s="299"/>
      <c r="C8" s="333"/>
      <c r="D8" s="334"/>
      <c r="E8" s="335"/>
      <c r="F8" s="334"/>
      <c r="G8" s="336"/>
      <c r="H8" s="22"/>
      <c r="I8" s="22"/>
    </row>
    <row r="9" spans="1:13" ht="20.5" thickBot="1">
      <c r="A9" s="337" t="s">
        <v>105</v>
      </c>
      <c r="B9" s="70" t="s">
        <v>257</v>
      </c>
      <c r="C9" s="338"/>
      <c r="D9" s="339"/>
      <c r="E9" s="339"/>
      <c r="F9" s="340"/>
      <c r="G9" s="341"/>
      <c r="J9" s="27"/>
      <c r="K9" s="27"/>
      <c r="L9" s="27"/>
      <c r="M9" s="27"/>
    </row>
    <row r="10" spans="1:13" ht="20">
      <c r="A10" s="342"/>
      <c r="B10" s="343"/>
      <c r="C10" s="314"/>
      <c r="D10" s="344"/>
      <c r="E10" s="345" t="s">
        <v>106</v>
      </c>
      <c r="F10" s="346"/>
      <c r="G10" s="347" t="s">
        <v>210</v>
      </c>
      <c r="J10" s="27"/>
      <c r="K10" s="27"/>
      <c r="L10" s="27"/>
      <c r="M10" s="27"/>
    </row>
    <row r="11" spans="1:13" ht="20.5" thickBot="1">
      <c r="A11" s="342"/>
      <c r="B11" s="343"/>
      <c r="C11" s="314"/>
      <c r="D11" s="348"/>
      <c r="E11" s="349" t="s">
        <v>107</v>
      </c>
      <c r="F11" s="350"/>
      <c r="G11" s="351" t="s">
        <v>84</v>
      </c>
      <c r="J11" s="27"/>
      <c r="K11" s="27"/>
      <c r="L11" s="27"/>
      <c r="M11" s="27"/>
    </row>
    <row r="12" spans="1:13" ht="14.5" thickTop="1">
      <c r="A12" s="352" t="s">
        <v>89</v>
      </c>
      <c r="B12" s="353"/>
      <c r="C12" s="89" t="s">
        <v>36</v>
      </c>
      <c r="D12" s="236">
        <v>7833266.7699999996</v>
      </c>
      <c r="E12" s="150">
        <v>7833266.7699999996</v>
      </c>
      <c r="F12" s="354"/>
      <c r="G12" s="150">
        <v>0</v>
      </c>
      <c r="J12" s="27"/>
      <c r="K12" s="27"/>
      <c r="L12" s="27"/>
      <c r="M12" s="27"/>
    </row>
    <row r="13" spans="1:13" ht="14">
      <c r="A13" s="352"/>
      <c r="B13" s="353"/>
      <c r="C13" s="89"/>
      <c r="D13" s="355"/>
      <c r="E13" s="356"/>
      <c r="F13" s="354"/>
      <c r="G13" s="357"/>
      <c r="J13" s="27"/>
      <c r="K13" s="27"/>
      <c r="L13" s="27"/>
      <c r="M13" s="27"/>
    </row>
    <row r="14" spans="1:13" ht="14">
      <c r="A14" s="352" t="s">
        <v>93</v>
      </c>
      <c r="B14" s="353"/>
      <c r="C14" s="107" t="s">
        <v>108</v>
      </c>
      <c r="D14" s="236">
        <v>344555.70999999996</v>
      </c>
      <c r="E14" s="150">
        <v>7488711.0599999996</v>
      </c>
      <c r="F14" s="354"/>
      <c r="G14" s="358">
        <v>0</v>
      </c>
      <c r="J14" s="27"/>
      <c r="K14" s="27"/>
      <c r="L14" s="27"/>
      <c r="M14" s="27"/>
    </row>
    <row r="15" spans="1:13" ht="14">
      <c r="A15" s="352"/>
      <c r="B15" s="353"/>
      <c r="C15" s="359"/>
      <c r="D15" s="236"/>
      <c r="E15" s="150"/>
      <c r="F15" s="354"/>
      <c r="G15" s="357"/>
      <c r="J15" s="27"/>
      <c r="K15" s="27"/>
      <c r="L15" s="27"/>
      <c r="M15" s="27"/>
    </row>
    <row r="16" spans="1:13" ht="14">
      <c r="A16" s="352" t="s">
        <v>96</v>
      </c>
      <c r="B16" s="353"/>
      <c r="C16" s="360" t="s">
        <v>109</v>
      </c>
      <c r="D16" s="361"/>
      <c r="E16" s="150"/>
      <c r="F16" s="354"/>
      <c r="G16" s="357"/>
      <c r="J16" s="27"/>
      <c r="K16" s="27"/>
      <c r="L16" s="27"/>
      <c r="M16" s="27"/>
    </row>
    <row r="17" spans="1:13" ht="14">
      <c r="A17" s="352"/>
      <c r="B17" s="362">
        <v>1</v>
      </c>
      <c r="C17" s="89" t="s">
        <v>240</v>
      </c>
      <c r="D17" s="150">
        <v>0</v>
      </c>
      <c r="E17" s="150">
        <v>7488711.0599999996</v>
      </c>
      <c r="F17" s="354"/>
      <c r="G17" s="358">
        <v>0</v>
      </c>
      <c r="J17" s="27"/>
      <c r="K17" s="27"/>
      <c r="L17" s="27"/>
      <c r="M17" s="27"/>
    </row>
    <row r="18" spans="1:13" ht="14">
      <c r="A18" s="352"/>
      <c r="B18" s="362">
        <v>2</v>
      </c>
      <c r="C18" s="89" t="s">
        <v>241</v>
      </c>
      <c r="D18" s="150">
        <v>0</v>
      </c>
      <c r="E18" s="150">
        <v>7488711.0599999996</v>
      </c>
      <c r="F18" s="354"/>
      <c r="G18" s="358">
        <v>0</v>
      </c>
      <c r="J18" s="27"/>
      <c r="K18" s="27"/>
      <c r="L18" s="27"/>
      <c r="M18" s="27"/>
    </row>
    <row r="19" spans="1:13" ht="14">
      <c r="A19" s="352"/>
      <c r="B19" s="362">
        <v>3</v>
      </c>
      <c r="C19" s="89" t="s">
        <v>242</v>
      </c>
      <c r="D19" s="150">
        <v>0</v>
      </c>
      <c r="E19" s="150">
        <v>7488711.0599999996</v>
      </c>
      <c r="F19" s="354"/>
      <c r="G19" s="358">
        <v>0</v>
      </c>
      <c r="J19" s="27"/>
      <c r="K19" s="27"/>
      <c r="L19" s="27"/>
      <c r="M19" s="27"/>
    </row>
    <row r="20" spans="1:13" ht="14">
      <c r="A20" s="352"/>
      <c r="B20" s="362">
        <v>4</v>
      </c>
      <c r="C20" s="89" t="s">
        <v>243</v>
      </c>
      <c r="D20" s="150">
        <v>21473.95</v>
      </c>
      <c r="E20" s="150">
        <v>7467237.1099999994</v>
      </c>
      <c r="F20" s="354"/>
      <c r="G20" s="358">
        <v>0</v>
      </c>
      <c r="J20" s="27"/>
      <c r="K20" s="27"/>
      <c r="L20" s="27"/>
      <c r="M20" s="27"/>
    </row>
    <row r="21" spans="1:13" ht="14">
      <c r="A21" s="352"/>
      <c r="B21" s="362">
        <v>5</v>
      </c>
      <c r="C21" s="89" t="s">
        <v>244</v>
      </c>
      <c r="D21" s="150">
        <v>92006.92</v>
      </c>
      <c r="E21" s="150">
        <v>7375230.1899999995</v>
      </c>
      <c r="F21" s="354"/>
      <c r="G21" s="358">
        <v>0</v>
      </c>
      <c r="J21" s="27"/>
      <c r="K21" s="27"/>
      <c r="L21" s="27"/>
      <c r="M21" s="27"/>
    </row>
    <row r="22" spans="1:13" ht="14.5" thickBot="1">
      <c r="A22" s="352"/>
      <c r="B22" s="362"/>
      <c r="C22" s="360" t="s">
        <v>110</v>
      </c>
      <c r="D22" s="160">
        <v>113480.87</v>
      </c>
      <c r="E22" s="150"/>
      <c r="F22" s="354"/>
      <c r="G22" s="357"/>
      <c r="J22" s="27"/>
      <c r="K22" s="27"/>
      <c r="L22" s="27"/>
      <c r="M22" s="27"/>
    </row>
    <row r="23" spans="1:13" ht="14.5" thickTop="1">
      <c r="A23" s="352"/>
      <c r="B23" s="353"/>
      <c r="C23" s="89"/>
      <c r="D23" s="236"/>
      <c r="E23" s="150"/>
      <c r="F23" s="354"/>
      <c r="G23" s="357"/>
      <c r="J23" s="27"/>
      <c r="K23" s="27"/>
      <c r="L23" s="27"/>
      <c r="M23" s="27"/>
    </row>
    <row r="24" spans="1:13" ht="14">
      <c r="A24" s="352" t="s">
        <v>54</v>
      </c>
      <c r="B24" s="353"/>
      <c r="C24" s="360" t="s">
        <v>37</v>
      </c>
      <c r="D24" s="236"/>
      <c r="E24" s="150"/>
      <c r="F24" s="354"/>
      <c r="G24" s="357"/>
      <c r="J24" s="27"/>
      <c r="K24" s="27"/>
      <c r="L24" s="27"/>
      <c r="M24" s="27"/>
    </row>
    <row r="25" spans="1:13" ht="14">
      <c r="A25" s="352"/>
      <c r="B25" s="362">
        <v>1</v>
      </c>
      <c r="C25" s="89" t="s">
        <v>240</v>
      </c>
      <c r="D25" s="321">
        <v>0</v>
      </c>
      <c r="E25" s="150">
        <v>7375230.1899999995</v>
      </c>
      <c r="F25" s="354"/>
      <c r="G25" s="358">
        <v>0</v>
      </c>
      <c r="J25" s="27"/>
      <c r="K25" s="27"/>
      <c r="L25" s="27"/>
      <c r="M25" s="27"/>
    </row>
    <row r="26" spans="1:13" ht="14">
      <c r="A26" s="352"/>
      <c r="B26" s="362">
        <v>2</v>
      </c>
      <c r="C26" s="89" t="s">
        <v>241</v>
      </c>
      <c r="D26" s="150">
        <v>0</v>
      </c>
      <c r="E26" s="150">
        <v>7375230.1899999995</v>
      </c>
      <c r="F26" s="354"/>
      <c r="G26" s="358">
        <v>0</v>
      </c>
      <c r="J26" s="27"/>
      <c r="K26" s="27"/>
      <c r="L26" s="27"/>
      <c r="M26" s="27"/>
    </row>
    <row r="27" spans="1:13" ht="14">
      <c r="A27" s="352"/>
      <c r="B27" s="362">
        <v>3</v>
      </c>
      <c r="C27" s="89" t="s">
        <v>242</v>
      </c>
      <c r="D27" s="150">
        <v>0</v>
      </c>
      <c r="E27" s="150">
        <v>7375230.1899999995</v>
      </c>
      <c r="F27" s="354"/>
      <c r="G27" s="358">
        <v>0</v>
      </c>
      <c r="J27" s="27"/>
      <c r="K27" s="27"/>
      <c r="L27" s="27"/>
      <c r="M27" s="27"/>
    </row>
    <row r="28" spans="1:13" ht="14">
      <c r="A28" s="352"/>
      <c r="B28" s="362">
        <v>4</v>
      </c>
      <c r="C28" s="89" t="s">
        <v>243</v>
      </c>
      <c r="D28" s="150">
        <v>0</v>
      </c>
      <c r="E28" s="150">
        <v>7375230.1899999995</v>
      </c>
      <c r="F28" s="354"/>
      <c r="G28" s="358">
        <v>0</v>
      </c>
      <c r="J28" s="27"/>
      <c r="K28" s="27"/>
      <c r="L28" s="27"/>
      <c r="M28" s="27"/>
    </row>
    <row r="29" spans="1:13" ht="14">
      <c r="A29" s="352"/>
      <c r="B29" s="362">
        <v>5</v>
      </c>
      <c r="C29" s="89" t="s">
        <v>244</v>
      </c>
      <c r="D29" s="150">
        <v>0</v>
      </c>
      <c r="E29" s="150">
        <v>7375230.1899999995</v>
      </c>
      <c r="F29" s="354"/>
      <c r="G29" s="358">
        <v>0</v>
      </c>
      <c r="J29" s="27"/>
      <c r="K29" s="27"/>
      <c r="L29" s="27"/>
      <c r="M29" s="27"/>
    </row>
    <row r="30" spans="1:13" ht="14.5" thickBot="1">
      <c r="A30" s="352"/>
      <c r="B30" s="362"/>
      <c r="C30" s="360" t="s">
        <v>197</v>
      </c>
      <c r="D30" s="160">
        <v>0</v>
      </c>
      <c r="E30" s="150"/>
      <c r="F30" s="354"/>
      <c r="G30" s="357"/>
      <c r="J30" s="27"/>
      <c r="K30" s="27"/>
      <c r="L30" s="27"/>
      <c r="M30" s="27"/>
    </row>
    <row r="31" spans="1:13" ht="14.5" thickTop="1">
      <c r="A31" s="352"/>
      <c r="B31" s="353"/>
      <c r="C31" s="89"/>
      <c r="D31" s="355"/>
      <c r="E31" s="356"/>
      <c r="F31" s="354"/>
      <c r="G31" s="357"/>
      <c r="J31" s="27"/>
      <c r="K31" s="27"/>
      <c r="L31" s="27"/>
      <c r="M31" s="27"/>
    </row>
    <row r="32" spans="1:13" ht="14">
      <c r="A32" s="352" t="s">
        <v>66</v>
      </c>
      <c r="B32" s="353"/>
      <c r="C32" s="107" t="s">
        <v>38</v>
      </c>
      <c r="D32" s="355"/>
      <c r="E32" s="356"/>
      <c r="F32" s="354"/>
      <c r="G32" s="357"/>
      <c r="J32" s="27"/>
      <c r="K32" s="27"/>
      <c r="L32" s="27"/>
      <c r="M32" s="27"/>
    </row>
    <row r="33" spans="1:13" ht="14">
      <c r="A33" s="352"/>
      <c r="B33" s="363">
        <v>1</v>
      </c>
      <c r="C33" s="89" t="s">
        <v>245</v>
      </c>
      <c r="D33" s="321">
        <v>14205.16</v>
      </c>
      <c r="E33" s="150">
        <v>7361025.0299999993</v>
      </c>
      <c r="F33" s="354"/>
      <c r="G33" s="358">
        <v>0</v>
      </c>
      <c r="J33" s="27"/>
      <c r="K33" s="27"/>
      <c r="L33" s="27"/>
      <c r="M33" s="27"/>
    </row>
    <row r="34" spans="1:13" ht="14.5" thickBot="1">
      <c r="A34" s="352"/>
      <c r="B34" s="363"/>
      <c r="C34" s="360" t="s">
        <v>198</v>
      </c>
      <c r="D34" s="160">
        <v>14205.16</v>
      </c>
      <c r="E34" s="150"/>
      <c r="F34" s="354"/>
      <c r="G34" s="358"/>
      <c r="J34" s="27"/>
      <c r="K34" s="27"/>
      <c r="L34" s="27"/>
      <c r="M34" s="27"/>
    </row>
    <row r="35" spans="1:13" ht="14.5" thickTop="1">
      <c r="A35" s="352"/>
      <c r="B35" s="363"/>
      <c r="C35" s="89"/>
      <c r="D35" s="364"/>
      <c r="E35" s="150"/>
      <c r="F35" s="354"/>
      <c r="G35" s="358"/>
      <c r="J35" s="27"/>
      <c r="K35" s="27"/>
      <c r="L35" s="27"/>
      <c r="M35" s="27"/>
    </row>
    <row r="36" spans="1:13" ht="14">
      <c r="A36" s="352" t="s">
        <v>68</v>
      </c>
      <c r="B36" s="363"/>
      <c r="C36" s="360" t="s">
        <v>199</v>
      </c>
      <c r="D36" s="364"/>
      <c r="E36" s="150"/>
      <c r="F36" s="354"/>
      <c r="G36" s="358"/>
      <c r="J36" s="27"/>
      <c r="K36" s="27"/>
      <c r="L36" s="27"/>
      <c r="M36" s="27"/>
    </row>
    <row r="37" spans="1:13" ht="14">
      <c r="A37" s="352"/>
      <c r="B37" s="363">
        <v>1</v>
      </c>
      <c r="C37" s="320" t="s">
        <v>245</v>
      </c>
      <c r="D37" s="321">
        <v>0</v>
      </c>
      <c r="E37" s="150">
        <v>7361025.0299999993</v>
      </c>
      <c r="F37" s="354"/>
      <c r="G37" s="358">
        <v>0</v>
      </c>
      <c r="J37" s="27"/>
      <c r="K37" s="27"/>
      <c r="L37" s="27"/>
      <c r="M37" s="27"/>
    </row>
    <row r="38" spans="1:13" ht="14.5" thickBot="1">
      <c r="A38" s="352"/>
      <c r="B38" s="363"/>
      <c r="C38" s="360" t="s">
        <v>200</v>
      </c>
      <c r="D38" s="160">
        <v>0</v>
      </c>
      <c r="E38" s="150"/>
      <c r="F38" s="354"/>
      <c r="G38" s="358"/>
      <c r="J38" s="27"/>
      <c r="K38" s="27"/>
      <c r="L38" s="27"/>
      <c r="M38" s="27"/>
    </row>
    <row r="39" spans="1:13" ht="14.5" thickTop="1">
      <c r="A39" s="352"/>
      <c r="B39" s="363"/>
      <c r="C39" s="89"/>
      <c r="D39" s="364"/>
      <c r="E39" s="150"/>
      <c r="F39" s="354"/>
      <c r="G39" s="358"/>
      <c r="J39" s="27"/>
      <c r="K39" s="27"/>
      <c r="L39" s="27"/>
      <c r="M39" s="27"/>
    </row>
    <row r="40" spans="1:13" ht="14">
      <c r="A40" s="352" t="s">
        <v>212</v>
      </c>
      <c r="B40" s="363"/>
      <c r="C40" s="360" t="s">
        <v>201</v>
      </c>
      <c r="D40" s="364"/>
      <c r="E40" s="150"/>
      <c r="F40" s="354"/>
      <c r="G40" s="358"/>
      <c r="J40" s="27"/>
      <c r="K40" s="27"/>
      <c r="L40" s="27"/>
      <c r="M40" s="27"/>
    </row>
    <row r="41" spans="1:13" ht="14">
      <c r="A41" s="352"/>
      <c r="B41" s="363">
        <v>1</v>
      </c>
      <c r="C41" s="89" t="s">
        <v>246</v>
      </c>
      <c r="D41" s="364">
        <v>15236.28</v>
      </c>
      <c r="E41" s="150">
        <v>7345788.7499999991</v>
      </c>
      <c r="F41" s="354"/>
      <c r="G41" s="358">
        <v>0</v>
      </c>
      <c r="J41" s="27"/>
      <c r="K41" s="27"/>
      <c r="L41" s="27"/>
      <c r="M41" s="27"/>
    </row>
    <row r="42" spans="1:13" ht="14.5" thickBot="1">
      <c r="A42" s="352"/>
      <c r="B42" s="353"/>
      <c r="C42" s="107" t="s">
        <v>39</v>
      </c>
      <c r="D42" s="160">
        <v>15236.28</v>
      </c>
      <c r="E42" s="356"/>
      <c r="F42" s="354"/>
      <c r="G42" s="357"/>
      <c r="J42" s="27"/>
      <c r="K42" s="27"/>
      <c r="L42" s="27"/>
      <c r="M42" s="27"/>
    </row>
    <row r="43" spans="1:13" ht="14.5" thickTop="1">
      <c r="A43" s="352"/>
      <c r="B43" s="353"/>
      <c r="C43" s="107"/>
      <c r="D43" s="236"/>
      <c r="E43" s="150"/>
      <c r="F43" s="354"/>
      <c r="G43" s="357"/>
      <c r="J43" s="27"/>
      <c r="K43" s="27"/>
      <c r="L43" s="27"/>
      <c r="M43" s="27"/>
    </row>
    <row r="44" spans="1:13" ht="14">
      <c r="A44" s="352" t="s">
        <v>213</v>
      </c>
      <c r="B44" s="353"/>
      <c r="C44" s="360" t="s">
        <v>202</v>
      </c>
      <c r="D44" s="236"/>
      <c r="E44" s="150"/>
      <c r="F44" s="354"/>
      <c r="G44" s="357"/>
      <c r="J44" s="27"/>
      <c r="K44" s="27"/>
      <c r="L44" s="27"/>
      <c r="M44" s="27"/>
    </row>
    <row r="45" spans="1:13" ht="14">
      <c r="A45" s="352"/>
      <c r="B45" s="363">
        <v>1</v>
      </c>
      <c r="C45" s="320" t="s">
        <v>246</v>
      </c>
      <c r="D45" s="321">
        <v>0</v>
      </c>
      <c r="E45" s="150">
        <v>7345788.7499999991</v>
      </c>
      <c r="F45" s="354"/>
      <c r="G45" s="358">
        <v>0</v>
      </c>
      <c r="J45" s="27"/>
      <c r="K45" s="27"/>
      <c r="L45" s="27"/>
      <c r="M45" s="27"/>
    </row>
    <row r="46" spans="1:13" ht="14.5" thickBot="1">
      <c r="A46" s="352"/>
      <c r="B46" s="353"/>
      <c r="C46" s="360" t="s">
        <v>203</v>
      </c>
      <c r="D46" s="160">
        <v>0</v>
      </c>
      <c r="E46" s="150"/>
      <c r="F46" s="354"/>
      <c r="G46" s="357"/>
      <c r="J46" s="27"/>
      <c r="K46" s="27"/>
      <c r="L46" s="27"/>
      <c r="M46" s="27"/>
    </row>
    <row r="47" spans="1:13" ht="14.5" thickTop="1">
      <c r="A47" s="352"/>
      <c r="B47" s="353"/>
      <c r="C47" s="107"/>
      <c r="D47" s="236"/>
      <c r="E47" s="150"/>
      <c r="F47" s="354"/>
      <c r="G47" s="357"/>
      <c r="J47" s="27"/>
      <c r="K47" s="27"/>
      <c r="L47" s="27"/>
      <c r="M47" s="27"/>
    </row>
    <row r="48" spans="1:13" ht="14">
      <c r="A48" s="352" t="s">
        <v>88</v>
      </c>
      <c r="B48" s="353"/>
      <c r="C48" s="107" t="s">
        <v>40</v>
      </c>
      <c r="D48" s="236">
        <v>0</v>
      </c>
      <c r="E48" s="150">
        <v>7345788.7499999991</v>
      </c>
      <c r="F48" s="354"/>
      <c r="G48" s="358">
        <v>0</v>
      </c>
      <c r="J48" s="27"/>
      <c r="K48" s="27"/>
      <c r="L48" s="27"/>
      <c r="M48" s="27"/>
    </row>
    <row r="49" spans="1:13" ht="14">
      <c r="A49" s="78"/>
      <c r="B49" s="353"/>
      <c r="C49" s="107"/>
      <c r="D49" s="236"/>
      <c r="E49" s="150"/>
      <c r="F49" s="354"/>
      <c r="G49" s="357"/>
      <c r="J49" s="27"/>
      <c r="K49" s="27"/>
      <c r="L49" s="27"/>
      <c r="M49" s="27"/>
    </row>
    <row r="50" spans="1:13" ht="14">
      <c r="A50" s="352" t="s">
        <v>214</v>
      </c>
      <c r="B50" s="353"/>
      <c r="C50" s="360" t="s">
        <v>204</v>
      </c>
      <c r="D50" s="236"/>
      <c r="E50" s="150"/>
      <c r="F50" s="354"/>
      <c r="G50" s="357"/>
      <c r="J50" s="27"/>
      <c r="K50" s="27"/>
      <c r="L50" s="27"/>
      <c r="M50" s="27"/>
    </row>
    <row r="51" spans="1:13" ht="14">
      <c r="A51" s="78"/>
      <c r="B51" s="365">
        <v>1</v>
      </c>
      <c r="C51" s="320" t="s">
        <v>240</v>
      </c>
      <c r="D51" s="321">
        <v>0</v>
      </c>
      <c r="E51" s="150">
        <v>7345788.7499999991</v>
      </c>
      <c r="F51" s="354"/>
      <c r="G51" s="358">
        <v>0</v>
      </c>
      <c r="J51" s="27"/>
      <c r="K51" s="27"/>
      <c r="L51" s="27"/>
      <c r="M51" s="27"/>
    </row>
    <row r="52" spans="1:13" ht="14">
      <c r="A52" s="352"/>
      <c r="B52" s="365">
        <v>2</v>
      </c>
      <c r="C52" s="320" t="s">
        <v>241</v>
      </c>
      <c r="D52" s="321">
        <v>0</v>
      </c>
      <c r="E52" s="150">
        <v>7345788.7499999991</v>
      </c>
      <c r="F52" s="354"/>
      <c r="G52" s="358">
        <v>0</v>
      </c>
      <c r="J52" s="27"/>
      <c r="K52" s="27"/>
      <c r="L52" s="27"/>
      <c r="M52" s="27"/>
    </row>
    <row r="53" spans="1:13" ht="14">
      <c r="A53" s="78"/>
      <c r="B53" s="365">
        <v>3</v>
      </c>
      <c r="C53" s="320" t="s">
        <v>242</v>
      </c>
      <c r="D53" s="321">
        <v>0</v>
      </c>
      <c r="E53" s="150">
        <v>7345788.7499999991</v>
      </c>
      <c r="F53" s="354"/>
      <c r="G53" s="358">
        <v>0</v>
      </c>
      <c r="J53" s="27"/>
      <c r="K53" s="13"/>
      <c r="L53" s="27"/>
      <c r="M53" s="27"/>
    </row>
    <row r="54" spans="1:13" ht="14">
      <c r="A54" s="78"/>
      <c r="B54" s="365">
        <v>4</v>
      </c>
      <c r="C54" s="320" t="s">
        <v>243</v>
      </c>
      <c r="D54" s="321">
        <v>6330979.0087161325</v>
      </c>
      <c r="E54" s="150">
        <v>1014809.7412838666</v>
      </c>
      <c r="F54" s="354"/>
      <c r="G54" s="358">
        <v>0</v>
      </c>
      <c r="J54" s="27"/>
      <c r="K54" s="27"/>
      <c r="L54" s="27"/>
      <c r="M54" s="27"/>
    </row>
    <row r="55" spans="1:13" ht="14">
      <c r="A55" s="78"/>
      <c r="B55" s="365">
        <v>5</v>
      </c>
      <c r="C55" s="320" t="s">
        <v>244</v>
      </c>
      <c r="D55" s="321">
        <v>0</v>
      </c>
      <c r="E55" s="150">
        <v>1014809.7412838666</v>
      </c>
      <c r="F55" s="354"/>
      <c r="G55" s="358">
        <v>0</v>
      </c>
      <c r="J55" s="27"/>
      <c r="K55" s="27"/>
      <c r="L55" s="27"/>
      <c r="M55" s="27"/>
    </row>
    <row r="56" spans="1:13" ht="14">
      <c r="A56" s="78"/>
      <c r="B56" s="365">
        <v>6</v>
      </c>
      <c r="C56" s="320" t="s">
        <v>245</v>
      </c>
      <c r="D56" s="321">
        <v>530877.59852692054</v>
      </c>
      <c r="E56" s="150">
        <v>483932.14275694604</v>
      </c>
      <c r="F56" s="354"/>
      <c r="G56" s="358">
        <v>0</v>
      </c>
      <c r="J56" s="27"/>
      <c r="K56" s="27"/>
      <c r="L56" s="27"/>
      <c r="M56" s="27"/>
    </row>
    <row r="57" spans="1:13" ht="14">
      <c r="A57" s="78"/>
      <c r="B57" s="365">
        <v>7</v>
      </c>
      <c r="C57" s="320" t="s">
        <v>246</v>
      </c>
      <c r="D57" s="321">
        <v>371614.31275694701</v>
      </c>
      <c r="E57" s="150">
        <v>112317.82999999903</v>
      </c>
      <c r="F57" s="354"/>
      <c r="G57" s="358">
        <v>0</v>
      </c>
      <c r="J57" s="27"/>
      <c r="K57" s="27"/>
      <c r="L57" s="27"/>
      <c r="M57" s="27"/>
    </row>
    <row r="58" spans="1:13" ht="14.5" thickBot="1">
      <c r="A58" s="366"/>
      <c r="B58" s="353"/>
      <c r="C58" s="360" t="s">
        <v>205</v>
      </c>
      <c r="D58" s="160">
        <v>7233470.9199999999</v>
      </c>
      <c r="E58" s="150"/>
      <c r="F58" s="354"/>
      <c r="G58" s="357"/>
      <c r="J58" s="27"/>
      <c r="K58" s="27"/>
      <c r="L58" s="27"/>
      <c r="M58" s="27"/>
    </row>
    <row r="59" spans="1:13" ht="14.5" thickTop="1">
      <c r="A59" s="366"/>
      <c r="B59" s="353"/>
      <c r="C59" s="107"/>
      <c r="D59" s="236"/>
      <c r="E59" s="150"/>
      <c r="F59" s="354"/>
      <c r="G59" s="357"/>
      <c r="J59" s="27"/>
      <c r="K59" s="27"/>
      <c r="L59" s="27"/>
      <c r="M59" s="27"/>
    </row>
    <row r="60" spans="1:13" ht="14">
      <c r="A60" s="352" t="s">
        <v>215</v>
      </c>
      <c r="B60" s="353"/>
      <c r="C60" s="360" t="s">
        <v>195</v>
      </c>
      <c r="D60" s="321">
        <v>0</v>
      </c>
      <c r="E60" s="150">
        <v>112317.82999999903</v>
      </c>
      <c r="F60" s="354"/>
      <c r="G60" s="358">
        <v>0</v>
      </c>
      <c r="J60" s="27"/>
      <c r="K60" s="27"/>
      <c r="L60" s="27"/>
      <c r="M60" s="27"/>
    </row>
    <row r="61" spans="1:13" ht="14">
      <c r="A61" s="366"/>
      <c r="B61" s="353"/>
      <c r="C61" s="320"/>
      <c r="D61" s="236"/>
      <c r="E61" s="150"/>
      <c r="F61" s="354"/>
      <c r="G61" s="357"/>
      <c r="J61" s="27"/>
      <c r="K61" s="27"/>
      <c r="L61" s="27"/>
      <c r="M61" s="27"/>
    </row>
    <row r="62" spans="1:13" ht="14">
      <c r="A62" s="352" t="s">
        <v>216</v>
      </c>
      <c r="B62" s="353"/>
      <c r="C62" s="360" t="s">
        <v>196</v>
      </c>
      <c r="D62" s="321">
        <v>0</v>
      </c>
      <c r="E62" s="150">
        <v>112317.82999999903</v>
      </c>
      <c r="F62" s="354"/>
      <c r="G62" s="358">
        <v>0</v>
      </c>
      <c r="J62" s="27"/>
      <c r="K62" s="27"/>
      <c r="L62" s="27"/>
      <c r="M62" s="27"/>
    </row>
    <row r="63" spans="1:13" ht="14">
      <c r="A63" s="366"/>
      <c r="B63" s="353"/>
      <c r="C63" s="360"/>
      <c r="D63" s="236"/>
      <c r="E63" s="150"/>
      <c r="F63" s="354"/>
      <c r="G63" s="358"/>
      <c r="J63" s="27"/>
      <c r="K63" s="27"/>
      <c r="L63" s="27"/>
      <c r="M63" s="27"/>
    </row>
    <row r="64" spans="1:13" ht="14">
      <c r="A64" s="352" t="s">
        <v>217</v>
      </c>
      <c r="B64" s="353"/>
      <c r="C64" s="107" t="s">
        <v>103</v>
      </c>
      <c r="D64" s="236">
        <v>112317.83000000007</v>
      </c>
      <c r="E64" s="150">
        <v>0</v>
      </c>
      <c r="F64" s="354"/>
      <c r="G64" s="358">
        <v>0</v>
      </c>
      <c r="J64" s="27"/>
      <c r="K64" s="27"/>
      <c r="L64" s="27"/>
      <c r="M64" s="27"/>
    </row>
    <row r="65" spans="1:13" ht="14">
      <c r="A65" s="366"/>
      <c r="B65" s="353"/>
      <c r="C65" s="89"/>
      <c r="D65" s="236"/>
      <c r="E65" s="150"/>
      <c r="F65" s="354"/>
      <c r="G65" s="357"/>
      <c r="J65" s="27"/>
      <c r="K65" s="27"/>
      <c r="L65" s="27"/>
      <c r="M65" s="27"/>
    </row>
    <row r="66" spans="1:13" ht="13.5" thickBot="1">
      <c r="A66" s="366"/>
      <c r="B66" s="367"/>
      <c r="C66" s="294"/>
      <c r="D66" s="368"/>
      <c r="E66" s="368"/>
      <c r="F66" s="369"/>
      <c r="G66" s="370"/>
      <c r="J66" s="27"/>
      <c r="K66" s="27"/>
      <c r="L66" s="27"/>
      <c r="M66" s="27"/>
    </row>
    <row r="67" spans="1:13" ht="13" thickBot="1">
      <c r="A67" s="371"/>
      <c r="B67" s="372"/>
      <c r="C67" s="372"/>
      <c r="D67" s="294"/>
      <c r="E67" s="294"/>
      <c r="F67" s="372"/>
      <c r="G67" s="373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topLeftCell="A10" zoomScaleNormal="100" workbookViewId="0">
      <selection activeCell="B19" sqref="B19"/>
    </sheetView>
  </sheetViews>
  <sheetFormatPr defaultColWidth="10.6640625" defaultRowHeight="12.5"/>
  <cols>
    <col min="1" max="1" width="9.109375" style="27" customWidth="1"/>
    <col min="2" max="2" width="9.109375" style="19" customWidth="1"/>
    <col min="3" max="3" width="72.33203125" style="27" customWidth="1"/>
    <col min="4" max="4" width="12" style="27" customWidth="1"/>
    <col min="5" max="5" width="35.44140625" style="27" customWidth="1"/>
    <col min="6" max="6" width="8.6640625" style="32" customWidth="1"/>
    <col min="7" max="7" width="18.10937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60">
        <v>44403</v>
      </c>
      <c r="E4" s="661"/>
      <c r="F4" s="661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3"/>
      <c r="D6" s="284"/>
      <c r="E6" s="284"/>
      <c r="F6" s="54"/>
    </row>
    <row r="7" spans="1:6" s="23" customFormat="1" ht="21" customHeight="1" thickBot="1">
      <c r="A7" s="286"/>
      <c r="B7" s="57"/>
      <c r="C7" s="57"/>
      <c r="D7" s="57"/>
      <c r="E7" s="58"/>
      <c r="F7" s="60"/>
    </row>
    <row r="8" spans="1:6" s="23" customFormat="1" ht="15.5">
      <c r="A8" s="332"/>
      <c r="B8" s="299"/>
      <c r="C8" s="333"/>
      <c r="D8" s="333"/>
      <c r="E8" s="333"/>
      <c r="F8" s="375"/>
    </row>
    <row r="9" spans="1:6" s="23" customFormat="1" ht="21" customHeight="1">
      <c r="A9" s="376"/>
      <c r="B9" s="314"/>
      <c r="C9" s="377"/>
      <c r="D9" s="377"/>
      <c r="E9" s="377"/>
      <c r="F9" s="378"/>
    </row>
    <row r="10" spans="1:6" s="23" customFormat="1" ht="20">
      <c r="A10" s="337" t="s">
        <v>116</v>
      </c>
      <c r="B10" s="70" t="s">
        <v>258</v>
      </c>
      <c r="C10" s="379"/>
      <c r="D10" s="379"/>
      <c r="E10" s="379"/>
      <c r="F10" s="380"/>
    </row>
    <row r="11" spans="1:6" s="23" customFormat="1" ht="14.5" thickBot="1">
      <c r="A11" s="381"/>
      <c r="B11" s="294"/>
      <c r="C11" s="294"/>
      <c r="D11" s="294"/>
      <c r="E11" s="295"/>
      <c r="F11" s="382"/>
    </row>
    <row r="12" spans="1:6" s="23" customFormat="1" ht="20">
      <c r="A12" s="383" t="s">
        <v>89</v>
      </c>
      <c r="B12" s="128"/>
      <c r="C12" s="299" t="s">
        <v>117</v>
      </c>
      <c r="D12" s="384"/>
      <c r="E12" s="385"/>
      <c r="F12" s="382"/>
    </row>
    <row r="13" spans="1:6" s="23" customFormat="1" ht="20">
      <c r="A13" s="386"/>
      <c r="B13" s="15">
        <v>1</v>
      </c>
      <c r="C13" s="320" t="s">
        <v>185</v>
      </c>
      <c r="D13" s="115"/>
      <c r="E13" s="387">
        <v>193947867.84999999</v>
      </c>
      <c r="F13" s="382"/>
    </row>
    <row r="14" spans="1:6" s="23" customFormat="1" ht="20">
      <c r="A14" s="386"/>
      <c r="B14" s="15">
        <v>2</v>
      </c>
      <c r="C14" s="320" t="s">
        <v>181</v>
      </c>
      <c r="D14" s="115"/>
      <c r="E14" s="387">
        <v>1319535.6987000001</v>
      </c>
      <c r="F14" s="382"/>
    </row>
    <row r="15" spans="1:6" s="23" customFormat="1" ht="20">
      <c r="A15" s="386"/>
      <c r="B15" s="15">
        <v>3</v>
      </c>
      <c r="C15" s="320" t="s">
        <v>41</v>
      </c>
      <c r="D15" s="115"/>
      <c r="E15" s="387">
        <v>1770000</v>
      </c>
      <c r="F15" s="382"/>
    </row>
    <row r="16" spans="1:6" s="23" customFormat="1" ht="20">
      <c r="A16" s="388"/>
      <c r="B16" s="15">
        <v>4</v>
      </c>
      <c r="C16" s="320" t="s">
        <v>189</v>
      </c>
      <c r="D16" s="115"/>
      <c r="E16" s="389">
        <v>172023756.98128387</v>
      </c>
      <c r="F16" s="382"/>
    </row>
    <row r="17" spans="1:9" s="23" customFormat="1" ht="20.5" thickBot="1">
      <c r="A17" s="388"/>
      <c r="B17" s="390"/>
      <c r="C17" s="391" t="s">
        <v>117</v>
      </c>
      <c r="D17" s="115"/>
      <c r="E17" s="392">
        <v>1.145408093663119</v>
      </c>
      <c r="F17" s="382"/>
    </row>
    <row r="18" spans="1:9" s="23" customFormat="1" ht="20.5" thickTop="1">
      <c r="A18" s="388"/>
      <c r="B18" s="390"/>
      <c r="C18" s="393"/>
      <c r="D18" s="115"/>
      <c r="E18" s="394"/>
      <c r="F18" s="382"/>
    </row>
    <row r="19" spans="1:9" s="23" customFormat="1" ht="20">
      <c r="A19" s="386" t="s">
        <v>93</v>
      </c>
      <c r="B19" s="395"/>
      <c r="C19" s="396" t="s">
        <v>187</v>
      </c>
      <c r="D19" s="397"/>
      <c r="E19" s="356"/>
      <c r="F19" s="382"/>
    </row>
    <row r="20" spans="1:9" s="23" customFormat="1" ht="20">
      <c r="A20" s="388"/>
      <c r="B20" s="15">
        <v>1</v>
      </c>
      <c r="C20" s="320" t="s">
        <v>185</v>
      </c>
      <c r="D20" s="398"/>
      <c r="E20" s="399">
        <v>193947867.84999999</v>
      </c>
      <c r="F20" s="382"/>
    </row>
    <row r="21" spans="1:9" s="23" customFormat="1" ht="20">
      <c r="A21" s="388"/>
      <c r="B21" s="15">
        <v>2</v>
      </c>
      <c r="C21" s="320" t="s">
        <v>181</v>
      </c>
      <c r="D21" s="398"/>
      <c r="E21" s="399">
        <v>1319535.6987000001</v>
      </c>
      <c r="F21" s="382"/>
      <c r="G21" s="278"/>
    </row>
    <row r="22" spans="1:9" s="23" customFormat="1" ht="20">
      <c r="A22" s="388"/>
      <c r="B22" s="15">
        <v>3</v>
      </c>
      <c r="C22" s="320" t="s">
        <v>41</v>
      </c>
      <c r="D22" s="398"/>
      <c r="E22" s="399">
        <v>1770000</v>
      </c>
      <c r="F22" s="382"/>
    </row>
    <row r="23" spans="1:9" s="23" customFormat="1" ht="20">
      <c r="A23" s="388"/>
      <c r="B23" s="15">
        <v>4</v>
      </c>
      <c r="C23" s="320" t="s">
        <v>188</v>
      </c>
      <c r="D23" s="398"/>
      <c r="E23" s="389">
        <v>186448628.53275695</v>
      </c>
      <c r="F23" s="382"/>
    </row>
    <row r="24" spans="1:9" s="23" customFormat="1" ht="20.5" thickBot="1">
      <c r="A24" s="388"/>
      <c r="B24" s="15"/>
      <c r="C24" s="400" t="s">
        <v>187</v>
      </c>
      <c r="D24" s="398"/>
      <c r="E24" s="392">
        <v>1.0567919168903017</v>
      </c>
      <c r="F24" s="382"/>
    </row>
    <row r="25" spans="1:9" s="23" customFormat="1" ht="21" customHeight="1" thickTop="1">
      <c r="A25" s="388"/>
      <c r="B25" s="390"/>
      <c r="C25" s="57"/>
      <c r="D25" s="115"/>
      <c r="E25" s="356"/>
      <c r="F25" s="382"/>
    </row>
    <row r="26" spans="1:9" s="23" customFormat="1" ht="20">
      <c r="A26" s="386" t="s">
        <v>96</v>
      </c>
      <c r="B26" s="390"/>
      <c r="C26" s="314" t="s">
        <v>42</v>
      </c>
      <c r="D26" s="115"/>
      <c r="E26" s="150"/>
      <c r="F26" s="382"/>
    </row>
    <row r="27" spans="1:9" s="23" customFormat="1" ht="20">
      <c r="A27" s="386"/>
      <c r="B27" s="15">
        <v>1</v>
      </c>
      <c r="C27" s="320" t="s">
        <v>185</v>
      </c>
      <c r="D27" s="115"/>
      <c r="E27" s="387">
        <v>193947867.84999999</v>
      </c>
      <c r="F27" s="382"/>
    </row>
    <row r="28" spans="1:9" s="23" customFormat="1" ht="20">
      <c r="A28" s="386"/>
      <c r="B28" s="15">
        <v>2</v>
      </c>
      <c r="C28" s="320" t="s">
        <v>181</v>
      </c>
      <c r="D28" s="115"/>
      <c r="E28" s="387">
        <v>1319535.6987000001</v>
      </c>
      <c r="F28" s="382"/>
      <c r="I28" s="30"/>
    </row>
    <row r="29" spans="1:9" s="23" customFormat="1" ht="20">
      <c r="A29" s="388"/>
      <c r="B29" s="15">
        <v>3</v>
      </c>
      <c r="C29" s="320" t="s">
        <v>41</v>
      </c>
      <c r="D29" s="115"/>
      <c r="E29" s="387">
        <v>1770000</v>
      </c>
      <c r="F29" s="382"/>
      <c r="G29" s="374"/>
    </row>
    <row r="30" spans="1:9" s="23" customFormat="1" ht="20">
      <c r="A30" s="388"/>
      <c r="B30" s="15">
        <v>4</v>
      </c>
      <c r="C30" s="320" t="s">
        <v>186</v>
      </c>
      <c r="D30" s="115"/>
      <c r="E30" s="389">
        <v>196546038.45000002</v>
      </c>
      <c r="F30" s="382"/>
      <c r="G30" s="278"/>
    </row>
    <row r="31" spans="1:9" s="23" customFormat="1" ht="20.5" thickBot="1">
      <c r="A31" s="388"/>
      <c r="B31" s="78"/>
      <c r="C31" s="391" t="s">
        <v>42</v>
      </c>
      <c r="D31" s="115"/>
      <c r="E31" s="392">
        <v>1.0025000000131012</v>
      </c>
      <c r="F31" s="382"/>
      <c r="G31" s="278"/>
      <c r="H31" s="374"/>
    </row>
    <row r="32" spans="1:9" s="23" customFormat="1" ht="20.5" thickTop="1">
      <c r="A32" s="401"/>
      <c r="B32" s="324"/>
      <c r="C32" s="402" t="s">
        <v>43</v>
      </c>
      <c r="D32" s="398"/>
      <c r="E32" s="403"/>
      <c r="F32" s="382"/>
    </row>
    <row r="33" spans="1:6" s="23" customFormat="1" ht="20.5" thickBot="1">
      <c r="A33" s="404"/>
      <c r="B33" s="405"/>
      <c r="C33" s="406" t="s">
        <v>190</v>
      </c>
      <c r="D33" s="407"/>
      <c r="E33" s="408"/>
      <c r="F33" s="409"/>
    </row>
    <row r="40" spans="1:6">
      <c r="E40" s="13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6"/>
  <sheetViews>
    <sheetView zoomScale="75" workbookViewId="0">
      <selection activeCell="K45" sqref="K45"/>
    </sheetView>
  </sheetViews>
  <sheetFormatPr defaultColWidth="10.6640625" defaultRowHeight="12.5"/>
  <cols>
    <col min="1" max="1" width="5.44140625" style="27" customWidth="1"/>
    <col min="2" max="2" width="4.33203125" style="19" customWidth="1"/>
    <col min="3" max="3" width="73" style="27" customWidth="1"/>
    <col min="4" max="4" width="22.6640625" style="416" customWidth="1"/>
    <col min="5" max="5" width="26" style="27" bestFit="1" customWidth="1"/>
    <col min="6" max="6" width="18.44140625" style="417" customWidth="1"/>
    <col min="7" max="7" width="18.33203125" style="27" customWidth="1"/>
    <col min="8" max="8" width="18.33203125" style="27" bestFit="1" customWidth="1"/>
    <col min="9" max="16" width="10.6640625" style="27"/>
    <col min="17" max="17" width="22.77734375" style="27" customWidth="1"/>
    <col min="18" max="16384" width="10.6640625" style="27"/>
  </cols>
  <sheetData>
    <row r="1" spans="1:8" s="19" customFormat="1" ht="30" customHeight="1">
      <c r="A1" s="34" t="s">
        <v>115</v>
      </c>
      <c r="B1" s="418"/>
      <c r="C1" s="418"/>
      <c r="D1" s="419"/>
      <c r="E1" s="37"/>
      <c r="F1" s="37"/>
    </row>
    <row r="2" spans="1:8" s="19" customFormat="1" ht="26.25" customHeight="1">
      <c r="A2" s="40" t="s">
        <v>247</v>
      </c>
      <c r="B2" s="420"/>
      <c r="C2" s="420"/>
      <c r="D2" s="420"/>
      <c r="E2" s="37"/>
      <c r="F2" s="37"/>
      <c r="G2" s="410"/>
    </row>
    <row r="3" spans="1:8" s="19" customFormat="1" ht="25.5" customHeight="1">
      <c r="A3" s="40" t="s">
        <v>22</v>
      </c>
      <c r="B3" s="420"/>
      <c r="C3" s="420"/>
      <c r="D3" s="421"/>
      <c r="E3" s="37"/>
      <c r="F3" s="37"/>
      <c r="G3" s="411"/>
    </row>
    <row r="4" spans="1:8" s="19" customFormat="1" ht="32.25" customHeight="1">
      <c r="A4" s="38"/>
      <c r="B4" s="53"/>
      <c r="C4" s="49" t="s">
        <v>86</v>
      </c>
      <c r="D4" s="660">
        <v>44403</v>
      </c>
      <c r="E4" s="661"/>
      <c r="F4" s="661"/>
      <c r="G4" s="411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11"/>
    </row>
    <row r="6" spans="1:8" s="23" customFormat="1" ht="15" customHeight="1">
      <c r="A6" s="286"/>
      <c r="B6" s="57"/>
      <c r="C6" s="57"/>
      <c r="D6" s="422"/>
      <c r="E6" s="58"/>
      <c r="F6" s="423"/>
    </row>
    <row r="7" spans="1:8" s="23" customFormat="1" ht="15" customHeight="1" thickBot="1">
      <c r="A7" s="286"/>
      <c r="B7" s="57"/>
      <c r="C7" s="57"/>
      <c r="D7" s="422"/>
      <c r="E7" s="58"/>
      <c r="F7" s="423"/>
    </row>
    <row r="8" spans="1:8" s="23" customFormat="1" ht="16" thickTop="1">
      <c r="A8" s="61"/>
      <c r="B8" s="287"/>
      <c r="C8" s="288"/>
      <c r="D8" s="424"/>
      <c r="E8" s="288"/>
      <c r="F8" s="425"/>
    </row>
    <row r="9" spans="1:8" s="23" customFormat="1" ht="21" customHeight="1">
      <c r="A9" s="426"/>
      <c r="B9" s="314"/>
      <c r="C9" s="377"/>
      <c r="D9" s="427"/>
      <c r="E9" s="377"/>
      <c r="F9" s="428"/>
    </row>
    <row r="10" spans="1:8" s="23" customFormat="1" ht="20">
      <c r="A10" s="69" t="s">
        <v>31</v>
      </c>
      <c r="B10" s="70" t="s">
        <v>259</v>
      </c>
      <c r="C10" s="379"/>
      <c r="D10" s="379"/>
      <c r="E10" s="291">
        <v>44377</v>
      </c>
      <c r="F10" s="429"/>
    </row>
    <row r="11" spans="1:8" s="23" customFormat="1" ht="14.5" thickBot="1">
      <c r="A11" s="430"/>
      <c r="B11" s="294"/>
      <c r="C11" s="294"/>
      <c r="D11" s="431"/>
      <c r="E11" s="295"/>
      <c r="F11" s="432"/>
    </row>
    <row r="12" spans="1:8" s="23" customFormat="1" ht="20">
      <c r="A12" s="82"/>
      <c r="B12" s="78"/>
      <c r="C12" s="433"/>
      <c r="D12" s="434"/>
      <c r="E12" s="435"/>
      <c r="F12" s="436"/>
    </row>
    <row r="13" spans="1:8" s="23" customFormat="1" ht="20">
      <c r="A13" s="82"/>
      <c r="B13" s="78"/>
      <c r="C13" s="437"/>
      <c r="D13" s="438" t="s">
        <v>118</v>
      </c>
      <c r="E13" s="439" t="s">
        <v>44</v>
      </c>
      <c r="F13" s="440" t="s">
        <v>119</v>
      </c>
      <c r="H13" s="278"/>
    </row>
    <row r="14" spans="1:8" s="23" customFormat="1" ht="20.5" thickBot="1">
      <c r="A14" s="82"/>
      <c r="B14" s="78"/>
      <c r="C14" s="441"/>
      <c r="D14" s="442" t="s">
        <v>120</v>
      </c>
      <c r="E14" s="443" t="s">
        <v>45</v>
      </c>
      <c r="F14" s="444" t="s">
        <v>46</v>
      </c>
    </row>
    <row r="15" spans="1:8" s="23" customFormat="1" ht="20.5" thickTop="1">
      <c r="A15" s="82" t="s">
        <v>89</v>
      </c>
      <c r="B15" s="78"/>
      <c r="C15" s="445" t="s">
        <v>121</v>
      </c>
      <c r="D15" s="446"/>
      <c r="E15" s="447"/>
      <c r="F15" s="448"/>
    </row>
    <row r="16" spans="1:8" s="23" customFormat="1" ht="20">
      <c r="A16" s="82"/>
      <c r="B16" s="152">
        <v>1</v>
      </c>
      <c r="C16" s="164" t="s">
        <v>122</v>
      </c>
      <c r="D16" s="449">
        <v>3540</v>
      </c>
      <c r="E16" s="150">
        <v>22580520.280000001</v>
      </c>
      <c r="F16" s="450">
        <v>0.11642572063470095</v>
      </c>
      <c r="G16" s="412"/>
      <c r="H16" s="278"/>
    </row>
    <row r="17" spans="1:8" s="23" customFormat="1" ht="20">
      <c r="A17" s="451"/>
      <c r="B17" s="152">
        <v>2</v>
      </c>
      <c r="C17" s="164" t="s">
        <v>47</v>
      </c>
      <c r="D17" s="449">
        <v>3581</v>
      </c>
      <c r="E17" s="150">
        <v>37546754.310000002</v>
      </c>
      <c r="F17" s="450">
        <v>0.1935919931795218</v>
      </c>
      <c r="G17" s="412"/>
      <c r="H17" s="278"/>
    </row>
    <row r="18" spans="1:8" s="23" customFormat="1" ht="20">
      <c r="A18" s="451"/>
      <c r="B18" s="152">
        <v>3</v>
      </c>
      <c r="C18" s="164" t="s">
        <v>85</v>
      </c>
      <c r="D18" s="449">
        <v>4681</v>
      </c>
      <c r="E18" s="150">
        <v>83530408.150000006</v>
      </c>
      <c r="F18" s="450">
        <v>0.43068484885125274</v>
      </c>
      <c r="G18" s="412"/>
      <c r="H18" s="278"/>
    </row>
    <row r="19" spans="1:8" s="23" customFormat="1" ht="20">
      <c r="A19" s="451"/>
      <c r="B19" s="152">
        <v>4</v>
      </c>
      <c r="C19" s="164" t="s">
        <v>51</v>
      </c>
      <c r="D19" s="449">
        <v>2002</v>
      </c>
      <c r="E19" s="150">
        <v>50290185.109999999</v>
      </c>
      <c r="F19" s="450">
        <v>0.25929743733452437</v>
      </c>
      <c r="H19" s="278"/>
    </row>
    <row r="20" spans="1:8" s="23" customFormat="1" ht="20.5" thickBot="1">
      <c r="A20" s="451"/>
      <c r="B20" s="152">
        <v>5</v>
      </c>
      <c r="C20" s="452" t="s">
        <v>4</v>
      </c>
      <c r="D20" s="453">
        <v>13804</v>
      </c>
      <c r="E20" s="160">
        <v>193947867.85000002</v>
      </c>
      <c r="F20" s="454">
        <v>0.99999999999999989</v>
      </c>
      <c r="G20" s="413"/>
      <c r="H20" s="414"/>
    </row>
    <row r="21" spans="1:8" s="23" customFormat="1" ht="20.5" thickTop="1">
      <c r="A21" s="451"/>
      <c r="B21" s="152"/>
      <c r="C21" s="452"/>
      <c r="D21" s="455"/>
      <c r="E21" s="456"/>
      <c r="F21" s="457"/>
    </row>
    <row r="22" spans="1:8" s="23" customFormat="1" ht="20">
      <c r="A22" s="451"/>
      <c r="B22" s="458"/>
      <c r="C22" s="459"/>
      <c r="D22" s="460"/>
      <c r="E22" s="356"/>
      <c r="F22" s="457"/>
    </row>
    <row r="23" spans="1:8" s="23" customFormat="1" ht="20">
      <c r="A23" s="82" t="s">
        <v>93</v>
      </c>
      <c r="B23" s="458"/>
      <c r="C23" s="445" t="s">
        <v>123</v>
      </c>
      <c r="D23" s="461"/>
      <c r="E23" s="356"/>
      <c r="F23" s="457"/>
    </row>
    <row r="24" spans="1:8" s="23" customFormat="1" ht="20">
      <c r="A24" s="451"/>
      <c r="B24" s="152">
        <v>1</v>
      </c>
      <c r="C24" s="164" t="s">
        <v>124</v>
      </c>
      <c r="D24" s="449">
        <v>33</v>
      </c>
      <c r="E24" s="150">
        <v>248057</v>
      </c>
      <c r="F24" s="450">
        <v>1.2789880226569347E-3</v>
      </c>
      <c r="G24" s="413"/>
    </row>
    <row r="25" spans="1:8" s="23" customFormat="1" ht="20.25" customHeight="1">
      <c r="A25" s="451"/>
      <c r="B25" s="152"/>
      <c r="C25" s="164" t="s">
        <v>48</v>
      </c>
      <c r="D25" s="449">
        <v>0</v>
      </c>
      <c r="E25" s="150">
        <v>0</v>
      </c>
      <c r="F25" s="450">
        <v>0</v>
      </c>
      <c r="G25" s="278"/>
    </row>
    <row r="26" spans="1:8" s="23" customFormat="1" ht="20">
      <c r="A26" s="451"/>
      <c r="B26" s="152">
        <v>2</v>
      </c>
      <c r="C26" s="164" t="s">
        <v>125</v>
      </c>
      <c r="D26" s="449">
        <v>5</v>
      </c>
      <c r="E26" s="150">
        <v>57522</v>
      </c>
      <c r="F26" s="450">
        <v>2.9658485363957555E-4</v>
      </c>
      <c r="G26" s="413"/>
    </row>
    <row r="27" spans="1:8" s="23" customFormat="1" ht="20">
      <c r="A27" s="82"/>
      <c r="B27" s="152">
        <v>3</v>
      </c>
      <c r="C27" s="164" t="s">
        <v>135</v>
      </c>
      <c r="D27" s="449">
        <v>341</v>
      </c>
      <c r="E27" s="150">
        <v>4632566.46</v>
      </c>
      <c r="F27" s="450">
        <v>2.3885627160298784E-2</v>
      </c>
      <c r="G27" s="413"/>
    </row>
    <row r="28" spans="1:8" s="23" customFormat="1" ht="20">
      <c r="A28" s="82"/>
      <c r="B28" s="152">
        <v>4</v>
      </c>
      <c r="C28" s="164" t="s">
        <v>176</v>
      </c>
      <c r="D28" s="449">
        <v>527</v>
      </c>
      <c r="E28" s="150">
        <v>10613434.5</v>
      </c>
      <c r="F28" s="450">
        <v>5.4723130589960742E-2</v>
      </c>
    </row>
    <row r="29" spans="1:8" s="23" customFormat="1" ht="20">
      <c r="A29" s="82"/>
      <c r="B29" s="152">
        <v>5</v>
      </c>
      <c r="C29" s="164" t="s">
        <v>136</v>
      </c>
      <c r="D29" s="449">
        <v>12862</v>
      </c>
      <c r="E29" s="150">
        <v>177784096.47999999</v>
      </c>
      <c r="F29" s="450">
        <v>0.91665919533335039</v>
      </c>
    </row>
    <row r="30" spans="1:8" s="23" customFormat="1" ht="20">
      <c r="A30" s="82"/>
      <c r="B30" s="152">
        <v>6</v>
      </c>
      <c r="C30" s="164" t="s">
        <v>137</v>
      </c>
      <c r="D30" s="449">
        <v>36</v>
      </c>
      <c r="E30" s="150">
        <v>612191.41</v>
      </c>
      <c r="F30" s="450">
        <v>3.1564740400934497E-3</v>
      </c>
    </row>
    <row r="31" spans="1:8" s="23" customFormat="1" ht="20.5" thickBot="1">
      <c r="A31" s="451"/>
      <c r="B31" s="152">
        <v>7</v>
      </c>
      <c r="C31" s="452" t="s">
        <v>138</v>
      </c>
      <c r="D31" s="453">
        <v>13804</v>
      </c>
      <c r="E31" s="160">
        <v>193947867.84999999</v>
      </c>
      <c r="F31" s="454">
        <v>0.99999999999999989</v>
      </c>
      <c r="G31" s="415"/>
      <c r="H31" s="278"/>
    </row>
    <row r="32" spans="1:8" s="23" customFormat="1" ht="21" customHeight="1" thickTop="1">
      <c r="A32" s="451"/>
      <c r="B32" s="152"/>
      <c r="C32" s="452"/>
      <c r="D32" s="462"/>
      <c r="E32" s="236"/>
      <c r="F32" s="457"/>
    </row>
    <row r="33" spans="1:8" s="23" customFormat="1" ht="20">
      <c r="A33" s="82" t="s">
        <v>96</v>
      </c>
      <c r="B33" s="78"/>
      <c r="C33" s="463" t="s">
        <v>139</v>
      </c>
      <c r="D33" s="464"/>
      <c r="E33" s="465"/>
      <c r="F33" s="466"/>
    </row>
    <row r="34" spans="1:8" s="23" customFormat="1" ht="20">
      <c r="A34" s="451"/>
      <c r="B34" s="152">
        <v>1</v>
      </c>
      <c r="C34" s="89" t="s">
        <v>49</v>
      </c>
      <c r="D34" s="449">
        <v>13419</v>
      </c>
      <c r="E34" s="150">
        <v>192196641.47</v>
      </c>
      <c r="F34" s="450">
        <v>0.99097063350366688</v>
      </c>
    </row>
    <row r="35" spans="1:8" s="23" customFormat="1" ht="20">
      <c r="A35" s="451"/>
      <c r="B35" s="152">
        <v>2</v>
      </c>
      <c r="C35" s="89" t="s">
        <v>50</v>
      </c>
      <c r="D35" s="449">
        <v>385</v>
      </c>
      <c r="E35" s="150">
        <v>1751226.38</v>
      </c>
      <c r="F35" s="450">
        <v>9.0293664963329457E-3</v>
      </c>
    </row>
    <row r="36" spans="1:8" s="23" customFormat="1" ht="20.5" thickBot="1">
      <c r="A36" s="451"/>
      <c r="B36" s="152">
        <v>3</v>
      </c>
      <c r="C36" s="107" t="s">
        <v>140</v>
      </c>
      <c r="D36" s="453">
        <v>13804</v>
      </c>
      <c r="E36" s="160">
        <v>193947867.84999999</v>
      </c>
      <c r="F36" s="454">
        <v>0.99999999999999978</v>
      </c>
      <c r="G36" s="414"/>
      <c r="H36" s="413"/>
    </row>
    <row r="37" spans="1:8" s="23" customFormat="1" ht="23.25" customHeight="1" thickTop="1" thickBot="1">
      <c r="A37" s="451"/>
      <c r="B37" s="152"/>
      <c r="C37" s="107"/>
      <c r="D37" s="467"/>
      <c r="E37" s="468"/>
      <c r="F37" s="469"/>
    </row>
    <row r="38" spans="1:8" s="23" customFormat="1" ht="16" thickBot="1">
      <c r="A38" s="470"/>
      <c r="B38" s="471"/>
      <c r="C38" s="472"/>
      <c r="D38" s="473"/>
      <c r="E38" s="474"/>
      <c r="F38" s="475"/>
    </row>
    <row r="39" spans="1:8" ht="13" thickTop="1"/>
    <row r="40" spans="1:8">
      <c r="D40" s="657"/>
      <c r="E40" s="19"/>
    </row>
    <row r="41" spans="1:8" ht="13.5" customHeight="1">
      <c r="D41" s="658"/>
      <c r="E41" s="659"/>
    </row>
    <row r="42" spans="1:8">
      <c r="D42" s="658"/>
      <c r="E42" s="659"/>
    </row>
    <row r="43" spans="1:8">
      <c r="D43" s="658"/>
      <c r="E43" s="659"/>
    </row>
    <row r="44" spans="1:8">
      <c r="D44" s="657"/>
      <c r="E44" s="19"/>
    </row>
    <row r="45" spans="1:8">
      <c r="D45" s="657"/>
      <c r="E45" s="19"/>
    </row>
    <row r="46" spans="1:8">
      <c r="D46" s="657"/>
      <c r="E46" s="1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H47" sqref="H47:H50"/>
    </sheetView>
  </sheetViews>
  <sheetFormatPr defaultColWidth="10.6640625" defaultRowHeight="12.5"/>
  <cols>
    <col min="1" max="1" width="7.77734375" style="476" customWidth="1"/>
    <col min="2" max="2" width="54.77734375" style="476" customWidth="1"/>
    <col min="3" max="3" width="17.77734375" style="476" customWidth="1"/>
    <col min="4" max="4" width="24.33203125" style="476" customWidth="1"/>
    <col min="5" max="5" width="20.77734375" style="476" customWidth="1"/>
    <col min="6" max="6" width="1.33203125" style="32" customWidth="1"/>
    <col min="7" max="7" width="17.77734375" style="476" customWidth="1"/>
    <col min="8" max="8" width="24.33203125" style="476" customWidth="1"/>
    <col min="9" max="9" width="20.77734375" style="476" customWidth="1"/>
    <col min="10" max="10" width="1.109375" style="32" customWidth="1"/>
    <col min="11" max="11" width="17.77734375" style="476" customWidth="1"/>
    <col min="12" max="12" width="24.33203125" style="476" customWidth="1"/>
    <col min="13" max="13" width="20.77734375" style="476" customWidth="1"/>
    <col min="14" max="14" width="1.109375" style="32" customWidth="1"/>
    <col min="15" max="15" width="17.77734375" style="476" customWidth="1"/>
    <col min="16" max="16" width="24.33203125" style="476" customWidth="1"/>
    <col min="17" max="17" width="20.77734375" style="476" customWidth="1"/>
    <col min="18" max="16384" width="10.6640625" style="32"/>
  </cols>
  <sheetData>
    <row r="1" spans="1:17" ht="30" customHeight="1">
      <c r="A1" s="34" t="s">
        <v>115</v>
      </c>
      <c r="B1" s="482"/>
      <c r="C1" s="482"/>
      <c r="D1" s="483"/>
      <c r="E1" s="484"/>
      <c r="F1" s="485"/>
      <c r="G1" s="485"/>
      <c r="H1" s="485"/>
      <c r="I1" s="484"/>
      <c r="J1" s="485"/>
      <c r="K1" s="485"/>
      <c r="L1" s="485"/>
      <c r="M1" s="484"/>
      <c r="N1" s="485"/>
      <c r="O1" s="485"/>
      <c r="P1" s="485"/>
      <c r="Q1" s="484"/>
    </row>
    <row r="2" spans="1:17" s="477" customFormat="1" ht="33" customHeight="1">
      <c r="A2" s="40" t="s">
        <v>247</v>
      </c>
      <c r="B2" s="44"/>
      <c r="C2" s="44"/>
      <c r="D2" s="486"/>
      <c r="E2" s="487"/>
      <c r="F2" s="486"/>
      <c r="G2" s="486"/>
      <c r="H2" s="486"/>
      <c r="I2" s="487"/>
      <c r="J2" s="486"/>
      <c r="K2" s="486"/>
      <c r="L2" s="486"/>
      <c r="M2" s="487"/>
      <c r="N2" s="486"/>
      <c r="O2" s="486"/>
      <c r="P2" s="486"/>
      <c r="Q2" s="487"/>
    </row>
    <row r="3" spans="1:17" s="477" customFormat="1" ht="25.5" customHeight="1">
      <c r="A3" s="40" t="s">
        <v>22</v>
      </c>
      <c r="B3" s="488"/>
      <c r="C3" s="489"/>
      <c r="D3" s="486"/>
      <c r="E3" s="490"/>
      <c r="F3" s="486"/>
      <c r="G3" s="668"/>
      <c r="H3" s="669"/>
      <c r="I3" s="490"/>
      <c r="J3" s="486"/>
      <c r="K3" s="668"/>
      <c r="L3" s="669"/>
      <c r="M3" s="490"/>
      <c r="N3" s="486"/>
      <c r="O3" s="668"/>
      <c r="P3" s="669"/>
      <c r="Q3" s="490"/>
    </row>
    <row r="4" spans="1:17" s="477" customFormat="1" ht="32.25" customHeight="1">
      <c r="A4" s="491"/>
      <c r="B4" s="492" t="s">
        <v>86</v>
      </c>
      <c r="C4" s="660">
        <v>44403</v>
      </c>
      <c r="D4" s="661"/>
      <c r="E4" s="661"/>
      <c r="F4" s="486"/>
      <c r="G4" s="665"/>
      <c r="H4" s="665"/>
      <c r="I4" s="493"/>
      <c r="J4" s="486"/>
      <c r="K4" s="665"/>
      <c r="L4" s="665"/>
      <c r="M4" s="493"/>
      <c r="N4" s="486"/>
      <c r="O4" s="665"/>
      <c r="P4" s="665"/>
      <c r="Q4" s="493"/>
    </row>
    <row r="5" spans="1:17" s="477" customFormat="1" ht="23.25" customHeight="1">
      <c r="A5" s="493"/>
      <c r="B5" s="492" t="s">
        <v>87</v>
      </c>
      <c r="C5" s="50" t="s">
        <v>273</v>
      </c>
      <c r="D5" s="51"/>
      <c r="E5" s="51"/>
      <c r="F5" s="486"/>
      <c r="G5" s="665"/>
      <c r="H5" s="665"/>
      <c r="I5" s="493"/>
      <c r="J5" s="486"/>
      <c r="K5" s="665"/>
      <c r="L5" s="665"/>
      <c r="M5" s="493"/>
      <c r="N5" s="486"/>
      <c r="O5" s="665"/>
      <c r="P5" s="665"/>
      <c r="Q5" s="493"/>
    </row>
    <row r="6" spans="1:17" s="477" customFormat="1" ht="23.25" customHeight="1">
      <c r="A6" s="493"/>
      <c r="B6" s="487"/>
      <c r="C6" s="494"/>
      <c r="D6" s="494"/>
      <c r="E6" s="493"/>
      <c r="F6" s="486"/>
      <c r="G6" s="494"/>
      <c r="H6" s="494"/>
      <c r="I6" s="493"/>
      <c r="J6" s="486"/>
      <c r="K6" s="494"/>
      <c r="L6" s="494"/>
      <c r="M6" s="493"/>
      <c r="N6" s="486"/>
      <c r="O6" s="494"/>
      <c r="P6" s="494"/>
      <c r="Q6" s="493"/>
    </row>
    <row r="7" spans="1:17" ht="18.75" customHeight="1" thickBot="1">
      <c r="A7" s="495"/>
      <c r="B7" s="495"/>
      <c r="C7" s="495"/>
      <c r="D7" s="495"/>
      <c r="E7" s="495"/>
      <c r="F7" s="485"/>
      <c r="G7" s="495"/>
      <c r="H7" s="495"/>
      <c r="I7" s="495"/>
      <c r="J7" s="485"/>
      <c r="K7" s="495"/>
      <c r="L7" s="495"/>
      <c r="M7" s="495"/>
      <c r="N7" s="485"/>
      <c r="O7" s="495"/>
      <c r="P7" s="495"/>
      <c r="Q7" s="495"/>
    </row>
    <row r="8" spans="1:17" ht="15.5">
      <c r="A8" s="496"/>
      <c r="B8" s="497"/>
      <c r="C8" s="498"/>
      <c r="D8" s="498"/>
      <c r="E8" s="499"/>
      <c r="F8" s="500"/>
      <c r="G8" s="498"/>
      <c r="H8" s="498"/>
      <c r="I8" s="499"/>
      <c r="J8" s="500"/>
      <c r="K8" s="498"/>
      <c r="L8" s="498"/>
      <c r="M8" s="499"/>
      <c r="N8" s="500"/>
      <c r="O8" s="498"/>
      <c r="P8" s="498"/>
      <c r="Q8" s="499"/>
    </row>
    <row r="9" spans="1:17" ht="27.75" customHeight="1">
      <c r="A9" s="501" t="s">
        <v>162</v>
      </c>
      <c r="B9" s="70" t="s">
        <v>260</v>
      </c>
      <c r="C9" s="666" t="s">
        <v>180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7"/>
    </row>
    <row r="10" spans="1:17" s="479" customFormat="1" ht="19.5" customHeight="1">
      <c r="A10" s="502"/>
      <c r="B10" s="503"/>
      <c r="C10" s="504"/>
      <c r="D10" s="505" t="s">
        <v>122</v>
      </c>
      <c r="E10" s="506"/>
      <c r="F10" s="507"/>
      <c r="G10" s="504"/>
      <c r="H10" s="505" t="s">
        <v>1</v>
      </c>
      <c r="I10" s="506"/>
      <c r="J10" s="507"/>
      <c r="K10" s="504"/>
      <c r="L10" s="505" t="s">
        <v>0</v>
      </c>
      <c r="M10" s="506"/>
      <c r="N10" s="507"/>
      <c r="O10" s="504"/>
      <c r="P10" s="505" t="s">
        <v>51</v>
      </c>
      <c r="Q10" s="506"/>
    </row>
    <row r="11" spans="1:17" ht="20.5" thickBot="1">
      <c r="A11" s="502"/>
      <c r="B11" s="508" t="s">
        <v>152</v>
      </c>
      <c r="C11" s="509" t="s">
        <v>165</v>
      </c>
      <c r="D11" s="510" t="s">
        <v>166</v>
      </c>
      <c r="E11" s="511" t="s">
        <v>167</v>
      </c>
      <c r="F11" s="512"/>
      <c r="G11" s="509" t="s">
        <v>165</v>
      </c>
      <c r="H11" s="510" t="s">
        <v>166</v>
      </c>
      <c r="I11" s="511" t="s">
        <v>167</v>
      </c>
      <c r="J11" s="512"/>
      <c r="K11" s="509" t="s">
        <v>165</v>
      </c>
      <c r="L11" s="510" t="s">
        <v>166</v>
      </c>
      <c r="M11" s="511" t="s">
        <v>167</v>
      </c>
      <c r="N11" s="512"/>
      <c r="O11" s="509" t="s">
        <v>165</v>
      </c>
      <c r="P11" s="510" t="s">
        <v>166</v>
      </c>
      <c r="Q11" s="511" t="s">
        <v>167</v>
      </c>
    </row>
    <row r="12" spans="1:17" ht="20">
      <c r="A12" s="502"/>
      <c r="B12" s="107" t="s">
        <v>153</v>
      </c>
      <c r="C12" s="513"/>
      <c r="D12" s="514" t="s">
        <v>173</v>
      </c>
      <c r="E12" s="515"/>
      <c r="F12" s="507"/>
      <c r="G12" s="513"/>
      <c r="H12" s="514" t="s">
        <v>173</v>
      </c>
      <c r="I12" s="515"/>
      <c r="J12" s="507"/>
      <c r="K12" s="513"/>
      <c r="L12" s="514" t="s">
        <v>173</v>
      </c>
      <c r="M12" s="515"/>
      <c r="N12" s="507"/>
      <c r="O12" s="513"/>
      <c r="P12" s="514" t="s">
        <v>173</v>
      </c>
      <c r="Q12" s="515"/>
    </row>
    <row r="13" spans="1:17" ht="14">
      <c r="A13" s="353" t="s">
        <v>89</v>
      </c>
      <c r="B13" s="107" t="s">
        <v>124</v>
      </c>
      <c r="C13" s="516"/>
      <c r="D13" s="517"/>
      <c r="E13" s="518"/>
      <c r="F13" s="507"/>
      <c r="G13" s="516"/>
      <c r="H13" s="517"/>
      <c r="I13" s="518"/>
      <c r="J13" s="507"/>
      <c r="K13" s="516"/>
      <c r="L13" s="517"/>
      <c r="M13" s="518"/>
      <c r="N13" s="507"/>
      <c r="O13" s="516"/>
      <c r="P13" s="517"/>
      <c r="Q13" s="518"/>
    </row>
    <row r="14" spans="1:17" ht="14">
      <c r="A14" s="353"/>
      <c r="B14" s="89" t="s">
        <v>154</v>
      </c>
      <c r="C14" s="519">
        <v>15</v>
      </c>
      <c r="D14" s="520">
        <v>107954</v>
      </c>
      <c r="E14" s="521">
        <v>4.5684591889086695E-3</v>
      </c>
      <c r="F14" s="507"/>
      <c r="G14" s="519">
        <v>18</v>
      </c>
      <c r="H14" s="520">
        <v>279757.40000000002</v>
      </c>
      <c r="I14" s="521">
        <v>6.9798971268720204E-3</v>
      </c>
      <c r="J14" s="507"/>
      <c r="K14" s="519">
        <v>46</v>
      </c>
      <c r="L14" s="520">
        <v>679348.06</v>
      </c>
      <c r="M14" s="521">
        <v>7.9642770844184883E-3</v>
      </c>
      <c r="N14" s="507"/>
      <c r="O14" s="519">
        <v>0</v>
      </c>
      <c r="P14" s="520">
        <v>0</v>
      </c>
      <c r="Q14" s="521">
        <v>0</v>
      </c>
    </row>
    <row r="15" spans="1:17" ht="11.25" customHeight="1">
      <c r="A15" s="353"/>
      <c r="B15" s="522"/>
      <c r="C15" s="519"/>
      <c r="D15" s="520"/>
      <c r="E15" s="521"/>
      <c r="F15" s="507"/>
      <c r="G15" s="519"/>
      <c r="H15" s="520"/>
      <c r="I15" s="521"/>
      <c r="J15" s="507"/>
      <c r="K15" s="519"/>
      <c r="L15" s="520"/>
      <c r="M15" s="521"/>
      <c r="N15" s="507"/>
      <c r="O15" s="519"/>
      <c r="P15" s="520"/>
      <c r="Q15" s="521"/>
    </row>
    <row r="16" spans="1:17" ht="14">
      <c r="A16" s="353" t="s">
        <v>93</v>
      </c>
      <c r="B16" s="107" t="s">
        <v>155</v>
      </c>
      <c r="C16" s="519"/>
      <c r="D16" s="520"/>
      <c r="E16" s="521"/>
      <c r="F16" s="507"/>
      <c r="G16" s="519"/>
      <c r="H16" s="520"/>
      <c r="I16" s="521"/>
      <c r="J16" s="507"/>
      <c r="K16" s="519"/>
      <c r="L16" s="520"/>
      <c r="M16" s="521"/>
      <c r="N16" s="507"/>
      <c r="O16" s="519"/>
      <c r="P16" s="520"/>
      <c r="Q16" s="521"/>
    </row>
    <row r="17" spans="1:17" ht="14">
      <c r="A17" s="353"/>
      <c r="B17" s="89" t="s">
        <v>154</v>
      </c>
      <c r="C17" s="519">
        <v>2</v>
      </c>
      <c r="D17" s="520">
        <v>17000</v>
      </c>
      <c r="E17" s="521">
        <v>7.1941573458553991E-4</v>
      </c>
      <c r="F17" s="507"/>
      <c r="G17" s="519">
        <v>3</v>
      </c>
      <c r="H17" s="520">
        <v>80671.839999999997</v>
      </c>
      <c r="I17" s="521">
        <v>2.012747988919969E-3</v>
      </c>
      <c r="J17" s="507"/>
      <c r="K17" s="519">
        <v>0</v>
      </c>
      <c r="L17" s="520">
        <v>0</v>
      </c>
      <c r="M17" s="521">
        <v>0</v>
      </c>
      <c r="N17" s="507"/>
      <c r="O17" s="519">
        <v>0</v>
      </c>
      <c r="P17" s="520">
        <v>0</v>
      </c>
      <c r="Q17" s="521">
        <v>0</v>
      </c>
    </row>
    <row r="18" spans="1:17" ht="13.5" customHeight="1">
      <c r="A18" s="523"/>
      <c r="B18" s="89"/>
      <c r="C18" s="524"/>
      <c r="D18" s="525"/>
      <c r="E18" s="526"/>
      <c r="F18" s="507"/>
      <c r="G18" s="524"/>
      <c r="H18" s="520"/>
      <c r="I18" s="526"/>
      <c r="J18" s="507"/>
      <c r="K18" s="524"/>
      <c r="L18" s="520"/>
      <c r="M18" s="526"/>
      <c r="N18" s="507"/>
      <c r="O18" s="524"/>
      <c r="P18" s="520"/>
      <c r="Q18" s="526"/>
    </row>
    <row r="19" spans="1:17" ht="14">
      <c r="A19" s="353" t="s">
        <v>96</v>
      </c>
      <c r="B19" s="527" t="s">
        <v>156</v>
      </c>
      <c r="C19" s="528">
        <v>17</v>
      </c>
      <c r="D19" s="529">
        <v>124954</v>
      </c>
      <c r="E19" s="530">
        <v>5.2878749234942096E-3</v>
      </c>
      <c r="F19" s="512"/>
      <c r="G19" s="528">
        <v>21</v>
      </c>
      <c r="H19" s="529">
        <v>360429.24</v>
      </c>
      <c r="I19" s="530">
        <v>8.9926451157919893E-3</v>
      </c>
      <c r="J19" s="512"/>
      <c r="K19" s="528">
        <v>46</v>
      </c>
      <c r="L19" s="529">
        <v>679348.06</v>
      </c>
      <c r="M19" s="530">
        <v>7.9642770844184883E-3</v>
      </c>
      <c r="N19" s="512"/>
      <c r="O19" s="528">
        <v>0</v>
      </c>
      <c r="P19" s="529">
        <v>0</v>
      </c>
      <c r="Q19" s="530">
        <v>0</v>
      </c>
    </row>
    <row r="20" spans="1:17" ht="14">
      <c r="A20" s="353"/>
      <c r="B20" s="531"/>
      <c r="C20" s="516"/>
      <c r="D20" s="517"/>
      <c r="E20" s="518"/>
      <c r="F20" s="507"/>
      <c r="G20" s="516"/>
      <c r="H20" s="517"/>
      <c r="I20" s="518"/>
      <c r="J20" s="507"/>
      <c r="K20" s="516"/>
      <c r="L20" s="517"/>
      <c r="M20" s="518"/>
      <c r="N20" s="507"/>
      <c r="O20" s="516"/>
      <c r="P20" s="517"/>
      <c r="Q20" s="518"/>
    </row>
    <row r="21" spans="1:17" ht="13.5" customHeight="1">
      <c r="A21" s="353" t="s">
        <v>54</v>
      </c>
      <c r="B21" s="107" t="s">
        <v>157</v>
      </c>
      <c r="C21" s="516"/>
      <c r="D21" s="516"/>
      <c r="E21" s="518"/>
      <c r="F21" s="507"/>
      <c r="G21" s="516"/>
      <c r="H21" s="516"/>
      <c r="I21" s="518"/>
      <c r="J21" s="507"/>
      <c r="K21" s="516"/>
      <c r="L21" s="516"/>
      <c r="M21" s="518"/>
      <c r="N21" s="507"/>
      <c r="O21" s="516"/>
      <c r="P21" s="516"/>
      <c r="Q21" s="532"/>
    </row>
    <row r="22" spans="1:17" ht="13.5" customHeight="1">
      <c r="A22" s="353"/>
      <c r="B22" s="107" t="s">
        <v>158</v>
      </c>
      <c r="C22" s="516"/>
      <c r="D22" s="517"/>
      <c r="E22" s="518"/>
      <c r="F22" s="507"/>
      <c r="G22" s="516"/>
      <c r="H22" s="517"/>
      <c r="I22" s="518"/>
      <c r="J22" s="507"/>
      <c r="K22" s="516"/>
      <c r="L22" s="517"/>
      <c r="M22" s="518"/>
      <c r="N22" s="507"/>
      <c r="O22" s="516"/>
      <c r="P22" s="517"/>
      <c r="Q22" s="518"/>
    </row>
    <row r="23" spans="1:17" ht="14">
      <c r="A23" s="353"/>
      <c r="B23" s="89" t="s">
        <v>154</v>
      </c>
      <c r="C23" s="519">
        <v>2904</v>
      </c>
      <c r="D23" s="520">
        <v>18490589.68</v>
      </c>
      <c r="E23" s="521">
        <v>0.78249536220923543</v>
      </c>
      <c r="F23" s="507"/>
      <c r="G23" s="519">
        <v>2946</v>
      </c>
      <c r="H23" s="520">
        <v>30995082.649999999</v>
      </c>
      <c r="I23" s="521">
        <v>0.77332177213505626</v>
      </c>
      <c r="J23" s="507"/>
      <c r="K23" s="519">
        <v>4289</v>
      </c>
      <c r="L23" s="520">
        <v>75323302.260000005</v>
      </c>
      <c r="M23" s="521">
        <v>0.88304609291449998</v>
      </c>
      <c r="N23" s="507"/>
      <c r="O23" s="519">
        <v>1654</v>
      </c>
      <c r="P23" s="520">
        <v>44429610.219999999</v>
      </c>
      <c r="Q23" s="521">
        <v>0.77883664018629295</v>
      </c>
    </row>
    <row r="24" spans="1:17" ht="14">
      <c r="A24" s="353"/>
      <c r="B24" s="89" t="s">
        <v>168</v>
      </c>
      <c r="C24" s="519">
        <v>189</v>
      </c>
      <c r="D24" s="520">
        <v>1334844.8600000001</v>
      </c>
      <c r="E24" s="521">
        <v>5.6488729147919546E-2</v>
      </c>
      <c r="F24" s="507"/>
      <c r="G24" s="519">
        <v>192</v>
      </c>
      <c r="H24" s="520">
        <v>2305998.2400000002</v>
      </c>
      <c r="I24" s="521">
        <v>5.7534243919724504E-2</v>
      </c>
      <c r="J24" s="507"/>
      <c r="K24" s="519">
        <v>128</v>
      </c>
      <c r="L24" s="520">
        <v>2769431.01</v>
      </c>
      <c r="M24" s="521">
        <v>3.2467180269596919E-2</v>
      </c>
      <c r="N24" s="507"/>
      <c r="O24" s="519">
        <v>126</v>
      </c>
      <c r="P24" s="520">
        <v>3633556.02</v>
      </c>
      <c r="Q24" s="521">
        <v>6.3695057159686208E-2</v>
      </c>
    </row>
    <row r="25" spans="1:17" ht="14">
      <c r="A25" s="353"/>
      <c r="B25" s="89" t="s">
        <v>169</v>
      </c>
      <c r="C25" s="519">
        <v>52</v>
      </c>
      <c r="D25" s="520">
        <v>412356.16</v>
      </c>
      <c r="E25" s="521">
        <v>1.7450324103368966E-2</v>
      </c>
      <c r="F25" s="507"/>
      <c r="G25" s="519">
        <v>45</v>
      </c>
      <c r="H25" s="520">
        <v>631879.85</v>
      </c>
      <c r="I25" s="521">
        <v>1.5765289316898579E-2</v>
      </c>
      <c r="J25" s="507"/>
      <c r="K25" s="519">
        <v>43</v>
      </c>
      <c r="L25" s="520">
        <v>1222938.73</v>
      </c>
      <c r="M25" s="521">
        <v>1.4337014376675849E-2</v>
      </c>
      <c r="N25" s="507"/>
      <c r="O25" s="519">
        <v>16</v>
      </c>
      <c r="P25" s="520">
        <v>491981.81</v>
      </c>
      <c r="Q25" s="521">
        <v>8.6242813753222066E-3</v>
      </c>
    </row>
    <row r="26" spans="1:17" ht="14">
      <c r="A26" s="353"/>
      <c r="B26" s="89" t="s">
        <v>170</v>
      </c>
      <c r="C26" s="519">
        <v>19</v>
      </c>
      <c r="D26" s="520">
        <v>136327.51999999999</v>
      </c>
      <c r="E26" s="521">
        <v>5.7691860555896986E-3</v>
      </c>
      <c r="F26" s="507"/>
      <c r="G26" s="519">
        <v>17</v>
      </c>
      <c r="H26" s="520">
        <v>256290.77</v>
      </c>
      <c r="I26" s="521">
        <v>6.3944089027379355E-3</v>
      </c>
      <c r="J26" s="507"/>
      <c r="K26" s="519">
        <v>14</v>
      </c>
      <c r="L26" s="520">
        <v>615919.80000000005</v>
      </c>
      <c r="M26" s="521">
        <v>7.2206814706729542E-3</v>
      </c>
      <c r="N26" s="507"/>
      <c r="O26" s="519">
        <v>7</v>
      </c>
      <c r="P26" s="520">
        <v>312285.32</v>
      </c>
      <c r="Q26" s="521">
        <v>5.4742602558060741E-3</v>
      </c>
    </row>
    <row r="27" spans="1:17" ht="14">
      <c r="A27" s="353"/>
      <c r="B27" s="89" t="s">
        <v>171</v>
      </c>
      <c r="C27" s="519">
        <v>17</v>
      </c>
      <c r="D27" s="520">
        <v>172615.8</v>
      </c>
      <c r="E27" s="521">
        <v>7.3048542681218021E-3</v>
      </c>
      <c r="F27" s="507"/>
      <c r="G27" s="519">
        <v>16</v>
      </c>
      <c r="H27" s="520">
        <v>233265.89</v>
      </c>
      <c r="I27" s="521">
        <v>5.8199422621465768E-3</v>
      </c>
      <c r="J27" s="507"/>
      <c r="K27" s="519">
        <v>4</v>
      </c>
      <c r="L27" s="520">
        <v>26573.41</v>
      </c>
      <c r="M27" s="521">
        <v>3.1153102920152161E-4</v>
      </c>
      <c r="N27" s="507"/>
      <c r="O27" s="519">
        <v>9</v>
      </c>
      <c r="P27" s="520">
        <v>481918.45</v>
      </c>
      <c r="Q27" s="521">
        <v>8.4478739422482827E-3</v>
      </c>
    </row>
    <row r="28" spans="1:17" ht="14">
      <c r="A28" s="353"/>
      <c r="B28" s="89" t="s">
        <v>253</v>
      </c>
      <c r="C28" s="519">
        <v>55</v>
      </c>
      <c r="D28" s="520">
        <v>504787.44</v>
      </c>
      <c r="E28" s="521">
        <v>2.1361883938656127E-2</v>
      </c>
      <c r="F28" s="507"/>
      <c r="G28" s="519">
        <v>60</v>
      </c>
      <c r="H28" s="520">
        <v>852829.67</v>
      </c>
      <c r="I28" s="521">
        <v>2.1277947833888266E-2</v>
      </c>
      <c r="J28" s="507"/>
      <c r="K28" s="519">
        <v>26</v>
      </c>
      <c r="L28" s="520">
        <v>492415.81</v>
      </c>
      <c r="M28" s="521">
        <v>5.7727933330498768E-3</v>
      </c>
      <c r="N28" s="507"/>
      <c r="O28" s="519">
        <v>34</v>
      </c>
      <c r="P28" s="520">
        <v>1690329.66</v>
      </c>
      <c r="Q28" s="521">
        <v>2.9630930064045897E-2</v>
      </c>
    </row>
    <row r="29" spans="1:17" ht="14">
      <c r="A29" s="353"/>
      <c r="B29" s="533"/>
      <c r="C29" s="520"/>
      <c r="D29" s="520" t="s">
        <v>80</v>
      </c>
      <c r="E29" s="521"/>
      <c r="F29" s="507"/>
      <c r="G29" s="519"/>
      <c r="H29" s="520"/>
      <c r="I29" s="521"/>
      <c r="J29" s="507"/>
      <c r="K29" s="519"/>
      <c r="L29" s="520"/>
      <c r="M29" s="521"/>
      <c r="N29" s="507"/>
      <c r="O29" s="519"/>
      <c r="P29" s="520"/>
      <c r="Q29" s="521"/>
    </row>
    <row r="30" spans="1:17" ht="14">
      <c r="A30" s="353"/>
      <c r="B30" s="107"/>
      <c r="C30" s="519"/>
      <c r="D30" s="520"/>
      <c r="E30" s="521"/>
      <c r="F30" s="507"/>
      <c r="G30" s="519"/>
      <c r="H30" s="520"/>
      <c r="I30" s="521"/>
      <c r="J30" s="507"/>
      <c r="K30" s="519"/>
      <c r="L30" s="520"/>
      <c r="M30" s="521"/>
      <c r="N30" s="507"/>
      <c r="O30" s="519"/>
      <c r="P30" s="520"/>
      <c r="Q30" s="521"/>
    </row>
    <row r="31" spans="1:17" ht="14">
      <c r="A31" s="353" t="s">
        <v>66</v>
      </c>
      <c r="B31" s="107" t="s">
        <v>159</v>
      </c>
      <c r="C31" s="534"/>
      <c r="D31" s="520"/>
      <c r="E31" s="535"/>
      <c r="F31" s="507"/>
      <c r="G31" s="534"/>
      <c r="H31" s="520"/>
      <c r="I31" s="535"/>
      <c r="J31" s="507"/>
      <c r="K31" s="534"/>
      <c r="L31" s="520"/>
      <c r="M31" s="535"/>
      <c r="N31" s="507"/>
      <c r="O31" s="534"/>
      <c r="P31" s="520"/>
      <c r="Q31" s="535"/>
    </row>
    <row r="32" spans="1:17" ht="14">
      <c r="A32" s="353"/>
      <c r="B32" s="89" t="s">
        <v>154</v>
      </c>
      <c r="C32" s="519">
        <v>109</v>
      </c>
      <c r="D32" s="520">
        <v>790643.1</v>
      </c>
      <c r="E32" s="521">
        <v>3.3458887445969913E-2</v>
      </c>
      <c r="F32" s="507"/>
      <c r="G32" s="536">
        <v>102</v>
      </c>
      <c r="H32" s="520">
        <v>1440019.83</v>
      </c>
      <c r="I32" s="521">
        <v>3.5928237373008667E-2</v>
      </c>
      <c r="J32" s="507"/>
      <c r="K32" s="536">
        <v>29</v>
      </c>
      <c r="L32" s="520">
        <v>691848.55</v>
      </c>
      <c r="M32" s="521">
        <v>8.1108254767860207E-3</v>
      </c>
      <c r="N32" s="507"/>
      <c r="O32" s="536">
        <v>55</v>
      </c>
      <c r="P32" s="520">
        <v>1740135.67</v>
      </c>
      <c r="Q32" s="521">
        <v>3.0504013246576794E-2</v>
      </c>
    </row>
    <row r="33" spans="1:17" ht="18">
      <c r="A33" s="353"/>
      <c r="B33" s="441"/>
      <c r="C33" s="519"/>
      <c r="D33" s="520"/>
      <c r="E33" s="521"/>
      <c r="F33" s="507"/>
      <c r="G33" s="519"/>
      <c r="H33" s="520"/>
      <c r="I33" s="521"/>
      <c r="J33" s="507"/>
      <c r="K33" s="519"/>
      <c r="L33" s="520"/>
      <c r="M33" s="521"/>
      <c r="N33" s="507"/>
      <c r="O33" s="519"/>
      <c r="P33" s="520"/>
      <c r="Q33" s="521"/>
    </row>
    <row r="34" spans="1:17" ht="14">
      <c r="A34" s="353" t="s">
        <v>68</v>
      </c>
      <c r="B34" s="107" t="s">
        <v>160</v>
      </c>
      <c r="C34" s="519"/>
      <c r="D34" s="520"/>
      <c r="E34" s="521"/>
      <c r="F34" s="507"/>
      <c r="G34" s="519"/>
      <c r="H34" s="520"/>
      <c r="I34" s="521"/>
      <c r="J34" s="507"/>
      <c r="K34" s="519"/>
      <c r="L34" s="520"/>
      <c r="M34" s="521"/>
      <c r="N34" s="507"/>
      <c r="O34" s="519"/>
      <c r="P34" s="520"/>
      <c r="Q34" s="521"/>
    </row>
    <row r="35" spans="1:17" ht="14">
      <c r="A35" s="353"/>
      <c r="B35" s="89" t="s">
        <v>154</v>
      </c>
      <c r="C35" s="519">
        <v>167</v>
      </c>
      <c r="D35" s="520">
        <v>1551175.82</v>
      </c>
      <c r="E35" s="521">
        <v>6.564354658921337E-2</v>
      </c>
      <c r="F35" s="507"/>
      <c r="G35" s="519">
        <v>168</v>
      </c>
      <c r="H35" s="520">
        <v>2801021.26</v>
      </c>
      <c r="I35" s="521">
        <v>6.988497978956569E-2</v>
      </c>
      <c r="J35" s="507"/>
      <c r="K35" s="519">
        <v>97</v>
      </c>
      <c r="L35" s="520">
        <v>3332497.67</v>
      </c>
      <c r="M35" s="521">
        <v>3.9068242613453555E-2</v>
      </c>
      <c r="N35" s="507"/>
      <c r="O35" s="519">
        <v>95</v>
      </c>
      <c r="P35" s="520">
        <v>4085860.51</v>
      </c>
      <c r="Q35" s="521">
        <v>7.1623807999237787E-2</v>
      </c>
    </row>
    <row r="36" spans="1:17" ht="14">
      <c r="A36" s="353"/>
      <c r="B36" s="89"/>
      <c r="C36" s="519"/>
      <c r="D36" s="520"/>
      <c r="E36" s="521"/>
      <c r="F36" s="507"/>
      <c r="G36" s="519"/>
      <c r="H36" s="520"/>
      <c r="I36" s="521"/>
      <c r="J36" s="507"/>
      <c r="K36" s="519"/>
      <c r="L36" s="520"/>
      <c r="M36" s="521"/>
      <c r="N36" s="507"/>
      <c r="O36" s="519"/>
      <c r="P36" s="520"/>
      <c r="Q36" s="521"/>
    </row>
    <row r="37" spans="1:17" ht="14">
      <c r="A37" s="353" t="s">
        <v>212</v>
      </c>
      <c r="B37" s="107" t="s">
        <v>172</v>
      </c>
      <c r="C37" s="519">
        <v>11</v>
      </c>
      <c r="D37" s="520">
        <v>111992.23</v>
      </c>
      <c r="E37" s="521">
        <v>4.7393513184307489E-3</v>
      </c>
      <c r="F37" s="507"/>
      <c r="G37" s="519">
        <v>14</v>
      </c>
      <c r="H37" s="520">
        <v>203630.05</v>
      </c>
      <c r="I37" s="521">
        <v>5.0805333511814372E-3</v>
      </c>
      <c r="J37" s="507"/>
      <c r="K37" s="519">
        <v>5</v>
      </c>
      <c r="L37" s="520">
        <v>145125.10999999999</v>
      </c>
      <c r="M37" s="521">
        <v>1.7013614316447922E-3</v>
      </c>
      <c r="N37" s="507"/>
      <c r="O37" s="519">
        <v>6</v>
      </c>
      <c r="P37" s="520">
        <v>180444.63</v>
      </c>
      <c r="Q37" s="521">
        <v>3.1631357707836935E-3</v>
      </c>
    </row>
    <row r="38" spans="1:17" ht="14.25" customHeight="1" thickBot="1">
      <c r="A38" s="353"/>
      <c r="B38" s="503"/>
      <c r="C38" s="537"/>
      <c r="D38" s="537"/>
      <c r="E38" s="538"/>
      <c r="F38" s="507"/>
      <c r="G38" s="537"/>
      <c r="H38" s="520"/>
      <c r="I38" s="538"/>
      <c r="J38" s="507"/>
      <c r="K38" s="537"/>
      <c r="L38" s="539"/>
      <c r="M38" s="538"/>
      <c r="N38" s="507"/>
      <c r="O38" s="537"/>
      <c r="P38" s="539"/>
      <c r="Q38" s="538"/>
    </row>
    <row r="39" spans="1:17" ht="14.5" thickBot="1">
      <c r="A39" s="353" t="s">
        <v>213</v>
      </c>
      <c r="B39" s="540" t="s">
        <v>161</v>
      </c>
      <c r="C39" s="541">
        <v>3523</v>
      </c>
      <c r="D39" s="542">
        <v>23505332.610000003</v>
      </c>
      <c r="E39" s="543">
        <v>0.99471212507650564</v>
      </c>
      <c r="F39" s="512"/>
      <c r="G39" s="541">
        <v>3560</v>
      </c>
      <c r="H39" s="542">
        <v>39720018.210000001</v>
      </c>
      <c r="I39" s="543">
        <v>0.99100735488420777</v>
      </c>
      <c r="J39" s="512"/>
      <c r="K39" s="541">
        <v>4635</v>
      </c>
      <c r="L39" s="542">
        <v>84620052.350000009</v>
      </c>
      <c r="M39" s="543">
        <v>0.99203572291558162</v>
      </c>
      <c r="N39" s="512"/>
      <c r="O39" s="541">
        <v>2002</v>
      </c>
      <c r="P39" s="542">
        <v>57046122.290000007</v>
      </c>
      <c r="Q39" s="543">
        <v>0.99999999999999989</v>
      </c>
    </row>
    <row r="40" spans="1:17" s="480" customFormat="1" ht="14.5" thickBot="1">
      <c r="A40" s="353"/>
      <c r="B40" s="544"/>
      <c r="C40" s="516"/>
      <c r="D40" s="517"/>
      <c r="E40" s="518"/>
      <c r="F40" s="545"/>
      <c r="G40" s="516"/>
      <c r="H40" s="517"/>
      <c r="I40" s="518"/>
      <c r="J40" s="545"/>
      <c r="K40" s="516"/>
      <c r="L40" s="517"/>
      <c r="M40" s="518"/>
      <c r="N40" s="545"/>
      <c r="O40" s="516"/>
      <c r="P40" s="517"/>
      <c r="Q40" s="518"/>
    </row>
    <row r="41" spans="1:17" ht="14.5" thickBot="1">
      <c r="A41" s="353" t="s">
        <v>88</v>
      </c>
      <c r="B41" s="540" t="s">
        <v>174</v>
      </c>
      <c r="C41" s="546">
        <v>3540</v>
      </c>
      <c r="D41" s="547">
        <v>23630286.610000003</v>
      </c>
      <c r="E41" s="543">
        <v>0.99999999999999989</v>
      </c>
      <c r="F41" s="512"/>
      <c r="G41" s="546">
        <v>3581</v>
      </c>
      <c r="H41" s="547">
        <v>40080447.450000003</v>
      </c>
      <c r="I41" s="543">
        <v>0.99999999999999978</v>
      </c>
      <c r="J41" s="512"/>
      <c r="K41" s="546">
        <v>4681</v>
      </c>
      <c r="L41" s="547">
        <v>85299400.410000011</v>
      </c>
      <c r="M41" s="543">
        <v>1</v>
      </c>
      <c r="N41" s="512"/>
      <c r="O41" s="546">
        <v>2002</v>
      </c>
      <c r="P41" s="547">
        <v>57046122.290000007</v>
      </c>
      <c r="Q41" s="543">
        <v>0.99999999999999989</v>
      </c>
    </row>
    <row r="42" spans="1:17" ht="14">
      <c r="A42" s="548"/>
      <c r="B42" s="531"/>
      <c r="C42" s="549"/>
      <c r="D42" s="550"/>
      <c r="E42" s="551"/>
      <c r="F42" s="507"/>
      <c r="G42" s="549"/>
      <c r="H42" s="550"/>
      <c r="I42" s="551"/>
      <c r="J42" s="507"/>
      <c r="K42" s="549"/>
      <c r="L42" s="550"/>
      <c r="M42" s="551"/>
      <c r="N42" s="507"/>
      <c r="O42" s="549"/>
      <c r="P42" s="550"/>
      <c r="Q42" s="551"/>
    </row>
    <row r="43" spans="1:17" ht="15.5">
      <c r="A43" s="353" t="s">
        <v>214</v>
      </c>
      <c r="B43" s="552" t="s">
        <v>175</v>
      </c>
      <c r="C43" s="507"/>
      <c r="D43" s="507"/>
      <c r="E43" s="553"/>
      <c r="F43" s="507"/>
      <c r="G43" s="554"/>
      <c r="H43" s="555">
        <v>206056256.76000005</v>
      </c>
      <c r="I43" s="553"/>
      <c r="J43" s="507"/>
      <c r="K43" s="507"/>
      <c r="L43" s="556"/>
      <c r="M43" s="553"/>
      <c r="N43" s="507"/>
      <c r="O43" s="507"/>
      <c r="P43" s="556"/>
      <c r="Q43" s="553"/>
    </row>
    <row r="44" spans="1:17" ht="14.5" thickBot="1">
      <c r="A44" s="557"/>
      <c r="B44" s="558"/>
      <c r="C44" s="559"/>
      <c r="D44" s="559"/>
      <c r="E44" s="560"/>
      <c r="F44" s="561"/>
      <c r="G44" s="559"/>
      <c r="H44" s="562"/>
      <c r="I44" s="560"/>
      <c r="J44" s="561"/>
      <c r="K44" s="559"/>
      <c r="L44" s="559"/>
      <c r="M44" s="560"/>
      <c r="N44" s="561"/>
      <c r="O44" s="559"/>
      <c r="P44" s="559"/>
      <c r="Q44" s="560"/>
    </row>
    <row r="46" spans="1:17">
      <c r="H46" s="478"/>
    </row>
    <row r="47" spans="1:17">
      <c r="H47" s="563"/>
    </row>
    <row r="48" spans="1:17" ht="14">
      <c r="B48" s="481"/>
      <c r="H48" s="564"/>
    </row>
    <row r="53" spans="8:8">
      <c r="H53" s="17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19" zoomScale="75" workbookViewId="0">
      <selection activeCell="B19" sqref="B19"/>
    </sheetView>
  </sheetViews>
  <sheetFormatPr defaultColWidth="10.6640625" defaultRowHeight="12.5"/>
  <cols>
    <col min="1" max="1" width="7.6640625" style="27" customWidth="1"/>
    <col min="2" max="2" width="5.109375" style="19" customWidth="1"/>
    <col min="3" max="3" width="75.6640625" style="27" customWidth="1"/>
    <col min="4" max="4" width="44.10937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8"/>
      <c r="C1" s="568"/>
      <c r="D1" s="45"/>
    </row>
    <row r="2" spans="1:6" s="19" customFormat="1" ht="26.25" customHeight="1">
      <c r="A2" s="40" t="s">
        <v>247</v>
      </c>
      <c r="B2" s="420"/>
      <c r="C2" s="420"/>
      <c r="D2" s="420"/>
    </row>
    <row r="3" spans="1:6" s="19" customFormat="1" ht="25.5" customHeight="1">
      <c r="A3" s="40" t="s">
        <v>22</v>
      </c>
      <c r="B3" s="420"/>
      <c r="C3" s="569"/>
      <c r="D3" s="570"/>
    </row>
    <row r="4" spans="1:6" s="19" customFormat="1" ht="32.25" customHeight="1">
      <c r="A4" s="38"/>
      <c r="B4" s="571"/>
      <c r="C4" s="49" t="s">
        <v>86</v>
      </c>
      <c r="D4" s="660">
        <v>44403</v>
      </c>
      <c r="E4" s="661"/>
      <c r="F4" s="661"/>
    </row>
    <row r="5" spans="1:6" s="19" customFormat="1" ht="32.25" customHeight="1">
      <c r="A5" s="38"/>
      <c r="B5" s="571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3"/>
      <c r="D6" s="284"/>
    </row>
    <row r="7" spans="1:6" s="23" customFormat="1" ht="15" customHeight="1" thickBot="1">
      <c r="A7" s="286"/>
      <c r="B7" s="57"/>
      <c r="C7" s="57"/>
      <c r="D7" s="58"/>
    </row>
    <row r="8" spans="1:6" s="23" customFormat="1" ht="16" thickTop="1">
      <c r="A8" s="61"/>
      <c r="B8" s="287"/>
      <c r="C8" s="288"/>
      <c r="D8" s="572"/>
    </row>
    <row r="9" spans="1:6" s="23" customFormat="1" ht="15.5">
      <c r="A9" s="426"/>
      <c r="B9" s="314"/>
      <c r="C9" s="377"/>
      <c r="D9" s="573"/>
    </row>
    <row r="10" spans="1:6" s="23" customFormat="1" ht="20">
      <c r="A10" s="69" t="s">
        <v>78</v>
      </c>
      <c r="B10" s="70" t="s">
        <v>261</v>
      </c>
      <c r="C10" s="574"/>
      <c r="D10" s="575"/>
    </row>
    <row r="11" spans="1:6" s="23" customFormat="1" ht="14.5" thickBot="1">
      <c r="A11" s="430"/>
      <c r="B11" s="294"/>
      <c r="C11" s="294"/>
      <c r="D11" s="576"/>
    </row>
    <row r="12" spans="1:6" s="23" customFormat="1" ht="20">
      <c r="A12" s="82"/>
      <c r="B12" s="78"/>
      <c r="C12" s="577" t="s">
        <v>151</v>
      </c>
      <c r="D12" s="578" t="s">
        <v>273</v>
      </c>
    </row>
    <row r="13" spans="1:6" s="23" customFormat="1" ht="20.5" thickBot="1">
      <c r="A13" s="82"/>
      <c r="B13" s="579"/>
      <c r="C13" s="580" t="s">
        <v>141</v>
      </c>
      <c r="D13" s="581">
        <v>44403</v>
      </c>
      <c r="E13" s="565"/>
      <c r="F13" s="565"/>
    </row>
    <row r="14" spans="1:6" s="23" customFormat="1" ht="20.5" thickTop="1">
      <c r="A14" s="82"/>
      <c r="B14" s="78"/>
      <c r="C14" s="463"/>
      <c r="D14" s="582"/>
    </row>
    <row r="15" spans="1:6" s="23" customFormat="1" ht="20">
      <c r="A15" s="82" t="s">
        <v>89</v>
      </c>
      <c r="B15" s="583">
        <v>1</v>
      </c>
      <c r="C15" s="445" t="s">
        <v>149</v>
      </c>
      <c r="D15" s="584">
        <v>203779509.37</v>
      </c>
    </row>
    <row r="16" spans="1:6" s="23" customFormat="1" ht="20">
      <c r="A16" s="82"/>
      <c r="B16" s="78"/>
      <c r="C16" s="585"/>
      <c r="D16" s="586" t="s">
        <v>150</v>
      </c>
    </row>
    <row r="17" spans="1:4" s="23" customFormat="1" ht="20">
      <c r="A17" s="82" t="s">
        <v>93</v>
      </c>
      <c r="B17" s="583">
        <v>1</v>
      </c>
      <c r="C17" s="587" t="s">
        <v>164</v>
      </c>
      <c r="D17" s="588">
        <v>193947867.84999999</v>
      </c>
    </row>
    <row r="18" spans="1:4" s="23" customFormat="1" ht="20">
      <c r="A18" s="451"/>
      <c r="B18" s="583">
        <v>2</v>
      </c>
      <c r="C18" s="587" t="s">
        <v>56</v>
      </c>
      <c r="D18" s="588">
        <v>9742208.2300000004</v>
      </c>
    </row>
    <row r="19" spans="1:4" s="23" customFormat="1" ht="20">
      <c r="A19" s="451"/>
      <c r="B19" s="583">
        <v>3</v>
      </c>
      <c r="C19" s="587" t="s">
        <v>142</v>
      </c>
      <c r="D19" s="588">
        <v>204368658.77856243</v>
      </c>
    </row>
    <row r="20" spans="1:4" s="23" customFormat="1" ht="20">
      <c r="A20" s="451"/>
      <c r="B20" s="583">
        <v>4</v>
      </c>
      <c r="C20" s="587" t="s">
        <v>94</v>
      </c>
      <c r="D20" s="589">
        <v>13804</v>
      </c>
    </row>
    <row r="21" spans="1:4" s="23" customFormat="1" ht="20">
      <c r="A21" s="451"/>
      <c r="B21" s="583">
        <v>5</v>
      </c>
      <c r="C21" s="587" t="s">
        <v>95</v>
      </c>
      <c r="D21" s="589">
        <v>6679</v>
      </c>
    </row>
    <row r="22" spans="1:4" s="23" customFormat="1" ht="20">
      <c r="A22" s="451"/>
      <c r="B22" s="583"/>
      <c r="C22" s="587"/>
      <c r="D22" s="590"/>
    </row>
    <row r="23" spans="1:4" s="23" customFormat="1" ht="20">
      <c r="A23" s="82" t="s">
        <v>96</v>
      </c>
      <c r="B23" s="583">
        <v>1</v>
      </c>
      <c r="C23" s="587" t="s">
        <v>143</v>
      </c>
      <c r="D23" s="591">
        <v>7725805.8099999996</v>
      </c>
    </row>
    <row r="24" spans="1:4" s="23" customFormat="1" ht="20">
      <c r="A24" s="451"/>
      <c r="B24" s="583">
        <v>2</v>
      </c>
      <c r="C24" s="587" t="s">
        <v>144</v>
      </c>
      <c r="D24" s="591">
        <v>1984420.51</v>
      </c>
    </row>
    <row r="25" spans="1:4" s="23" customFormat="1" ht="20">
      <c r="A25" s="82"/>
      <c r="B25" s="583"/>
      <c r="C25" s="445"/>
      <c r="D25" s="592"/>
    </row>
    <row r="26" spans="1:4" s="23" customFormat="1" ht="21" customHeight="1">
      <c r="A26" s="82" t="s">
        <v>54</v>
      </c>
      <c r="B26" s="583">
        <v>1</v>
      </c>
      <c r="C26" s="587" t="s">
        <v>145</v>
      </c>
      <c r="D26" s="591">
        <v>0</v>
      </c>
    </row>
    <row r="27" spans="1:4" s="23" customFormat="1" ht="21" customHeight="1">
      <c r="A27" s="82"/>
      <c r="B27" s="583">
        <v>2</v>
      </c>
      <c r="C27" s="587" t="s">
        <v>131</v>
      </c>
      <c r="D27" s="591">
        <v>344555.70999999996</v>
      </c>
    </row>
    <row r="28" spans="1:4" s="23" customFormat="1" ht="20">
      <c r="A28" s="82"/>
      <c r="B28" s="583">
        <v>3</v>
      </c>
      <c r="C28" s="587" t="s">
        <v>103</v>
      </c>
      <c r="D28" s="591">
        <v>112317.83000000007</v>
      </c>
    </row>
    <row r="29" spans="1:4" s="23" customFormat="1" ht="20">
      <c r="A29" s="82"/>
      <c r="B29" s="583"/>
      <c r="C29" s="445"/>
      <c r="D29" s="593"/>
    </row>
    <row r="30" spans="1:4" s="23" customFormat="1" ht="20">
      <c r="A30" s="82" t="s">
        <v>66</v>
      </c>
      <c r="B30" s="583">
        <v>1</v>
      </c>
      <c r="C30" s="587" t="s">
        <v>146</v>
      </c>
      <c r="D30" s="594">
        <v>5.8213849999999998E-2</v>
      </c>
    </row>
    <row r="31" spans="1:4" s="23" customFormat="1" ht="20">
      <c r="A31" s="82"/>
      <c r="B31" s="583">
        <v>2</v>
      </c>
      <c r="C31" s="587" t="s">
        <v>147</v>
      </c>
      <c r="D31" s="595">
        <v>164.02913699999999</v>
      </c>
    </row>
    <row r="32" spans="1:4" s="23" customFormat="1" ht="20">
      <c r="A32" s="82"/>
      <c r="B32" s="583"/>
      <c r="C32" s="587"/>
      <c r="D32" s="596"/>
    </row>
    <row r="33" spans="1:4" s="23" customFormat="1" ht="20">
      <c r="A33" s="82" t="s">
        <v>68</v>
      </c>
      <c r="B33" s="597">
        <v>1</v>
      </c>
      <c r="C33" s="598" t="s">
        <v>148</v>
      </c>
      <c r="D33" s="591">
        <v>178354735.99000001</v>
      </c>
    </row>
    <row r="34" spans="1:4" s="23" customFormat="1" ht="20">
      <c r="A34" s="82"/>
      <c r="B34" s="597">
        <v>2</v>
      </c>
      <c r="C34" s="598" t="s">
        <v>132</v>
      </c>
      <c r="D34" s="591">
        <v>14955749.149999999</v>
      </c>
    </row>
    <row r="35" spans="1:4" s="23" customFormat="1" ht="20">
      <c r="A35" s="82"/>
      <c r="B35" s="597">
        <v>3</v>
      </c>
      <c r="C35" s="598" t="s">
        <v>191</v>
      </c>
      <c r="D35" s="591">
        <v>10469024.23</v>
      </c>
    </row>
    <row r="36" spans="1:4" s="23" customFormat="1" ht="20">
      <c r="A36" s="82"/>
      <c r="B36" s="597">
        <v>4</v>
      </c>
      <c r="C36" s="598" t="s">
        <v>163</v>
      </c>
      <c r="D36" s="591">
        <v>8184945.7800000003</v>
      </c>
    </row>
    <row r="37" spans="1:4" s="23" customFormat="1" ht="20">
      <c r="A37" s="82"/>
      <c r="B37" s="597">
        <v>5</v>
      </c>
      <c r="C37" s="598" t="s">
        <v>133</v>
      </c>
      <c r="D37" s="591">
        <v>686340.04</v>
      </c>
    </row>
    <row r="38" spans="1:4" s="23" customFormat="1" ht="20">
      <c r="A38" s="82"/>
      <c r="B38" s="597">
        <v>6</v>
      </c>
      <c r="C38" s="598" t="s">
        <v>192</v>
      </c>
      <c r="D38" s="591">
        <v>480438.02</v>
      </c>
    </row>
    <row r="39" spans="1:4" s="23" customFormat="1" ht="20">
      <c r="A39" s="82"/>
      <c r="B39" s="597">
        <v>7</v>
      </c>
      <c r="C39" s="598" t="s">
        <v>117</v>
      </c>
      <c r="D39" s="594">
        <v>1.145408093663119</v>
      </c>
    </row>
    <row r="40" spans="1:4" s="23" customFormat="1" ht="20">
      <c r="A40" s="82"/>
      <c r="B40" s="597">
        <v>8</v>
      </c>
      <c r="C40" s="598" t="s">
        <v>187</v>
      </c>
      <c r="D40" s="594">
        <v>1.0567919168903017</v>
      </c>
    </row>
    <row r="41" spans="1:4" s="23" customFormat="1" ht="20">
      <c r="A41" s="82"/>
      <c r="B41" s="597">
        <v>9</v>
      </c>
      <c r="C41" s="598" t="s">
        <v>42</v>
      </c>
      <c r="D41" s="594">
        <v>1.0025000000131012</v>
      </c>
    </row>
    <row r="42" spans="1:4" s="23" customFormat="1" ht="20">
      <c r="A42" s="82"/>
      <c r="B42" s="152"/>
      <c r="C42" s="164"/>
      <c r="D42" s="599"/>
    </row>
    <row r="43" spans="1:4" s="23" customFormat="1" ht="20.5" thickBot="1">
      <c r="A43" s="451"/>
      <c r="B43" s="600"/>
      <c r="C43" s="601"/>
      <c r="D43" s="602"/>
    </row>
    <row r="44" spans="1:4" s="23" customFormat="1" ht="23.25" customHeight="1" thickBot="1">
      <c r="A44" s="603"/>
      <c r="B44" s="604"/>
      <c r="C44" s="472"/>
      <c r="D44" s="605"/>
    </row>
    <row r="45" spans="1:4" s="23" customFormat="1" ht="13" thickTop="1">
      <c r="A45" s="566"/>
      <c r="B45" s="566"/>
      <c r="C45" s="566"/>
      <c r="D45" s="566"/>
    </row>
    <row r="46" spans="1:4">
      <c r="D46" s="567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topLeftCell="A22" zoomScale="77" zoomScaleNormal="77" workbookViewId="0">
      <selection activeCell="B19" sqref="B19"/>
    </sheetView>
  </sheetViews>
  <sheetFormatPr defaultColWidth="10.6640625" defaultRowHeight="12.5"/>
  <cols>
    <col min="1" max="1" width="5.6640625" style="27" customWidth="1"/>
    <col min="2" max="2" width="8" style="19" customWidth="1"/>
    <col min="3" max="3" width="59" style="27" customWidth="1"/>
    <col min="4" max="5" width="25.77734375" style="27" customWidth="1"/>
    <col min="6" max="8" width="25.77734375" style="612" customWidth="1"/>
    <col min="9" max="9" width="14" style="27" bestFit="1" customWidth="1"/>
    <col min="10" max="10" width="14.77734375" style="27" bestFit="1" customWidth="1"/>
    <col min="11" max="16384" width="10.6640625" style="27"/>
  </cols>
  <sheetData>
    <row r="1" spans="1:10" s="19" customFormat="1" ht="30" customHeight="1">
      <c r="A1" s="672" t="s">
        <v>115</v>
      </c>
      <c r="B1" s="673"/>
      <c r="C1" s="673"/>
      <c r="D1" s="673"/>
      <c r="E1" s="673"/>
      <c r="F1" s="673"/>
      <c r="G1" s="673"/>
      <c r="H1" s="673"/>
    </row>
    <row r="2" spans="1:10" s="19" customFormat="1" ht="26.25" customHeight="1">
      <c r="A2" s="674" t="s">
        <v>247</v>
      </c>
      <c r="B2" s="673"/>
      <c r="C2" s="673"/>
      <c r="D2" s="673"/>
      <c r="E2" s="673"/>
      <c r="F2" s="673"/>
      <c r="G2" s="673"/>
      <c r="H2" s="673"/>
    </row>
    <row r="3" spans="1:10" s="19" customFormat="1" ht="25.5" customHeight="1">
      <c r="A3" s="675" t="s">
        <v>134</v>
      </c>
      <c r="B3" s="673"/>
      <c r="C3" s="673"/>
      <c r="D3" s="673"/>
      <c r="E3" s="673"/>
      <c r="F3" s="673"/>
      <c r="G3" s="673"/>
      <c r="H3" s="673"/>
    </row>
    <row r="4" spans="1:10" s="19" customFormat="1" ht="32.25" customHeight="1">
      <c r="A4" s="676">
        <v>44377</v>
      </c>
      <c r="B4" s="673"/>
      <c r="C4" s="673"/>
      <c r="D4" s="673"/>
      <c r="E4" s="673"/>
      <c r="F4" s="673"/>
      <c r="G4" s="673"/>
      <c r="H4" s="673"/>
    </row>
    <row r="5" spans="1:10" s="19" customFormat="1" ht="32.25" customHeight="1" thickBot="1">
      <c r="A5" s="38"/>
      <c r="B5" s="53"/>
      <c r="C5" s="37"/>
      <c r="D5" s="37"/>
      <c r="E5" s="37"/>
      <c r="F5" s="613"/>
      <c r="G5" s="613"/>
      <c r="H5" s="613"/>
      <c r="J5" s="606"/>
    </row>
    <row r="6" spans="1:10" s="23" customFormat="1" ht="16" thickBot="1">
      <c r="A6" s="332"/>
      <c r="B6" s="299"/>
      <c r="C6" s="333"/>
      <c r="D6" s="333"/>
      <c r="E6" s="333"/>
      <c r="F6" s="614"/>
      <c r="G6" s="614"/>
      <c r="H6" s="615"/>
    </row>
    <row r="7" spans="1:10" s="607" customFormat="1" ht="33" thickBot="1">
      <c r="A7" s="337" t="s">
        <v>114</v>
      </c>
      <c r="B7" s="670" t="s">
        <v>220</v>
      </c>
      <c r="C7" s="671"/>
      <c r="D7" s="671"/>
      <c r="E7" s="671"/>
      <c r="F7" s="671"/>
      <c r="G7" s="671"/>
      <c r="H7" s="671"/>
    </row>
    <row r="8" spans="1:10" s="23" customFormat="1" ht="13.5" thickBot="1">
      <c r="A8" s="616"/>
      <c r="B8" s="372"/>
      <c r="C8" s="372"/>
      <c r="D8" s="372"/>
      <c r="E8" s="372"/>
      <c r="F8" s="617"/>
      <c r="G8" s="617"/>
      <c r="H8" s="618"/>
    </row>
    <row r="9" spans="1:10" s="23" customFormat="1" ht="20.5" hidden="1" thickBot="1">
      <c r="A9" s="386"/>
      <c r="B9" s="78"/>
      <c r="C9" s="619" t="s">
        <v>81</v>
      </c>
      <c r="D9" s="619"/>
      <c r="E9" s="619"/>
      <c r="F9" s="620"/>
      <c r="G9" s="620"/>
      <c r="H9" s="620"/>
    </row>
    <row r="10" spans="1:10" s="23" customFormat="1" ht="20.5" thickBot="1">
      <c r="A10" s="621"/>
      <c r="B10" s="622"/>
      <c r="C10" s="623" t="s">
        <v>151</v>
      </c>
      <c r="D10" s="624">
        <v>44012</v>
      </c>
      <c r="E10" s="624">
        <v>44104</v>
      </c>
      <c r="F10" s="624">
        <v>44196</v>
      </c>
      <c r="G10" s="624">
        <v>44286</v>
      </c>
      <c r="H10" s="624">
        <v>44377</v>
      </c>
    </row>
    <row r="11" spans="1:10" s="23" customFormat="1" ht="20.5" thickBot="1">
      <c r="A11" s="621"/>
      <c r="B11" s="579"/>
      <c r="C11" s="625" t="s">
        <v>141</v>
      </c>
      <c r="D11" s="626">
        <v>44039</v>
      </c>
      <c r="E11" s="626">
        <v>44130</v>
      </c>
      <c r="F11" s="626">
        <v>44221</v>
      </c>
      <c r="G11" s="626">
        <v>44312</v>
      </c>
      <c r="H11" s="626">
        <v>44403</v>
      </c>
      <c r="I11" s="26"/>
    </row>
    <row r="12" spans="1:10" s="23" customFormat="1" ht="20.5" thickTop="1">
      <c r="A12" s="386"/>
      <c r="B12" s="78"/>
      <c r="C12" s="463"/>
      <c r="D12" s="627"/>
      <c r="E12" s="627"/>
      <c r="F12" s="627"/>
      <c r="G12" s="627"/>
      <c r="H12" s="627"/>
    </row>
    <row r="13" spans="1:10" s="23" customFormat="1" ht="20">
      <c r="A13" s="386" t="s">
        <v>89</v>
      </c>
      <c r="B13" s="583">
        <v>1</v>
      </c>
      <c r="C13" s="445" t="s">
        <v>112</v>
      </c>
      <c r="D13" s="628">
        <v>234170835.15000001</v>
      </c>
      <c r="E13" s="628">
        <v>227002972.97</v>
      </c>
      <c r="F13" s="628">
        <v>219881586.88</v>
      </c>
      <c r="G13" s="628">
        <v>213131233.21000001</v>
      </c>
      <c r="H13" s="629">
        <v>203779509.37</v>
      </c>
    </row>
    <row r="14" spans="1:10" s="23" customFormat="1" ht="20">
      <c r="A14" s="386"/>
      <c r="B14" s="78"/>
      <c r="C14" s="463"/>
      <c r="D14" s="630" t="s">
        <v>150</v>
      </c>
      <c r="E14" s="630" t="s">
        <v>150</v>
      </c>
      <c r="F14" s="630" t="s">
        <v>150</v>
      </c>
      <c r="G14" s="630" t="s">
        <v>150</v>
      </c>
      <c r="H14" s="629" t="s">
        <v>150</v>
      </c>
    </row>
    <row r="15" spans="1:10" s="23" customFormat="1" ht="20">
      <c r="A15" s="386" t="s">
        <v>93</v>
      </c>
      <c r="B15" s="583">
        <v>1</v>
      </c>
      <c r="C15" s="587" t="s">
        <v>164</v>
      </c>
      <c r="D15" s="628">
        <v>224168521.75</v>
      </c>
      <c r="E15" s="628">
        <v>217296421.53</v>
      </c>
      <c r="F15" s="628">
        <v>210541919.12</v>
      </c>
      <c r="G15" s="628">
        <v>201102027.22999999</v>
      </c>
      <c r="H15" s="629">
        <v>193947867.84999999</v>
      </c>
      <c r="J15" s="608"/>
    </row>
    <row r="16" spans="1:10" s="23" customFormat="1" ht="20">
      <c r="A16" s="388"/>
      <c r="B16" s="631">
        <v>2</v>
      </c>
      <c r="C16" s="587" t="s">
        <v>56</v>
      </c>
      <c r="D16" s="628">
        <v>10160280.01</v>
      </c>
      <c r="E16" s="628">
        <v>10271699.720000001</v>
      </c>
      <c r="F16" s="628">
        <v>9546728.3300000001</v>
      </c>
      <c r="G16" s="628">
        <v>12294885.1</v>
      </c>
      <c r="H16" s="629">
        <v>9742208.2300000004</v>
      </c>
      <c r="J16" s="608"/>
    </row>
    <row r="17" spans="1:10" s="23" customFormat="1" ht="20">
      <c r="A17" s="388"/>
      <c r="B17" s="631">
        <v>3</v>
      </c>
      <c r="C17" s="587" t="s">
        <v>142</v>
      </c>
      <c r="D17" s="628">
        <v>234296591.44</v>
      </c>
      <c r="E17" s="628">
        <v>226982971.38999999</v>
      </c>
      <c r="F17" s="628">
        <v>220466717.50999999</v>
      </c>
      <c r="G17" s="628">
        <v>211173633.84</v>
      </c>
      <c r="H17" s="629">
        <v>204368658.77856243</v>
      </c>
      <c r="J17" s="608"/>
    </row>
    <row r="18" spans="1:10" s="609" customFormat="1" ht="20">
      <c r="A18" s="388"/>
      <c r="B18" s="631">
        <v>4</v>
      </c>
      <c r="C18" s="632" t="s">
        <v>270</v>
      </c>
      <c r="D18" s="633">
        <v>16100</v>
      </c>
      <c r="E18" s="633">
        <v>15527</v>
      </c>
      <c r="F18" s="633">
        <v>15038</v>
      </c>
      <c r="G18" s="633">
        <v>14355</v>
      </c>
      <c r="H18" s="633">
        <v>13804</v>
      </c>
      <c r="I18" s="23"/>
      <c r="J18" s="608"/>
    </row>
    <row r="19" spans="1:10" s="609" customFormat="1" ht="20">
      <c r="A19" s="388"/>
      <c r="B19" s="631">
        <v>5</v>
      </c>
      <c r="C19" s="634" t="s">
        <v>95</v>
      </c>
      <c r="D19" s="633">
        <v>7758</v>
      </c>
      <c r="E19" s="633">
        <v>7498</v>
      </c>
      <c r="F19" s="633">
        <v>7249</v>
      </c>
      <c r="G19" s="633">
        <v>6937</v>
      </c>
      <c r="H19" s="633">
        <v>6679</v>
      </c>
      <c r="I19" s="23"/>
      <c r="J19" s="608"/>
    </row>
    <row r="20" spans="1:10" s="23" customFormat="1" ht="20">
      <c r="A20" s="388"/>
      <c r="B20" s="583"/>
      <c r="C20" s="445"/>
      <c r="D20" s="635"/>
      <c r="E20" s="635"/>
      <c r="F20" s="635"/>
      <c r="G20" s="635"/>
      <c r="H20" s="629"/>
      <c r="I20" s="609"/>
      <c r="J20" s="608"/>
    </row>
    <row r="21" spans="1:10" s="23" customFormat="1" ht="20">
      <c r="A21" s="386" t="s">
        <v>96</v>
      </c>
      <c r="B21" s="583">
        <v>1</v>
      </c>
      <c r="C21" s="587" t="s">
        <v>143</v>
      </c>
      <c r="D21" s="628">
        <v>6711327.3899999997</v>
      </c>
      <c r="E21" s="628">
        <v>8297141.4699999997</v>
      </c>
      <c r="F21" s="628">
        <v>7246434.0199999996</v>
      </c>
      <c r="G21" s="628">
        <v>10024727.49</v>
      </c>
      <c r="H21" s="629">
        <v>7725805.8099999996</v>
      </c>
      <c r="I21" s="609"/>
      <c r="J21" s="608"/>
    </row>
    <row r="22" spans="1:10" s="23" customFormat="1" ht="20">
      <c r="A22" s="388"/>
      <c r="B22" s="583">
        <v>2</v>
      </c>
      <c r="C22" s="587" t="s">
        <v>144</v>
      </c>
      <c r="D22" s="628">
        <v>1975233.53</v>
      </c>
      <c r="E22" s="628">
        <v>2126725.5299999998</v>
      </c>
      <c r="F22" s="628">
        <v>2170256.2799999998</v>
      </c>
      <c r="G22" s="628">
        <v>2155742.7999999998</v>
      </c>
      <c r="H22" s="629">
        <v>1984420.51</v>
      </c>
      <c r="J22" s="608"/>
    </row>
    <row r="23" spans="1:10" s="23" customFormat="1" ht="20">
      <c r="A23" s="386"/>
      <c r="B23" s="583"/>
      <c r="C23" s="445"/>
      <c r="D23" s="635"/>
      <c r="E23" s="635"/>
      <c r="F23" s="635"/>
      <c r="G23" s="635"/>
      <c r="H23" s="629"/>
      <c r="J23" s="608"/>
    </row>
    <row r="24" spans="1:10" s="23" customFormat="1" ht="20">
      <c r="A24" s="386" t="s">
        <v>54</v>
      </c>
      <c r="B24" s="583">
        <v>1</v>
      </c>
      <c r="C24" s="587" t="s">
        <v>145</v>
      </c>
      <c r="D24" s="628">
        <v>0</v>
      </c>
      <c r="E24" s="628">
        <v>0</v>
      </c>
      <c r="F24" s="628">
        <v>0</v>
      </c>
      <c r="G24" s="628">
        <v>0</v>
      </c>
      <c r="H24" s="629">
        <v>0</v>
      </c>
      <c r="J24" s="608"/>
    </row>
    <row r="25" spans="1:10" s="23" customFormat="1" ht="20">
      <c r="A25" s="386"/>
      <c r="B25" s="583">
        <v>2</v>
      </c>
      <c r="C25" s="587" t="s">
        <v>111</v>
      </c>
      <c r="D25" s="628">
        <v>398427.16</v>
      </c>
      <c r="E25" s="628">
        <v>384835.46</v>
      </c>
      <c r="F25" s="628">
        <v>373063.05</v>
      </c>
      <c r="G25" s="628">
        <v>361587.65</v>
      </c>
      <c r="H25" s="629">
        <v>344555.70999999996</v>
      </c>
      <c r="J25" s="608"/>
    </row>
    <row r="26" spans="1:10" s="23" customFormat="1" ht="20">
      <c r="A26" s="386"/>
      <c r="B26" s="583">
        <v>3</v>
      </c>
      <c r="C26" s="587" t="s">
        <v>103</v>
      </c>
      <c r="D26" s="628">
        <v>0</v>
      </c>
      <c r="E26" s="628">
        <v>594932.01</v>
      </c>
      <c r="F26" s="628">
        <v>191033.54</v>
      </c>
      <c r="G26" s="628">
        <v>428906.45</v>
      </c>
      <c r="H26" s="629">
        <v>112317.83000000007</v>
      </c>
      <c r="J26" s="608"/>
    </row>
    <row r="27" spans="1:10" s="23" customFormat="1" ht="20">
      <c r="A27" s="386"/>
      <c r="B27" s="583"/>
      <c r="C27" s="587"/>
      <c r="D27" s="636"/>
      <c r="E27" s="636"/>
      <c r="F27" s="636"/>
      <c r="G27" s="636"/>
      <c r="H27" s="629"/>
      <c r="J27" s="608"/>
    </row>
    <row r="28" spans="1:10" s="23" customFormat="1" ht="20">
      <c r="A28" s="386" t="s">
        <v>66</v>
      </c>
      <c r="B28" s="583">
        <v>1</v>
      </c>
      <c r="C28" s="587" t="s">
        <v>146</v>
      </c>
      <c r="D28" s="637">
        <v>5.8262540000000002E-2</v>
      </c>
      <c r="E28" s="637">
        <v>5.8172410000000001E-2</v>
      </c>
      <c r="F28" s="637">
        <v>5.8291799999999998E-2</v>
      </c>
      <c r="G28" s="637">
        <v>5.8214479999999999E-2</v>
      </c>
      <c r="H28" s="637">
        <v>5.8213849999999998E-2</v>
      </c>
      <c r="J28" s="608"/>
    </row>
    <row r="29" spans="1:10" s="23" customFormat="1" ht="20">
      <c r="A29" s="386"/>
      <c r="B29" s="583">
        <v>2</v>
      </c>
      <c r="C29" s="587" t="s">
        <v>113</v>
      </c>
      <c r="D29" s="633">
        <v>166.775667</v>
      </c>
      <c r="E29" s="633">
        <v>165.89928800000001</v>
      </c>
      <c r="F29" s="633">
        <v>164.920851</v>
      </c>
      <c r="G29" s="633">
        <v>164.616703</v>
      </c>
      <c r="H29" s="633">
        <v>164.02913699999999</v>
      </c>
      <c r="J29" s="608"/>
    </row>
    <row r="30" spans="1:10" s="23" customFormat="1" ht="20">
      <c r="A30" s="386"/>
      <c r="B30" s="583"/>
      <c r="C30" s="587"/>
      <c r="D30" s="636"/>
      <c r="E30" s="636"/>
      <c r="F30" s="636"/>
      <c r="G30" s="636"/>
      <c r="H30" s="629"/>
      <c r="J30" s="608"/>
    </row>
    <row r="31" spans="1:10" s="23" customFormat="1" ht="20">
      <c r="A31" s="386" t="s">
        <v>68</v>
      </c>
      <c r="B31" s="597">
        <v>1</v>
      </c>
      <c r="C31" s="598" t="s">
        <v>148</v>
      </c>
      <c r="D31" s="628">
        <v>205848560.91999999</v>
      </c>
      <c r="E31" s="628">
        <v>198680698.74000001</v>
      </c>
      <c r="F31" s="628">
        <v>192447820.18000001</v>
      </c>
      <c r="G31" s="628">
        <v>186539681.77000001</v>
      </c>
      <c r="H31" s="629">
        <v>178354735.99000001</v>
      </c>
      <c r="J31" s="608"/>
    </row>
    <row r="32" spans="1:10" s="23" customFormat="1" ht="20">
      <c r="A32" s="386"/>
      <c r="B32" s="597">
        <v>2</v>
      </c>
      <c r="C32" s="598" t="s">
        <v>132</v>
      </c>
      <c r="D32" s="628">
        <v>16660161.42</v>
      </c>
      <c r="E32" s="628">
        <v>16660161.42</v>
      </c>
      <c r="F32" s="628">
        <v>16137509.93</v>
      </c>
      <c r="G32" s="628">
        <v>15642089.189999999</v>
      </c>
      <c r="H32" s="629">
        <v>14955749.149999999</v>
      </c>
      <c r="J32" s="608"/>
    </row>
    <row r="33" spans="1:10" s="23" customFormat="1" ht="20">
      <c r="A33" s="386"/>
      <c r="B33" s="597">
        <v>3</v>
      </c>
      <c r="C33" s="598" t="s">
        <v>191</v>
      </c>
      <c r="D33" s="628">
        <v>11662112.810000001</v>
      </c>
      <c r="E33" s="628">
        <v>11662112.810000001</v>
      </c>
      <c r="F33" s="628">
        <v>11296256.77</v>
      </c>
      <c r="G33" s="628">
        <v>10949462.25</v>
      </c>
      <c r="H33" s="629">
        <v>10469024.23</v>
      </c>
      <c r="J33" s="608"/>
    </row>
    <row r="34" spans="1:10" s="23" customFormat="1" ht="20">
      <c r="A34" s="621"/>
      <c r="B34" s="597">
        <v>4</v>
      </c>
      <c r="C34" s="598" t="s">
        <v>163</v>
      </c>
      <c r="D34" s="628">
        <v>6438520.2999999998</v>
      </c>
      <c r="E34" s="628">
        <v>7167862.1799999997</v>
      </c>
      <c r="F34" s="628">
        <v>6232878.5599999996</v>
      </c>
      <c r="G34" s="628">
        <v>5908138.4100000001</v>
      </c>
      <c r="H34" s="629">
        <v>8184945.7800000003</v>
      </c>
      <c r="J34" s="608"/>
    </row>
    <row r="35" spans="1:10" s="23" customFormat="1" ht="20">
      <c r="A35" s="621"/>
      <c r="B35" s="597">
        <v>5</v>
      </c>
      <c r="C35" s="598" t="s">
        <v>133</v>
      </c>
      <c r="D35" s="628">
        <v>521095.64</v>
      </c>
      <c r="E35" s="628">
        <v>0</v>
      </c>
      <c r="F35" s="628">
        <v>522651.49</v>
      </c>
      <c r="G35" s="628">
        <v>495420.74</v>
      </c>
      <c r="H35" s="629">
        <v>686340.04</v>
      </c>
      <c r="J35" s="608"/>
    </row>
    <row r="36" spans="1:10" s="23" customFormat="1" ht="20">
      <c r="A36" s="621"/>
      <c r="B36" s="597">
        <v>6</v>
      </c>
      <c r="C36" s="598" t="s">
        <v>192</v>
      </c>
      <c r="D36" s="628">
        <v>364766.94</v>
      </c>
      <c r="E36" s="628">
        <v>0</v>
      </c>
      <c r="F36" s="628">
        <v>365856.04</v>
      </c>
      <c r="G36" s="628">
        <v>346794.52</v>
      </c>
      <c r="H36" s="629">
        <v>480438.02</v>
      </c>
      <c r="J36" s="608"/>
    </row>
    <row r="37" spans="1:10" s="23" customFormat="1" ht="20">
      <c r="A37" s="621"/>
      <c r="B37" s="597">
        <v>7</v>
      </c>
      <c r="C37" s="598" t="s">
        <v>117</v>
      </c>
      <c r="D37" s="637">
        <v>1.1428445758268628</v>
      </c>
      <c r="E37" s="637">
        <v>1.1454080937017816</v>
      </c>
      <c r="F37" s="637">
        <v>1.1454080937103945</v>
      </c>
      <c r="G37" s="637">
        <v>1.1454080936837783</v>
      </c>
      <c r="H37" s="637">
        <v>1.145408093663119</v>
      </c>
      <c r="J37" s="608"/>
    </row>
    <row r="38" spans="1:10" s="23" customFormat="1" ht="20">
      <c r="A38" s="621"/>
      <c r="B38" s="597">
        <v>8</v>
      </c>
      <c r="C38" s="598" t="s">
        <v>187</v>
      </c>
      <c r="D38" s="637">
        <v>1.05442672936196</v>
      </c>
      <c r="E38" s="637">
        <v>1.0567919169173685</v>
      </c>
      <c r="F38" s="637">
        <v>1.0567919169332161</v>
      </c>
      <c r="G38" s="637">
        <v>1.056791916887631</v>
      </c>
      <c r="H38" s="637">
        <v>1.0567919168903017</v>
      </c>
      <c r="J38" s="608"/>
    </row>
    <row r="39" spans="1:10" s="23" customFormat="1" ht="20">
      <c r="A39" s="621"/>
      <c r="B39" s="597">
        <v>9</v>
      </c>
      <c r="C39" s="598" t="s">
        <v>42</v>
      </c>
      <c r="D39" s="637">
        <v>1.0002563222222984</v>
      </c>
      <c r="E39" s="637">
        <v>1.0024999999854467</v>
      </c>
      <c r="F39" s="637">
        <v>1.002500000017712</v>
      </c>
      <c r="G39" s="637">
        <v>1.0024999999977919</v>
      </c>
      <c r="H39" s="637">
        <v>1.0025000000131012</v>
      </c>
      <c r="J39" s="608"/>
    </row>
    <row r="40" spans="1:10" s="23" customFormat="1" ht="20.5" thickBot="1">
      <c r="A40" s="404"/>
      <c r="B40" s="600"/>
      <c r="C40" s="601"/>
      <c r="D40" s="638"/>
      <c r="E40" s="638"/>
      <c r="F40" s="638"/>
      <c r="G40" s="638"/>
      <c r="H40" s="638"/>
    </row>
    <row r="41" spans="1:10" s="23" customFormat="1" ht="26.25" customHeight="1" thickBot="1">
      <c r="A41" s="639"/>
      <c r="B41" s="640"/>
      <c r="C41" s="641"/>
      <c r="D41" s="641"/>
      <c r="E41" s="641"/>
      <c r="F41" s="642"/>
      <c r="G41" s="642"/>
      <c r="H41" s="643"/>
    </row>
    <row r="42" spans="1:10" s="23" customFormat="1">
      <c r="A42" s="22"/>
      <c r="B42" s="22"/>
      <c r="C42" s="22"/>
      <c r="D42" s="22"/>
      <c r="E42" s="22"/>
      <c r="F42" s="610"/>
      <c r="G42" s="610"/>
      <c r="H42" s="610"/>
    </row>
    <row r="43" spans="1:10" s="31" customFormat="1">
      <c r="B43" s="23"/>
      <c r="F43" s="611"/>
      <c r="G43" s="611"/>
      <c r="H43" s="611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2021-07-26T20:15:52Z</dcterms:modified>
</cp:coreProperties>
</file>