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33121\"/>
    </mc:Choice>
  </mc:AlternateContent>
  <xr:revisionPtr revIDLastSave="0" documentId="8_{B6725FFE-1F06-4B7E-ADFF-DAAEA1E1212A}" xr6:coauthVersionLast="46" xr6:coauthVersionMax="46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<sst xmlns="http://schemas.openxmlformats.org/spreadsheetml/2006/main" count="456" uniqueCount="288">
  <si>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</si>
  <si>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</si>
  <si>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</si>
  <si>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</si>
  <si>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</si>
  <si>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</si>
  <si>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</si>
  <si>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</si>
  <si>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</si>
  <si>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</si>
  <si>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</si>
  <si>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</si>
  <si>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</si>
  <si>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</si>
  <si>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</si>
  <si>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</si>
  <si>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</si>
  <si>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</si>
  <si>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</si>
  <si>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</si>
  <si>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</si>
  <si>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</si>
  <si>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</si>
  <si>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</si>
  <si>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</si>
  <si>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</si>
  <si>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</si>
  <si>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</si>
  <si>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</si>
  <si>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</si>
  <si>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</si>
  <si>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</si>
  <si>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</si>
  <si>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</si>
  <si>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</si>
  <si>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</si>
  <si>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</si>
  <si>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</si>
  <si>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</si>
  <si>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</si>
  <si>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</si>
  <si>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</si>
  <si>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</si>
  <si>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</si>
  <si>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</si>
  <si>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</si>
  <si>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</si>
  <si>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</si>
  <si>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</si>
  <si>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</si>
  <si>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</si>
  <si>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</si>
  <si>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</si>
  <si>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</si>
  <si>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</si>
  <si>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</si>
  <si>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</si>
  <si>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</si>
  <si>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</si>
  <si>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</si>
  <si>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</si>
  <si>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</si>
  <si>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</si>
  <si>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</si>
  <si>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</si>
  <si>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</si>
  <si>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</si>
  <si>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</si>
  <si>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</si>
  <si>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</si>
  <si>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</si>
  <si>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</si>
  <si>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</si>
  <si>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</si>
  <si>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</si>
  <si>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</si>
  <si>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</si>
  <si>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</si>
  <si>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</si>
  <si>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</si>
  <si>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</si>
  <si>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</si>
  <si>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</si>
  <si>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</si>
  <si>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</si>
  <si>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</si>
  <si>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</si>
  <si>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</si>
  <si>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</si>
  <si>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</si>
  <si>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</si>
  <si>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</si>
  <si>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</si>
  <si>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</si>
  <si>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</si>
  <si>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</si>
  <si>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</si>
  <si>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</si>
  <si>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</si>
  <si>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</si>
  <si>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</si>
  <si>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</si>
  <si>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</si>
  <si>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</si>
  <si>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</si>
  <si>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</si>
  <si>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</si>
  <si>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</si>
  <si>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</si>
  <si>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</si>
  <si>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</si>
  <si>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</si>
  <si>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</si>
  <si>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</si>
  <si>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</si>
  <si>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</si>
  <si>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</si>
  <si>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</si>
  <si>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</si>
  <si>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</si>
  <si>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</si>
  <si>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</si>
  <si>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</si>
  <si>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</si>
  <si>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</si>
  <si>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</si>
  <si>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</si>
  <si>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</si>
  <si>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</si>
  <si>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</si>
  <si>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</si>
  <si>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</si>
  <si>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</si>
  <si>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</si>
  <si>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</si>
  <si>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</si>
  <si>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</si>
  <si>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</si>
  <si>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</si>
  <si>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</si>
  <si>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</si>
  <si>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</si>
  <si>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</si>
  <si>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</si>
  <si>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</si>
  <si>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</si>
  <si>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</si>
  <si>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</si>
  <si>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</si>
  <si>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</si>
  <si>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</si>
  <si>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</si>
  <si>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</si>
  <si>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</si>
  <si>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</si>
  <si>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</si>
  <si>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</si>
  <si>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</si>
  <si>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</si>
  <si>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</si>
  <si>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</si>
  <si>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</si>
  <si>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</si>
  <si>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</si>
  <si>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</si>
  <si>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</si>
  <si>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</si>
  <si>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</si>
  <si>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</si>
  <si>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</si>
  <si>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</si>
  <si>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</si>
  <si>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</si>
  <si>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</si>
  <si>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</si>
  <si>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</si>
  <si>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</si>
  <si>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</si>
  <si>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</si>
  <si>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</si>
  <si>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</si>
  <si>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</si>
  <si>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</si>
  <si>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</si>
  <si>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</si>
  <si>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</si>
  <si>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</si>
  <si>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</si>
  <si>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</si>
  <si>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</si>
  <si>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</si>
  <si>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</si>
  <si>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</si>
  <si>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</si>
  <si>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</si>
  <si>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</si>
  <si>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</si>
  <si>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</si>
  <si>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</si>
  <si>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</si>
  <si>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</si>
  <si>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</si>
  <si>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</si>
  <si>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</si>
  <si>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</si>
  <si>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</si>
  <si>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</si>
  <si>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</si>
  <si>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</si>
  <si>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</si>
  <si>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</si>
  <si>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</si>
  <si>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</si>
  <si>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</si>
  <si>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</si>
  <si>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</si>
  <si>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</si>
  <si>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</si>
  <si>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</si>
  <si>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</si>
  <si>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</si>
  <si>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</si>
  <si>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</si>
  <si>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</si>
  <si>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</si>
  <si>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</si>
  <si>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</si>
  <si>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</si>
  <si>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</si>
  <si>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</si>
  <si>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</si>
  <si>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</si>
  <si>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</si>
  <si>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</si>
  <si>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</si>
  <si>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</si>
  <si>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</si>
  <si>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</si>
  <si>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</si>
  <si>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</si>
  <si>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</si>
  <si>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</si>
  <si>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</si>
  <si>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</si>
  <si>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</si>
  <si>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</si>
  <si>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</si>
  <si>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</si>
  <si>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</si>
  <si>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</si>
  <si>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</si>
  <si>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</si>
  <si>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</si>
  <si>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</si>
  <si>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</si>
  <si>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</si>
  <si>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</si>
  <si>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</si>
  <si>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</si>
  <si>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</si>
  <si>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</si>
  <si>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</si>
  <si>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</si>
  <si>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</si>
  <si>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</si>
  <si>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</si>
  <si>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</si>
  <si>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</si>
  <si>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</si>
  <si>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</si>
  <si>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</si>
  <si>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</si>
  <si>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</si>
  <si>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</si>
  <si>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</si>
  <si>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</si>
  <si>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</si>
  <si>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</si>
  <si>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</si>
  <si>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</si>
  <si>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</si>
  <si>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</si>
  <si>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</si>
  <si>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</si>
  <si>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</si>
  <si>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</si>
  <si>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</si>
  <si>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03/01/2021 to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</si>
</sst>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4">
        <v>44312</v>
      </c>
      <c r="E4" s="645"/>
      <c r="F4" s="645"/>
      <c r="G4" s="64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4" t="s">
        <v>287</v>
      </c>
      <c r="E5" s="646"/>
      <c r="F5" s="646"/>
      <c r="G5" s="64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44255</v>
      </c>
      <c r="I10" s="21" t="s">
        <v>147</v>
      </c>
      <c r="J10" s="48">
        <v>44286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70508875.569999993</v>
      </c>
      <c r="I11" s="491">
        <v>-2267729.6099999994</v>
      </c>
      <c r="J11" s="490">
        <v>68241145.959999993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354969.85</v>
      </c>
      <c r="I12" s="493">
        <v>-64269.75</v>
      </c>
      <c r="J12" s="613">
        <v>290700.09999999998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70863845.419999987</v>
      </c>
      <c r="I13" s="595">
        <v>-2331999.3599999994</v>
      </c>
      <c r="J13" s="595">
        <v>68531846.059999987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4189610.98</v>
      </c>
      <c r="I14" s="596">
        <v>-965599.67000000027</v>
      </c>
      <c r="J14" s="596">
        <v>3224011.3099999996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75053456.399999991</v>
      </c>
      <c r="I15" s="597">
        <v>-3297599.0300000012</v>
      </c>
      <c r="J15" s="597">
        <v>71755857.36999999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44255</v>
      </c>
      <c r="I18" s="407" t="s">
        <v>147</v>
      </c>
      <c r="J18" s="48">
        <v>44286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3.2975600000000001E-2</v>
      </c>
      <c r="I19" s="638">
        <v>2.0539999999999448E-5</v>
      </c>
      <c r="J19" s="494">
        <v>3.299614E-2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68.600729999999999</v>
      </c>
      <c r="I20" s="639">
        <v>-2.7881059999999991</v>
      </c>
      <c r="J20" s="495">
        <v>65.812624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11683</v>
      </c>
      <c r="I21" s="496">
        <v>-177</v>
      </c>
      <c r="J21" s="495">
        <v>11506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10074</v>
      </c>
      <c r="I22" s="496">
        <v>-145</v>
      </c>
      <c r="J22" s="495">
        <v>9929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44286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44255</v>
      </c>
      <c r="I27" s="407" t="s">
        <v>147</v>
      </c>
      <c r="J27" s="48">
        <v>44286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1.6060000000000001E-2</v>
      </c>
      <c r="H31" s="497">
        <v>42500000</v>
      </c>
      <c r="I31" s="497">
        <v>0</v>
      </c>
      <c r="J31" s="498">
        <v>42500000</v>
      </c>
      <c r="K31" s="530">
        <v>0.60757684060042882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2.6800000000000001E-2</v>
      </c>
      <c r="H32" s="497">
        <v>30700000</v>
      </c>
      <c r="I32" s="497">
        <v>-3250000</v>
      </c>
      <c r="J32" s="498">
        <v>27450000</v>
      </c>
      <c r="K32" s="530">
        <v>0.39242315939957112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2.0274624731951393E-2</v>
      </c>
      <c r="H34" s="511">
        <v>73200000</v>
      </c>
      <c r="I34" s="511">
        <v>-3250000</v>
      </c>
      <c r="J34" s="521">
        <v>69950000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44255</v>
      </c>
      <c r="I37" s="407" t="s">
        <v>147</v>
      </c>
      <c r="J37" s="48">
        <v>44286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87077.94</v>
      </c>
      <c r="I40" s="531">
        <v>-65508.520000000004</v>
      </c>
      <c r="J40" s="538">
        <v>21569.42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2064783.83</v>
      </c>
      <c r="I41" s="531">
        <v>660330.75999999978</v>
      </c>
      <c r="J41" s="538">
        <v>2725114.59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52844.5</v>
      </c>
      <c r="I48" s="531">
        <v>-484.5</v>
      </c>
      <c r="J48" s="538">
        <v>52360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64291.94</v>
      </c>
      <c r="I50" s="531">
        <v>-64291.66</v>
      </c>
      <c r="J50" s="538">
        <v>0.28000000000000003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1520612.77</v>
      </c>
      <c r="I51" s="531">
        <v>-1495645.75</v>
      </c>
      <c r="J51" s="538">
        <v>24967.02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4189610.98</v>
      </c>
      <c r="I54" s="499">
        <v>-965599.67000000027</v>
      </c>
      <c r="J54" s="499">
        <v>3224011.3099999996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6"/>
  <sheetViews>
    <sheetView zoomScale="75" zoomScaleNormal="75" workbookViewId="0"/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4">
        <v>44312</v>
      </c>
      <c r="F4" s="645"/>
      <c r="G4" s="645"/>
      <c r="H4" s="645"/>
    </row>
    <row r="5" spans="1:9" s="31" customFormat="1" ht="20.25" customHeight="1">
      <c r="A5" s="35"/>
      <c r="B5" s="35"/>
      <c r="C5" s="30"/>
      <c r="D5" s="32" t="s">
        <v>247</v>
      </c>
      <c r="E5" s="644" t="s">
        <v>287</v>
      </c>
      <c r="F5" s="646"/>
      <c r="G5" s="646"/>
      <c r="H5" s="64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7">
        <v>44286</v>
      </c>
      <c r="F10" s="648"/>
      <c r="G10" s="640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-2193748.31</v>
      </c>
      <c r="G11" s="628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-2193748.31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1298.53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-282.14999999999998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-74997.679999999993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-75279.829999999987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-73981.299999999988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-2267729.61</v>
      </c>
      <c r="G32" s="641"/>
      <c r="H32" s="629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30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-271773.8</v>
      </c>
      <c r="G36" s="628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2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-271773.8</v>
      </c>
      <c r="G42" s="643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3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208523.2</v>
      </c>
      <c r="G45" s="64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-1298.53</v>
      </c>
      <c r="G46" s="64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53.98</v>
      </c>
      <c r="F47" s="500"/>
      <c r="G47" s="64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-2414.6</v>
      </c>
      <c r="F48" s="500"/>
      <c r="G48" s="64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-2360.62</v>
      </c>
      <c r="G49" s="64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2640</v>
      </c>
      <c r="G50" s="64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207504.05000000002</v>
      </c>
      <c r="G51" s="64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3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-64269.749999999971</v>
      </c>
      <c r="G53" s="641"/>
      <c r="H53" s="292"/>
      <c r="I53" s="292"/>
    </row>
    <row r="54" spans="1:9">
      <c r="G54" s="28"/>
    </row>
    <row r="55" spans="1:9">
      <c r="G55" s="28"/>
    </row>
    <row r="56" spans="1:9">
      <c r="G56" s="28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4">
        <v>44312</v>
      </c>
      <c r="E4" s="645"/>
      <c r="F4" s="645"/>
      <c r="G4" s="645"/>
    </row>
    <row r="5" spans="1:12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44286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1941366.39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-1941366.39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2515555.5700000003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85.81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71416.429999999993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1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1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2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2587057.8100000005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58757.396308333329</v>
      </c>
      <c r="F24" s="523">
        <v>58757.396308333329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1904.1999999999998</v>
      </c>
      <c r="F25" s="523">
        <v>1904.1999999999998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52487.5</v>
      </c>
      <c r="F29" s="523">
        <v>52487.5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56431.710000000006</v>
      </c>
      <c r="F34" s="523">
        <v>56431.710000000006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2272982.783691667</v>
      </c>
      <c r="F42" s="523">
        <v>2272982.783691667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144494.22</v>
      </c>
      <c r="F43" s="523">
        <v>144494.22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2587057.8100000005</v>
      </c>
      <c r="F44" s="521">
        <v>2587057.8100000005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4">
        <v>44312</v>
      </c>
      <c r="E4" s="645"/>
      <c r="F4" s="645"/>
      <c r="G4" s="645"/>
      <c r="H4" s="454"/>
    </row>
    <row r="5" spans="1:8" s="234" customFormat="1" ht="24" customHeight="1">
      <c r="A5" s="232"/>
      <c r="B5" s="232"/>
      <c r="C5" s="235" t="s">
        <v>247</v>
      </c>
      <c r="D5" s="644" t="s">
        <v>287</v>
      </c>
      <c r="E5" s="646"/>
      <c r="F5" s="646"/>
      <c r="G5" s="64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2587057.8100000005</v>
      </c>
      <c r="F11" s="519">
        <v>2587057.8100000005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60661.596308333326</v>
      </c>
      <c r="F13" s="497">
        <v>2526396.2136916672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2526396.2136916672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2526396.2136916672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2526396.2136916672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52487.5</v>
      </c>
      <c r="F19" s="497">
        <v>2473908.7136916672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52487.5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2473908.7136916672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2473908.7136916672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2473908.7136916672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2473908.7136916672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56431.710000000006</v>
      </c>
      <c r="F29" s="497">
        <v>2417477.0036916672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2417477.0036916672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2417477.0036916672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2417477.0036916672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2417477.0036916672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2417477.0036916672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2417477.0036916672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2417477.0036916672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2272982.783691667</v>
      </c>
      <c r="F43" s="497">
        <v>144494.22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144494.22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4">
        <v>44312</v>
      </c>
      <c r="E4" s="645"/>
      <c r="F4" s="645"/>
      <c r="G4" s="645"/>
    </row>
    <row r="5" spans="1:11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69950000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187871.7729499035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2758.5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25590.43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1904.1999999999998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2.8000000000000001E-2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2.8000000000000001E-2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68531846.059999987</v>
      </c>
      <c r="F24" s="288">
        <v>68531846.059999987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3224011.3099999996</v>
      </c>
      <c r="F25" s="536">
        <v>2966613.9936916661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44168.68</v>
      </c>
      <c r="F26" s="289">
        <v>44168.68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1.6873338515294114</v>
      </c>
      <c r="F28" s="607">
        <v>1.6812774440868623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68531846.059999987</v>
      </c>
      <c r="F32" s="288">
        <v>68531846.059999987</v>
      </c>
      <c r="G32" s="4"/>
      <c r="I32" s="623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3224011.3099999996</v>
      </c>
      <c r="F33" s="288">
        <v>2966613.9936916661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48460.05</v>
      </c>
      <c r="F34" s="289">
        <v>48460.05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69950000</v>
      </c>
      <c r="F35" s="288">
        <v>69950000</v>
      </c>
      <c r="G35" s="4"/>
      <c r="I35" s="624"/>
    </row>
    <row r="36" spans="1:9" s="238" customFormat="1" ht="20.5" thickBot="1">
      <c r="A36" s="263"/>
      <c r="B36" s="199"/>
      <c r="C36" s="264" t="s">
        <v>176</v>
      </c>
      <c r="D36" s="201"/>
      <c r="E36" s="607">
        <v>1.0251236214438884</v>
      </c>
      <c r="F36" s="607">
        <v>1.0214438885445556</v>
      </c>
      <c r="G36" s="4"/>
      <c r="I36" s="625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3"/>
      <c r="E41" s="634"/>
      <c r="F41" s="634"/>
      <c r="G41" s="66"/>
    </row>
    <row r="42" spans="1:9">
      <c r="C42" s="635"/>
      <c r="D42" s="636"/>
      <c r="E42" s="634"/>
      <c r="F42" s="634"/>
      <c r="G42" s="66"/>
    </row>
    <row r="43" spans="1:9">
      <c r="C43" s="489"/>
      <c r="D43" s="636"/>
      <c r="E43" s="637"/>
      <c r="F43" s="637"/>
      <c r="G43" s="66"/>
    </row>
    <row r="44" spans="1:9">
      <c r="C44" s="489"/>
      <c r="D44" s="636"/>
      <c r="E44" s="636"/>
      <c r="F44" s="636"/>
      <c r="G44" s="66"/>
    </row>
    <row r="45" spans="1:9">
      <c r="C45" s="489"/>
      <c r="D45" s="633"/>
      <c r="E45" s="634"/>
      <c r="F45" s="634"/>
      <c r="G45" s="66"/>
    </row>
    <row r="46" spans="1:9">
      <c r="C46" s="489"/>
      <c r="D46" s="636"/>
      <c r="E46" s="634"/>
      <c r="F46" s="634"/>
      <c r="G46" s="66"/>
    </row>
    <row r="47" spans="1:9">
      <c r="C47" s="489"/>
      <c r="D47" s="636"/>
      <c r="E47" s="634"/>
      <c r="F47" s="634"/>
      <c r="G47" s="66"/>
    </row>
    <row r="48" spans="1:9">
      <c r="C48" s="489"/>
      <c r="D48" s="636"/>
      <c r="E48" s="636"/>
      <c r="F48" s="636"/>
      <c r="G48" s="66"/>
    </row>
    <row r="49" spans="3:7">
      <c r="C49" s="489"/>
      <c r="D49" s="633"/>
      <c r="E49" s="634"/>
      <c r="F49" s="634"/>
      <c r="G49" s="66"/>
    </row>
    <row r="50" spans="3:7">
      <c r="C50" s="489"/>
      <c r="D50" s="636"/>
      <c r="E50" s="634"/>
      <c r="F50" s="634"/>
      <c r="G50" s="66"/>
    </row>
    <row r="51" spans="3:7">
      <c r="C51" s="489"/>
      <c r="D51" s="636"/>
      <c r="E51" s="634"/>
      <c r="F51" s="634"/>
      <c r="G51" s="66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4">
        <v>44312</v>
      </c>
      <c r="E4" s="645"/>
      <c r="F4" s="645"/>
      <c r="G4" s="645"/>
    </row>
    <row r="5" spans="1:7" s="31" customFormat="1" ht="20.25" customHeight="1">
      <c r="A5" s="35"/>
      <c r="B5" s="35"/>
      <c r="C5" s="32" t="s">
        <v>247</v>
      </c>
      <c r="D5" s="644" t="s">
        <v>287</v>
      </c>
      <c r="E5" s="646"/>
      <c r="F5" s="646"/>
      <c r="G5" s="64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1">
        <v>11506</v>
      </c>
      <c r="E13" s="545">
        <v>68241145.959999993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2">
        <v>11506</v>
      </c>
      <c r="E14" s="547">
        <v>68241145.959999993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1">
        <v>3</v>
      </c>
      <c r="E18" s="545">
        <v>34766</v>
      </c>
      <c r="F18" s="546">
        <v>5.094580331399816E-4</v>
      </c>
    </row>
    <row r="19" spans="1:16" s="38" customFormat="1" ht="20">
      <c r="A19" s="77"/>
      <c r="B19" s="100">
        <v>2</v>
      </c>
      <c r="C19" s="59" t="s">
        <v>138</v>
      </c>
      <c r="D19" s="621">
        <v>4</v>
      </c>
      <c r="E19" s="545">
        <v>37127</v>
      </c>
      <c r="F19" s="546">
        <v>5.440559281018264E-4</v>
      </c>
    </row>
    <row r="20" spans="1:16" s="38" customFormat="1" ht="20">
      <c r="A20" s="46"/>
      <c r="B20" s="100">
        <v>3</v>
      </c>
      <c r="C20" s="59" t="s">
        <v>139</v>
      </c>
      <c r="D20" s="621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1">
        <v>74</v>
      </c>
      <c r="E21" s="545">
        <v>677551.77</v>
      </c>
      <c r="F21" s="546">
        <v>9.9287865182854859E-3</v>
      </c>
    </row>
    <row r="22" spans="1:16" s="38" customFormat="1" ht="20">
      <c r="A22" s="46"/>
      <c r="B22" s="100">
        <v>5</v>
      </c>
      <c r="C22" s="59" t="s">
        <v>141</v>
      </c>
      <c r="D22" s="621">
        <v>11419</v>
      </c>
      <c r="E22" s="545">
        <v>67430498.709999993</v>
      </c>
      <c r="F22" s="546">
        <v>0.9881208435380735</v>
      </c>
    </row>
    <row r="23" spans="1:16" s="38" customFormat="1" ht="20">
      <c r="A23" s="46"/>
      <c r="B23" s="100">
        <v>6</v>
      </c>
      <c r="C23" s="59" t="s">
        <v>179</v>
      </c>
      <c r="D23" s="621">
        <v>6</v>
      </c>
      <c r="E23" s="545">
        <v>61202.48</v>
      </c>
      <c r="F23" s="546">
        <v>8.9685598239915617E-4</v>
      </c>
    </row>
    <row r="24" spans="1:16" s="38" customFormat="1" ht="20.5" thickBot="1">
      <c r="A24" s="77"/>
      <c r="B24" s="100">
        <v>7</v>
      </c>
      <c r="C24" s="101" t="s">
        <v>142</v>
      </c>
      <c r="D24" s="622">
        <v>11506</v>
      </c>
      <c r="E24" s="547">
        <v>68241145.959999993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1">
        <v>11432</v>
      </c>
      <c r="E27" s="545">
        <v>67695075.230000004</v>
      </c>
      <c r="F27" s="546">
        <v>0.99199792555769695</v>
      </c>
    </row>
    <row r="28" spans="1:16" s="38" customFormat="1" ht="20">
      <c r="A28" s="77"/>
      <c r="B28" s="100">
        <v>2</v>
      </c>
      <c r="C28" s="49" t="s">
        <v>182</v>
      </c>
      <c r="D28" s="621">
        <v>74</v>
      </c>
      <c r="E28" s="561">
        <v>546070.73</v>
      </c>
      <c r="F28" s="546">
        <v>8.0020744423032267E-3</v>
      </c>
    </row>
    <row r="29" spans="1:16" s="38" customFormat="1" ht="20.5" thickBot="1">
      <c r="A29" s="77"/>
      <c r="B29" s="100">
        <v>3</v>
      </c>
      <c r="C29" s="51" t="s">
        <v>183</v>
      </c>
      <c r="D29" s="622">
        <v>11506</v>
      </c>
      <c r="E29" s="547">
        <v>68241145.960000008</v>
      </c>
      <c r="F29" s="548">
        <v>1.0000000000000002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4">
        <v>44312</v>
      </c>
      <c r="D4" s="645"/>
      <c r="E4" s="645"/>
      <c r="F4" s="645"/>
    </row>
    <row r="5" spans="1:6" s="31" customFormat="1" ht="23.25" customHeight="1">
      <c r="A5" s="82"/>
      <c r="B5" s="371" t="s">
        <v>247</v>
      </c>
      <c r="C5" s="644" t="s">
        <v>287</v>
      </c>
      <c r="D5" s="646"/>
      <c r="E5" s="646"/>
      <c r="F5" s="64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9" t="s">
        <v>185</v>
      </c>
      <c r="D8" s="649"/>
      <c r="E8" s="65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63988.13</v>
      </c>
      <c r="E13" s="122">
        <v>9.3369920232380806E-4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4</v>
      </c>
      <c r="D16" s="563">
        <v>71051.81</v>
      </c>
      <c r="E16" s="122">
        <v>1.0367706998260892E-3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135039.94</v>
      </c>
      <c r="E18" s="569">
        <v>1.9704699021498972E-3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10687</v>
      </c>
      <c r="D22" s="563">
        <v>62508787.060000002</v>
      </c>
      <c r="E22" s="122">
        <v>0.9121129905835782</v>
      </c>
    </row>
    <row r="23" spans="1:7" s="38" customFormat="1" ht="14">
      <c r="A23" s="221"/>
      <c r="B23" s="102" t="s">
        <v>158</v>
      </c>
      <c r="C23" s="562">
        <v>543</v>
      </c>
      <c r="D23" s="563">
        <v>3622853.41</v>
      </c>
      <c r="E23" s="122">
        <v>5.2863794254545154E-2</v>
      </c>
    </row>
    <row r="24" spans="1:7" s="38" customFormat="1" ht="14">
      <c r="A24" s="221"/>
      <c r="B24" s="102" t="s">
        <v>159</v>
      </c>
      <c r="C24" s="562">
        <v>113</v>
      </c>
      <c r="D24" s="563">
        <v>844459.26</v>
      </c>
      <c r="E24" s="122">
        <v>1.2322143770367305E-2</v>
      </c>
    </row>
    <row r="25" spans="1:7" s="38" customFormat="1" ht="14">
      <c r="A25" s="221"/>
      <c r="B25" s="102" t="s">
        <v>160</v>
      </c>
      <c r="C25" s="562">
        <v>32</v>
      </c>
      <c r="D25" s="563">
        <v>261419.7</v>
      </c>
      <c r="E25" s="122">
        <v>3.81457256778295E-3</v>
      </c>
      <c r="G25" s="602"/>
    </row>
    <row r="26" spans="1:7" s="38" customFormat="1" ht="14">
      <c r="A26" s="221"/>
      <c r="B26" s="102" t="s">
        <v>161</v>
      </c>
      <c r="C26" s="562">
        <v>11</v>
      </c>
      <c r="D26" s="563">
        <v>123536.82</v>
      </c>
      <c r="E26" s="122">
        <v>1.8026191778321991E-3</v>
      </c>
      <c r="G26" s="602"/>
    </row>
    <row r="27" spans="1:7" s="38" customFormat="1" ht="14">
      <c r="A27" s="221"/>
      <c r="B27" s="102" t="s">
        <v>92</v>
      </c>
      <c r="C27" s="562">
        <v>14</v>
      </c>
      <c r="D27" s="563">
        <v>107712.16</v>
      </c>
      <c r="E27" s="122">
        <v>1.5717095947728804E-3</v>
      </c>
    </row>
    <row r="28" spans="1:7" s="38" customFormat="1" ht="14">
      <c r="A28" s="221"/>
      <c r="B28" s="102" t="s">
        <v>78</v>
      </c>
      <c r="C28" s="562">
        <v>19</v>
      </c>
      <c r="D28" s="563">
        <v>167157.18</v>
      </c>
      <c r="E28" s="122">
        <v>2.4391168429003505E-3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74</v>
      </c>
      <c r="D35" s="563">
        <v>698259.17</v>
      </c>
      <c r="E35" s="122">
        <v>1.0188827678575454E-2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6</v>
      </c>
      <c r="D37" s="563">
        <v>62621.36</v>
      </c>
      <c r="E37" s="122">
        <v>9.1375562749578746E-4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11499</v>
      </c>
      <c r="D39" s="575">
        <v>68396806.11999999</v>
      </c>
      <c r="E39" s="576">
        <v>0.99802953009785023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11506</v>
      </c>
      <c r="D41" s="575">
        <v>68531846.059999987</v>
      </c>
      <c r="E41" s="579">
        <v>1.0000000000000002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4">
        <v>44312</v>
      </c>
      <c r="E4" s="645"/>
      <c r="F4" s="645"/>
      <c r="G4" s="645"/>
    </row>
    <row r="5" spans="1:7" s="31" customFormat="1" ht="32.25" customHeight="1">
      <c r="A5" s="30"/>
      <c r="B5" s="35"/>
      <c r="C5" s="32" t="s">
        <v>247</v>
      </c>
      <c r="D5" s="644" t="s">
        <v>287</v>
      </c>
      <c r="E5" s="646"/>
      <c r="F5" s="646"/>
      <c r="G5" s="646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69950000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68241145.959999993</v>
      </c>
    </row>
    <row r="15" spans="1:7" s="38" customFormat="1" ht="20">
      <c r="A15" s="77"/>
      <c r="B15" s="137">
        <v>2</v>
      </c>
      <c r="C15" s="142" t="s">
        <v>21</v>
      </c>
      <c r="D15" s="143">
        <v>3224011.3099999996</v>
      </c>
    </row>
    <row r="16" spans="1:7" s="38" customFormat="1" ht="20">
      <c r="A16" s="77"/>
      <c r="B16" s="137">
        <v>3</v>
      </c>
      <c r="C16" s="142" t="s">
        <v>168</v>
      </c>
      <c r="D16" s="143">
        <v>68531846.059999987</v>
      </c>
    </row>
    <row r="17" spans="1:16" s="38" customFormat="1" ht="20">
      <c r="A17" s="144"/>
      <c r="B17" s="137">
        <v>4</v>
      </c>
      <c r="C17" s="142" t="s">
        <v>148</v>
      </c>
      <c r="D17" s="145">
        <v>11506</v>
      </c>
    </row>
    <row r="18" spans="1:16" s="38" customFormat="1" ht="20">
      <c r="A18" s="144"/>
      <c r="B18" s="137">
        <v>5</v>
      </c>
      <c r="C18" s="142" t="s">
        <v>149</v>
      </c>
      <c r="D18" s="145">
        <v>9929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2193748.31</v>
      </c>
    </row>
    <row r="21" spans="1:16" s="38" customFormat="1" ht="20">
      <c r="A21" s="77"/>
      <c r="B21" s="137">
        <v>2</v>
      </c>
      <c r="C21" s="142" t="s">
        <v>170</v>
      </c>
      <c r="D21" s="147">
        <v>271773.8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58757.396308333329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144494.22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3.299614E-2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65.812624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27450000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3250000</v>
      </c>
    </row>
    <row r="34" spans="1:4" s="38" customFormat="1" ht="20">
      <c r="A34" s="46"/>
      <c r="B34" s="137">
        <v>5</v>
      </c>
      <c r="C34" s="142" t="s">
        <v>187</v>
      </c>
      <c r="D34" s="155">
        <v>2.8000000000000001E-2</v>
      </c>
    </row>
    <row r="35" spans="1:4" s="38" customFormat="1" ht="20">
      <c r="A35" s="46"/>
      <c r="B35" s="137">
        <v>6</v>
      </c>
      <c r="C35" s="142" t="s">
        <v>195</v>
      </c>
      <c r="D35" s="155">
        <v>1.6873338515294114</v>
      </c>
    </row>
    <row r="36" spans="1:4" s="38" customFormat="1" ht="20">
      <c r="A36" s="46"/>
      <c r="B36" s="137">
        <v>7</v>
      </c>
      <c r="C36" s="142" t="s">
        <v>176</v>
      </c>
      <c r="D36" s="150">
        <v>1.0251236214438884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1" t="s">
        <v>10</v>
      </c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s="31" customFormat="1" ht="32.25" customHeight="1">
      <c r="A2" s="30"/>
      <c r="B2" s="35"/>
      <c r="C2" s="653" t="s">
        <v>271</v>
      </c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4" s="31" customFormat="1" ht="25.5" customHeight="1">
      <c r="A3" s="30"/>
      <c r="B3" s="35"/>
      <c r="C3" s="653" t="s">
        <v>123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1:14" s="31" customFormat="1" ht="32.25" customHeight="1">
      <c r="A4" s="30"/>
      <c r="B4" s="35"/>
      <c r="C4" s="654">
        <v>44286</v>
      </c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43982</v>
      </c>
      <c r="E12" s="608">
        <v>44012</v>
      </c>
      <c r="F12" s="608">
        <v>44043</v>
      </c>
      <c r="G12" s="608">
        <v>44074</v>
      </c>
      <c r="H12" s="608">
        <v>44104</v>
      </c>
      <c r="I12" s="608">
        <v>44135</v>
      </c>
      <c r="J12" s="608">
        <v>44165</v>
      </c>
      <c r="K12" s="608">
        <v>44196</v>
      </c>
      <c r="L12" s="608">
        <v>44227</v>
      </c>
      <c r="M12" s="608">
        <v>44255</v>
      </c>
      <c r="N12" s="608">
        <v>44286</v>
      </c>
    </row>
    <row r="13" spans="1:14" s="38" customFormat="1" ht="20.5" thickBot="1">
      <c r="A13" s="272"/>
      <c r="B13" s="168"/>
      <c r="C13" s="169" t="s">
        <v>51</v>
      </c>
      <c r="D13" s="609">
        <v>44007</v>
      </c>
      <c r="E13" s="609">
        <v>44039</v>
      </c>
      <c r="F13" s="609">
        <v>44068</v>
      </c>
      <c r="G13" s="609">
        <v>44099</v>
      </c>
      <c r="H13" s="609">
        <v>44130</v>
      </c>
      <c r="I13" s="609">
        <v>44160</v>
      </c>
      <c r="J13" s="609">
        <v>44193</v>
      </c>
      <c r="K13" s="609">
        <v>44221</v>
      </c>
      <c r="L13" s="609">
        <v>44252</v>
      </c>
      <c r="M13" s="609">
        <v>44280</v>
      </c>
      <c r="N13" s="609">
        <v>44312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88650000</v>
      </c>
      <c r="E15" s="300">
        <v>88650000</v>
      </c>
      <c r="F15" s="300">
        <v>88650000</v>
      </c>
      <c r="G15" s="300">
        <v>83850000</v>
      </c>
      <c r="H15" s="300">
        <v>81800000</v>
      </c>
      <c r="I15" s="300">
        <v>80450000</v>
      </c>
      <c r="J15" s="300">
        <v>78300000</v>
      </c>
      <c r="K15" s="300">
        <v>76450000</v>
      </c>
      <c r="L15" s="300">
        <v>75400000</v>
      </c>
      <c r="M15" s="300">
        <v>73200000</v>
      </c>
      <c r="N15" s="580">
        <v>69950000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85656362.109999999</v>
      </c>
      <c r="E17" s="581">
        <v>83987417.260000005</v>
      </c>
      <c r="F17" s="581">
        <v>82342759.700000003</v>
      </c>
      <c r="G17" s="581">
        <v>80505660.340000004</v>
      </c>
      <c r="H17" s="581">
        <v>78848898.989999995</v>
      </c>
      <c r="I17" s="581">
        <v>76977663.810000002</v>
      </c>
      <c r="J17" s="581">
        <v>75465334.310000002</v>
      </c>
      <c r="K17" s="581">
        <v>73637666.989999995</v>
      </c>
      <c r="L17" s="581">
        <v>71858480.849999994</v>
      </c>
      <c r="M17" s="581">
        <v>70508875.569999993</v>
      </c>
      <c r="N17" s="580">
        <v>68241145.959999993</v>
      </c>
    </row>
    <row r="18" spans="1:16" s="38" customFormat="1" ht="20">
      <c r="A18" s="275"/>
      <c r="B18" s="137">
        <v>2</v>
      </c>
      <c r="C18" s="142" t="s">
        <v>21</v>
      </c>
      <c r="D18" s="582">
        <v>4857387.12</v>
      </c>
      <c r="E18" s="582">
        <v>6417658.6299999999</v>
      </c>
      <c r="F18" s="582">
        <v>8025232.2699999996</v>
      </c>
      <c r="G18" s="582">
        <v>4813532.3499999996</v>
      </c>
      <c r="H18" s="582">
        <v>4496031.46</v>
      </c>
      <c r="I18" s="582">
        <v>5074270.5999999996</v>
      </c>
      <c r="J18" s="582">
        <v>4433475.58</v>
      </c>
      <c r="K18" s="582">
        <v>4399920.66</v>
      </c>
      <c r="L18" s="582">
        <v>5090111.25</v>
      </c>
      <c r="M18" s="582">
        <v>4189610.98</v>
      </c>
      <c r="N18" s="583">
        <v>3224011.3099999996</v>
      </c>
    </row>
    <row r="19" spans="1:16" s="38" customFormat="1" ht="20">
      <c r="A19" s="275"/>
      <c r="B19" s="137">
        <v>3</v>
      </c>
      <c r="C19" s="142" t="s">
        <v>168</v>
      </c>
      <c r="D19" s="581">
        <v>86062856.239999995</v>
      </c>
      <c r="E19" s="581">
        <v>84400461.569999993</v>
      </c>
      <c r="F19" s="581">
        <v>82698014.329999998</v>
      </c>
      <c r="G19" s="581">
        <v>80835246.140000001</v>
      </c>
      <c r="H19" s="581">
        <v>79183512.390000001</v>
      </c>
      <c r="I19" s="581">
        <v>77297809.459999993</v>
      </c>
      <c r="J19" s="581">
        <v>75789060.390000001</v>
      </c>
      <c r="K19" s="581">
        <v>73964007.420000002</v>
      </c>
      <c r="L19" s="581">
        <v>72178137.780000001</v>
      </c>
      <c r="M19" s="581">
        <v>70863845.420000002</v>
      </c>
      <c r="N19" s="583">
        <v>68531846.059999987</v>
      </c>
    </row>
    <row r="20" spans="1:16" s="173" customFormat="1" ht="20">
      <c r="A20" s="276"/>
      <c r="B20" s="137">
        <v>4</v>
      </c>
      <c r="C20" s="172" t="s">
        <v>148</v>
      </c>
      <c r="D20" s="584">
        <v>12975</v>
      </c>
      <c r="E20" s="584">
        <v>12837</v>
      </c>
      <c r="F20" s="584">
        <v>12701</v>
      </c>
      <c r="G20" s="584">
        <v>12522</v>
      </c>
      <c r="H20" s="584">
        <v>12393</v>
      </c>
      <c r="I20" s="584">
        <v>12262</v>
      </c>
      <c r="J20" s="584">
        <v>12139</v>
      </c>
      <c r="K20" s="584">
        <v>11984</v>
      </c>
      <c r="L20" s="584">
        <v>11833</v>
      </c>
      <c r="M20" s="584">
        <v>11683</v>
      </c>
      <c r="N20" s="585">
        <v>11506</v>
      </c>
    </row>
    <row r="21" spans="1:16" s="173" customFormat="1" ht="20">
      <c r="A21" s="276"/>
      <c r="B21" s="137">
        <v>5</v>
      </c>
      <c r="C21" s="172" t="s">
        <v>149</v>
      </c>
      <c r="D21" s="584">
        <v>11151</v>
      </c>
      <c r="E21" s="584">
        <v>11038</v>
      </c>
      <c r="F21" s="584">
        <v>10932</v>
      </c>
      <c r="G21" s="584">
        <v>10790</v>
      </c>
      <c r="H21" s="584">
        <v>10684</v>
      </c>
      <c r="I21" s="584">
        <v>10575</v>
      </c>
      <c r="J21" s="584">
        <v>10470</v>
      </c>
      <c r="K21" s="584">
        <v>10340</v>
      </c>
      <c r="L21" s="584">
        <v>10206</v>
      </c>
      <c r="M21" s="584">
        <v>10074</v>
      </c>
      <c r="N21" s="585">
        <v>9929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1576133.06</v>
      </c>
      <c r="E23" s="581">
        <v>1668399.93</v>
      </c>
      <c r="F23" s="581">
        <v>1655730.73</v>
      </c>
      <c r="G23" s="581">
        <v>1632563.35</v>
      </c>
      <c r="H23" s="581">
        <v>1588107.15</v>
      </c>
      <c r="I23" s="581">
        <v>1836313.98</v>
      </c>
      <c r="J23" s="581">
        <v>1429667.94</v>
      </c>
      <c r="K23" s="581">
        <v>1816562.74</v>
      </c>
      <c r="L23" s="581">
        <v>1755064.49</v>
      </c>
      <c r="M23" s="581">
        <v>1313183.68</v>
      </c>
      <c r="N23" s="583">
        <v>2193748.31</v>
      </c>
    </row>
    <row r="24" spans="1:16" s="38" customFormat="1" ht="20">
      <c r="A24" s="275"/>
      <c r="B24" s="137">
        <v>2</v>
      </c>
      <c r="C24" s="142" t="s">
        <v>170</v>
      </c>
      <c r="D24" s="581">
        <v>294630.99</v>
      </c>
      <c r="E24" s="581">
        <v>315862.90999999997</v>
      </c>
      <c r="F24" s="581">
        <v>305641.53999999998</v>
      </c>
      <c r="G24" s="581">
        <v>265533.83</v>
      </c>
      <c r="H24" s="581">
        <v>246076.52</v>
      </c>
      <c r="I24" s="581">
        <v>240088.31</v>
      </c>
      <c r="J24" s="581">
        <v>227718.13</v>
      </c>
      <c r="K24" s="581">
        <v>220935.88</v>
      </c>
      <c r="L24" s="581">
        <v>225418.37</v>
      </c>
      <c r="M24" s="581">
        <v>157340.19</v>
      </c>
      <c r="N24" s="583">
        <v>271773.8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72689.600000000006</v>
      </c>
      <c r="E27" s="582">
        <v>71380.3</v>
      </c>
      <c r="F27" s="582">
        <v>69989.509999999995</v>
      </c>
      <c r="G27" s="582">
        <v>68618.97</v>
      </c>
      <c r="H27" s="582">
        <v>67088.05</v>
      </c>
      <c r="I27" s="582">
        <v>65707.42</v>
      </c>
      <c r="J27" s="582">
        <v>64148.05</v>
      </c>
      <c r="K27" s="582">
        <v>62887.78</v>
      </c>
      <c r="L27" s="582">
        <v>61364.72</v>
      </c>
      <c r="M27" s="582">
        <v>59882.07</v>
      </c>
      <c r="N27" s="583">
        <v>58757.396308333329</v>
      </c>
    </row>
    <row r="28" spans="1:16" s="38" customFormat="1" ht="20">
      <c r="A28" s="272"/>
      <c r="B28" s="137">
        <v>3</v>
      </c>
      <c r="C28" s="142" t="s">
        <v>127</v>
      </c>
      <c r="D28" s="582">
        <v>240507.64</v>
      </c>
      <c r="E28" s="582">
        <v>239943.55</v>
      </c>
      <c r="F28" s="582">
        <v>189659.61</v>
      </c>
      <c r="G28" s="582">
        <v>0</v>
      </c>
      <c r="H28" s="582">
        <v>64732.02</v>
      </c>
      <c r="I28" s="582">
        <v>76819.03</v>
      </c>
      <c r="J28" s="582">
        <v>109847.45</v>
      </c>
      <c r="K28" s="582">
        <v>121728.66</v>
      </c>
      <c r="L28" s="582">
        <v>76162.66</v>
      </c>
      <c r="M28" s="582">
        <v>69979.34</v>
      </c>
      <c r="N28" s="583">
        <v>144494.22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4.5358620000000002E-2</v>
      </c>
      <c r="E30" s="590">
        <v>4.5359139999999999E-2</v>
      </c>
      <c r="F30" s="590">
        <v>3.415874E-2</v>
      </c>
      <c r="G30" s="590">
        <v>3.4147940000000002E-2</v>
      </c>
      <c r="H30" s="590">
        <v>3.4127970000000001E-2</v>
      </c>
      <c r="I30" s="590">
        <v>3.3093989999999997E-2</v>
      </c>
      <c r="J30" s="590">
        <v>3.3109029999999998E-2</v>
      </c>
      <c r="K30" s="590">
        <v>3.3112019999999999E-2</v>
      </c>
      <c r="L30" s="590">
        <v>3.2988530000000002E-2</v>
      </c>
      <c r="M30" s="590">
        <v>3.2975600000000001E-2</v>
      </c>
      <c r="N30" s="591">
        <v>3.299614E-2</v>
      </c>
    </row>
    <row r="31" spans="1:16" s="174" customFormat="1" ht="20">
      <c r="A31" s="277"/>
      <c r="B31" s="137">
        <v>2</v>
      </c>
      <c r="C31" s="142" t="s">
        <v>173</v>
      </c>
      <c r="D31" s="586">
        <v>76.133334000000005</v>
      </c>
      <c r="E31" s="586">
        <v>73.550926000000004</v>
      </c>
      <c r="F31" s="586">
        <v>73.633627000000004</v>
      </c>
      <c r="G31" s="586">
        <v>73.728328000000005</v>
      </c>
      <c r="H31" s="586">
        <v>70.997788999999997</v>
      </c>
      <c r="I31" s="586">
        <v>71.118560000000002</v>
      </c>
      <c r="J31" s="586">
        <v>71.213453999999999</v>
      </c>
      <c r="K31" s="586">
        <v>68.406774999999996</v>
      </c>
      <c r="L31" s="586">
        <v>68.545272999999995</v>
      </c>
      <c r="M31" s="586">
        <v>68.600729999999999</v>
      </c>
      <c r="N31" s="592">
        <v>65.812624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50050000</v>
      </c>
      <c r="E33" s="582">
        <v>50050000</v>
      </c>
      <c r="F33" s="582">
        <v>50050000</v>
      </c>
      <c r="G33" s="582">
        <v>45250000</v>
      </c>
      <c r="H33" s="582">
        <v>43200000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38600000</v>
      </c>
      <c r="E34" s="582">
        <v>38600000</v>
      </c>
      <c r="F34" s="582">
        <v>38600000</v>
      </c>
      <c r="G34" s="582">
        <v>38600000</v>
      </c>
      <c r="H34" s="582">
        <v>38600000</v>
      </c>
      <c r="I34" s="582">
        <v>37950000</v>
      </c>
      <c r="J34" s="582">
        <v>35800000</v>
      </c>
      <c r="K34" s="582">
        <v>33950000</v>
      </c>
      <c r="L34" s="582">
        <v>32900000</v>
      </c>
      <c r="M34" s="582">
        <v>30700000</v>
      </c>
      <c r="N34" s="583">
        <v>27450000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4800000</v>
      </c>
      <c r="H35" s="582">
        <v>2050000</v>
      </c>
      <c r="I35" s="582">
        <v>700000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0</v>
      </c>
      <c r="E36" s="582">
        <v>0</v>
      </c>
      <c r="F36" s="582">
        <v>0</v>
      </c>
      <c r="G36" s="582">
        <v>0</v>
      </c>
      <c r="H36" s="582">
        <v>0</v>
      </c>
      <c r="I36" s="582">
        <v>650000</v>
      </c>
      <c r="J36" s="582">
        <v>2150000</v>
      </c>
      <c r="K36" s="582">
        <v>1850000</v>
      </c>
      <c r="L36" s="582">
        <v>1050000</v>
      </c>
      <c r="M36" s="582">
        <v>2200000</v>
      </c>
      <c r="N36" s="583">
        <v>3250000</v>
      </c>
    </row>
    <row r="37" spans="1:14" s="38" customFormat="1" ht="20">
      <c r="A37" s="278"/>
      <c r="B37" s="137">
        <v>5</v>
      </c>
      <c r="C37" s="142" t="s">
        <v>187</v>
      </c>
      <c r="D37" s="590">
        <v>3.8561839883785878E-2</v>
      </c>
      <c r="E37" s="590">
        <v>3.8298573466295012E-2</v>
      </c>
      <c r="F37" s="590">
        <v>2.7251946946129552E-2</v>
      </c>
      <c r="G37" s="590">
        <v>2.8199999999999999E-2</v>
      </c>
      <c r="H37" s="590">
        <v>2.8299999999999999E-2</v>
      </c>
      <c r="I37" s="590">
        <v>2.7099999999999999E-2</v>
      </c>
      <c r="J37" s="590">
        <v>2.7400000000000001E-2</v>
      </c>
      <c r="K37" s="590">
        <v>2.7299999999999998E-2</v>
      </c>
      <c r="L37" s="590">
        <v>2.69E-2</v>
      </c>
      <c r="M37" s="590">
        <v>2.6800000000000001E-2</v>
      </c>
      <c r="N37" s="279">
        <v>2.8000000000000001E-2</v>
      </c>
    </row>
    <row r="38" spans="1:14" s="38" customFormat="1" ht="20">
      <c r="A38" s="278"/>
      <c r="B38" s="137">
        <v>6</v>
      </c>
      <c r="C38" s="142" t="s">
        <v>195</v>
      </c>
      <c r="D38" s="590">
        <v>1.8154107824175822</v>
      </c>
      <c r="E38" s="590">
        <v>1.8144452177822179</v>
      </c>
      <c r="F38" s="590">
        <v>1.8124113010989009</v>
      </c>
      <c r="G38" s="590">
        <v>1.8924773909392265</v>
      </c>
      <c r="H38" s="590">
        <v>1.936615036574074</v>
      </c>
      <c r="I38" s="590">
        <v>1.9376114211764708</v>
      </c>
      <c r="J38" s="590">
        <v>1.8869417687058825</v>
      </c>
      <c r="K38" s="590">
        <v>1.8430659016470587</v>
      </c>
      <c r="L38" s="590">
        <v>1.8171613014117647</v>
      </c>
      <c r="M38" s="590">
        <v>1.7650511336470587</v>
      </c>
      <c r="N38" s="279">
        <v>1.6873338515294114</v>
      </c>
    </row>
    <row r="39" spans="1:14" s="38" customFormat="1" ht="20">
      <c r="A39" s="278"/>
      <c r="B39" s="137">
        <v>7</v>
      </c>
      <c r="C39" s="142" t="s">
        <v>176</v>
      </c>
      <c r="D39" s="590">
        <v>1.0248396697123519</v>
      </c>
      <c r="E39" s="590">
        <v>1.0242563257755217</v>
      </c>
      <c r="F39" s="590">
        <v>1.0230612024816694</v>
      </c>
      <c r="G39" s="590">
        <v>1.0210352283840189</v>
      </c>
      <c r="H39" s="590">
        <v>1.022465049388753</v>
      </c>
      <c r="I39" s="590">
        <v>1.0232572177750157</v>
      </c>
      <c r="J39" s="590">
        <v>1.0234482606641124</v>
      </c>
      <c r="K39" s="590">
        <v>1.0237911407455853</v>
      </c>
      <c r="L39" s="590">
        <v>1.0233641827586206</v>
      </c>
      <c r="M39" s="590">
        <v>1.0239303657103824</v>
      </c>
      <c r="N39" s="279">
        <v>1.0251236214438884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2021-04-26T13:42:38Z</dcterms:modified>
</cp:coreProperties>
</file>