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0\ABS - MSR-123120\"/>
    </mc:Choice>
  </mc:AlternateContent>
  <xr:revisionPtr revIDLastSave="0" documentId="8_{68BF51EC-B9E9-4F89-A4EB-40D599F6FE92}" xr6:coauthVersionLast="46" xr6:coauthVersionMax="46" xr10:uidLastSave="{00000000-0000-0000-0000-000000000000}"/>
  <bookViews>
    <workbookView xWindow="-289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<sst xmlns="http://schemas.openxmlformats.org/spreadsheetml/2006/main" count="456" uniqueCount="288">
  <si>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</si>
  <si>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</si>
  <si>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</si>
  <si>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</si>
  <si>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</si>
  <si>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</si>
  <si>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</si>
  <si>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</si>
  <si>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</si>
  <si>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</si>
  <si>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</si>
  <si>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</si>
  <si>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</si>
  <si>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</si>
  <si>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</si>
  <si>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</si>
  <si>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</si>
  <si>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</si>
  <si>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</si>
  <si>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</si>
  <si>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</si>
  <si>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</si>
  <si>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</si>
  <si>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</si>
  <si>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</si>
  <si>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</si>
  <si>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</si>
  <si>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</si>
  <si>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</si>
  <si>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</si>
  <si>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</si>
  <si>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</si>
  <si>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</si>
  <si>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</si>
  <si>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</si>
  <si>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</si>
  <si>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</si>
  <si>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</si>
  <si>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</si>
  <si>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</si>
  <si>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</si>
  <si>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</si>
  <si>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</si>
  <si>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</si>
  <si>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</si>
  <si>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</si>
  <si>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</si>
  <si>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</si>
  <si>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</si>
  <si>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</si>
  <si>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</si>
  <si>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</si>
  <si>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</si>
  <si>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</si>
  <si>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</si>
  <si>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</si>
  <si>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</si>
  <si>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</si>
  <si>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</si>
  <si>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</si>
  <si>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</si>
  <si>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</si>
  <si>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</si>
  <si>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</si>
  <si>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</si>
  <si>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</si>
  <si>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</si>
  <si>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</si>
  <si>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</si>
  <si>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</si>
  <si>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</si>
  <si>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</si>
  <si>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</si>
  <si>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</si>
  <si>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</si>
  <si>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</si>
  <si>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</si>
  <si>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</si>
  <si>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</si>
  <si>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</si>
  <si>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</si>
  <si>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</si>
  <si>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</si>
  <si>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</si>
  <si>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</si>
  <si>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</si>
  <si>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</si>
  <si>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</si>
  <si>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</si>
  <si>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</si>
  <si>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</si>
  <si>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</si>
  <si>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</si>
  <si>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</si>
  <si>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</si>
  <si>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</si>
  <si>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</si>
  <si>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</si>
  <si>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</si>
  <si>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</si>
  <si>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</si>
  <si>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</si>
  <si>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</si>
  <si>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</si>
  <si>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</si>
  <si>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</si>
  <si>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</si>
  <si>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</si>
  <si>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</si>
  <si>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</si>
  <si>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</si>
  <si>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</si>
  <si>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</si>
  <si>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</si>
  <si>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</si>
  <si>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</si>
  <si>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</si>
  <si>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</si>
  <si>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</si>
  <si>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</si>
  <si>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</si>
  <si>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</si>
  <si>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</si>
  <si>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</si>
  <si>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</si>
  <si>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</si>
  <si>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</si>
  <si>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</si>
  <si>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</si>
  <si>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</si>
  <si>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</si>
  <si>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</si>
  <si>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</si>
  <si>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</si>
  <si>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</si>
  <si>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</si>
  <si>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</si>
  <si>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</si>
  <si>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</si>
  <si>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</si>
  <si>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</si>
  <si>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</si>
  <si>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</si>
  <si>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</si>
  <si>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</si>
  <si>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</si>
  <si>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</si>
  <si>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</si>
  <si>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</si>
  <si>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</si>
  <si>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</si>
  <si>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</si>
  <si>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</si>
  <si>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</si>
  <si>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</si>
  <si>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</si>
  <si>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</si>
  <si>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</si>
  <si>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</si>
  <si>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</si>
  <si>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</si>
  <si>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</si>
  <si>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</si>
  <si>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</si>
  <si>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</si>
  <si>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</si>
  <si>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</si>
  <si>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</si>
  <si>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</si>
  <si>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</si>
  <si>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</si>
  <si>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</si>
  <si>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</si>
  <si>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</si>
  <si>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</si>
  <si>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</si>
  <si>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</si>
  <si>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</si>
  <si>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</si>
  <si>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</si>
  <si>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</si>
  <si>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</si>
  <si>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</si>
  <si>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</si>
  <si>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</si>
  <si>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</si>
  <si>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</si>
  <si>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</si>
  <si>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</si>
  <si>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</si>
  <si>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</si>
  <si>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</si>
  <si>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</si>
  <si>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</si>
  <si>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</si>
  <si>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</si>
  <si>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</si>
  <si>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</si>
  <si>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</si>
  <si>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</si>
  <si>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</si>
  <si>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</si>
  <si>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</si>
  <si>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</si>
  <si>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</si>
  <si>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</si>
  <si>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</si>
  <si>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</si>
  <si>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</si>
  <si>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</si>
  <si>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</si>
  <si>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</si>
  <si>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</si>
  <si>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</si>
  <si>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</si>
  <si>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</si>
  <si>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</si>
  <si>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</si>
  <si>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</si>
  <si>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</si>
  <si>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</si>
  <si>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</si>
  <si>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</si>
  <si>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</si>
  <si>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</si>
  <si>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</si>
  <si>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</si>
  <si>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</si>
  <si>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</si>
  <si>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</si>
  <si>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</si>
  <si>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</si>
  <si>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</si>
  <si>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</si>
  <si>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</si>
  <si>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</si>
  <si>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</si>
  <si>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</si>
  <si>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</si>
  <si>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</si>
  <si>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</si>
  <si>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</si>
  <si>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</si>
  <si>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</si>
  <si>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</si>
  <si>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</si>
  <si>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</si>
  <si>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</si>
  <si>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</si>
  <si>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</si>
  <si>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</si>
  <si>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</si>
  <si>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</si>
  <si>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</si>
  <si>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</si>
  <si>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</si>
  <si>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</si>
  <si>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</si>
  <si>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</si>
  <si>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</si>
  <si>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</si>
  <si>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</si>
  <si>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</si>
  <si>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</si>
  <si>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</si>
  <si>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</si>
  <si>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</si>
  <si>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</si>
  <si>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</si>
  <si>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</si>
  <si>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</si>
  <si>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</si>
  <si>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</si>
  <si>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</si>
  <si>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</si>
  <si>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</si>
  <si>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</si>
  <si>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</si>
  <si>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</si>
  <si>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</si>
  <si>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</si>
  <si>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</si>
  <si>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</si>
  <si>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</si>
  <si>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</si>
  <si>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</si>
  <si>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</si>
  <si>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12/01/2020 to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</si>
</sst>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4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7" fontId="2" fillId="0" borderId="0" xfId="30" applyNumberFormat="1" applyFont="1" applyProtection="1"/>
    <xf numFmtId="0" fontId="2" fillId="0" borderId="0" xfId="29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29" applyFont="1"/>
    <xf numFmtId="0" fontId="57" fillId="0" borderId="0" xfId="0" applyFont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8">
        <v>44221</v>
      </c>
      <c r="E4" s="639"/>
      <c r="F4" s="639"/>
      <c r="G4" s="639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8" t="s">
        <v>287</v>
      </c>
      <c r="E5" s="640"/>
      <c r="F5" s="640"/>
      <c r="G5" s="640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44165</v>
      </c>
      <c r="I10" s="21" t="s">
        <v>147</v>
      </c>
      <c r="J10" s="48">
        <v>44196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75465334.310000002</v>
      </c>
      <c r="I11" s="490">
        <v>-1827667.3200000077</v>
      </c>
      <c r="J11" s="489">
        <v>73637666.989999995</v>
      </c>
      <c r="K11" s="423"/>
      <c r="L11" s="329"/>
      <c r="N11" s="291"/>
      <c r="O11" s="534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323726.08000000002</v>
      </c>
      <c r="I12" s="492">
        <v>2614.3499999999767</v>
      </c>
      <c r="J12" s="613">
        <v>326340.43</v>
      </c>
      <c r="K12" s="423"/>
      <c r="L12" s="330"/>
      <c r="N12" s="291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75789060.390000001</v>
      </c>
      <c r="I13" s="594">
        <v>-1825052.9699999988</v>
      </c>
      <c r="J13" s="594">
        <v>73964007.420000002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4433475.58</v>
      </c>
      <c r="I14" s="595">
        <v>-33554.920000000042</v>
      </c>
      <c r="J14" s="595">
        <v>4399920.66</v>
      </c>
      <c r="K14" s="400"/>
      <c r="L14" s="330"/>
      <c r="N14" s="291"/>
      <c r="O14" s="533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80222535.969999999</v>
      </c>
      <c r="I15" s="596">
        <v>-1858607.8900000006</v>
      </c>
      <c r="J15" s="596">
        <v>78363928.079999998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44165</v>
      </c>
      <c r="I18" s="407" t="s">
        <v>147</v>
      </c>
      <c r="J18" s="48">
        <v>44196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3.3109029999999998E-2</v>
      </c>
      <c r="I19" s="635">
        <v>2.9900000000013249E-6</v>
      </c>
      <c r="J19" s="493">
        <v>3.3112019999999999E-2</v>
      </c>
      <c r="K19" s="493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71.213453999999999</v>
      </c>
      <c r="I20" s="636">
        <v>-2.8066790000000026</v>
      </c>
      <c r="J20" s="494">
        <v>68.406774999999996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12139</v>
      </c>
      <c r="I21" s="495">
        <v>-155</v>
      </c>
      <c r="J21" s="494">
        <v>11984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10470</v>
      </c>
      <c r="I22" s="495">
        <v>-130</v>
      </c>
      <c r="J22" s="494">
        <v>10340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7.5">
      <c r="A26" s="50"/>
      <c r="B26" s="53"/>
      <c r="C26" s="56"/>
      <c r="D26" s="56"/>
      <c r="E26" s="56"/>
      <c r="F26" s="56"/>
      <c r="G26" s="536">
        <v>44196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44165</v>
      </c>
      <c r="I27" s="407" t="s">
        <v>147</v>
      </c>
      <c r="J27" s="48">
        <v>44196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6">
        <v>0</v>
      </c>
      <c r="I30" s="496">
        <v>0</v>
      </c>
      <c r="J30" s="497">
        <v>0</v>
      </c>
      <c r="K30" s="529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1.653E-2</v>
      </c>
      <c r="H31" s="496">
        <v>42500000</v>
      </c>
      <c r="I31" s="496">
        <v>0</v>
      </c>
      <c r="J31" s="497">
        <v>42500000</v>
      </c>
      <c r="K31" s="529">
        <v>0.5559189012426422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2.7099999999999999E-2</v>
      </c>
      <c r="H32" s="496">
        <v>35800000</v>
      </c>
      <c r="I32" s="496">
        <v>-1850000</v>
      </c>
      <c r="J32" s="497">
        <v>33950000</v>
      </c>
      <c r="K32" s="529">
        <v>0.44408109875735774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2.1223937213865271E-2</v>
      </c>
      <c r="H34" s="510">
        <v>78300000</v>
      </c>
      <c r="I34" s="510">
        <v>-1850000</v>
      </c>
      <c r="J34" s="520">
        <v>76450000</v>
      </c>
      <c r="K34" s="598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44165</v>
      </c>
      <c r="I37" s="407" t="s">
        <v>147</v>
      </c>
      <c r="J37" s="48">
        <v>44196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155055.69</v>
      </c>
      <c r="I40" s="530">
        <v>-67889.27</v>
      </c>
      <c r="J40" s="537">
        <v>87166.42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1883221.51</v>
      </c>
      <c r="I41" s="530">
        <v>852201.36999999988</v>
      </c>
      <c r="J41" s="537">
        <v>2735422.88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0</v>
      </c>
      <c r="I46" s="530">
        <v>0</v>
      </c>
      <c r="J46" s="537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1.52</v>
      </c>
      <c r="I47" s="530">
        <v>0</v>
      </c>
      <c r="J47" s="537">
        <v>1.52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53448</v>
      </c>
      <c r="I48" s="530">
        <v>442.12999999999738</v>
      </c>
      <c r="J48" s="537">
        <v>53890.13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77507.09</v>
      </c>
      <c r="I50" s="530">
        <v>-7101.4899999999907</v>
      </c>
      <c r="J50" s="537">
        <v>70405.600000000006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1864241.77</v>
      </c>
      <c r="I51" s="530">
        <v>-811207.65999999992</v>
      </c>
      <c r="J51" s="537">
        <v>1053034.1100000001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4433475.58</v>
      </c>
      <c r="I54" s="498">
        <v>-33554.920000000042</v>
      </c>
      <c r="J54" s="498">
        <v>4399920.66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8">
        <v>44221</v>
      </c>
      <c r="F4" s="639"/>
      <c r="G4" s="639"/>
      <c r="H4" s="639"/>
    </row>
    <row r="5" spans="1:9" s="31" customFormat="1" ht="20.25" customHeight="1">
      <c r="A5" s="35"/>
      <c r="B5" s="35"/>
      <c r="C5" s="30"/>
      <c r="D5" s="32" t="s">
        <v>247</v>
      </c>
      <c r="E5" s="638" t="s">
        <v>287</v>
      </c>
      <c r="F5" s="640"/>
      <c r="G5" s="640"/>
      <c r="H5" s="640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1">
        <v>44196</v>
      </c>
      <c r="F10" s="642"/>
      <c r="G10" s="637"/>
    </row>
    <row r="11" spans="1:9" s="38" customFormat="1" ht="15.15" customHeight="1">
      <c r="A11" s="303"/>
      <c r="B11" s="177">
        <v>1</v>
      </c>
      <c r="D11" s="312" t="s">
        <v>98</v>
      </c>
      <c r="E11" s="499"/>
      <c r="F11" s="500">
        <v>-1816562.74</v>
      </c>
      <c r="G11" s="630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2"/>
      <c r="F20" s="504">
        <v>-1816562.74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499"/>
      <c r="F23" s="500">
        <v>2565.92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0">
        <v>-964.94</v>
      </c>
      <c r="F26" s="499"/>
      <c r="G26" s="615"/>
      <c r="H26" s="292"/>
      <c r="I26" s="292"/>
      <c r="P26" s="601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3">
        <v>-12705.56</v>
      </c>
      <c r="F27" s="499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499"/>
      <c r="F28" s="500">
        <v>-13670.5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2"/>
      <c r="F29" s="504">
        <v>-11104.58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2"/>
      <c r="F32" s="504">
        <v>-1827667.32</v>
      </c>
      <c r="G32" s="616"/>
      <c r="H32" s="631"/>
      <c r="I32" s="292"/>
    </row>
    <row r="33" spans="1:9" s="38" customFormat="1" ht="15.15" customHeight="1" thickTop="1">
      <c r="A33" s="306"/>
      <c r="B33" s="185"/>
      <c r="C33" s="316"/>
      <c r="D33" s="343"/>
      <c r="E33" s="502"/>
      <c r="F33" s="500"/>
      <c r="G33" s="615"/>
      <c r="H33" s="632"/>
      <c r="I33" s="292"/>
    </row>
    <row r="34" spans="1:9" s="38" customFormat="1" ht="15.15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2"/>
      <c r="F36" s="500">
        <v>-220935.88</v>
      </c>
      <c r="G36" s="630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2"/>
      <c r="F37" s="500">
        <v>0</v>
      </c>
      <c r="G37" s="63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499"/>
      <c r="F42" s="504">
        <v>-220935.88</v>
      </c>
      <c r="G42" s="617"/>
      <c r="H42" s="292"/>
      <c r="I42" s="292"/>
    </row>
    <row r="43" spans="1:9" ht="15.15" customHeight="1" thickTop="1">
      <c r="A43" s="307"/>
      <c r="B43" s="182"/>
      <c r="C43" s="317"/>
      <c r="D43" s="344"/>
      <c r="E43" s="499"/>
      <c r="F43" s="505"/>
      <c r="G43" s="617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499"/>
      <c r="F44" s="505"/>
      <c r="G44" s="617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499"/>
      <c r="F45" s="500">
        <v>225690.63</v>
      </c>
      <c r="G45" s="617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499"/>
      <c r="F46" s="500">
        <v>-2565.92</v>
      </c>
      <c r="G46" s="617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0">
        <v>755.06</v>
      </c>
      <c r="F47" s="499"/>
      <c r="G47" s="617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3">
        <v>-329.54</v>
      </c>
      <c r="F48" s="499"/>
      <c r="G48" s="617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499"/>
      <c r="F49" s="500">
        <v>425.51999999999992</v>
      </c>
      <c r="G49" s="617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499"/>
      <c r="F50" s="500">
        <v>0</v>
      </c>
      <c r="G50" s="617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499"/>
      <c r="F51" s="504">
        <v>223550.22999999998</v>
      </c>
      <c r="G51" s="617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499"/>
      <c r="F52" s="505"/>
      <c r="G52" s="617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6"/>
      <c r="F53" s="507">
        <v>2614.3499999999767</v>
      </c>
      <c r="G53" s="616"/>
      <c r="H53" s="292"/>
      <c r="I53" s="292"/>
    </row>
  </sheetData>
  <sheetProtection formatCells="0" formatColumns="0"/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8">
        <v>44221</v>
      </c>
      <c r="E4" s="639"/>
      <c r="F4" s="639"/>
      <c r="G4" s="639"/>
    </row>
    <row r="5" spans="1:12" s="234" customFormat="1" ht="20.25" customHeight="1">
      <c r="A5" s="232"/>
      <c r="B5" s="232"/>
      <c r="C5" s="235" t="s">
        <v>247</v>
      </c>
      <c r="D5" s="638" t="s">
        <v>287</v>
      </c>
      <c r="E5" s="640"/>
      <c r="F5" s="640"/>
      <c r="G5" s="640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7">
        <v>44196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1339164.5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-1339164.5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20">
        <v>2390412.65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32.929999999999993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85995.4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67838.92</v>
      </c>
      <c r="F16" s="508"/>
      <c r="G16" s="509"/>
      <c r="I16" s="634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  <c r="I17" s="634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2544279.9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62887.778591666676</v>
      </c>
      <c r="F24" s="522">
        <v>62887.778591666676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2052.5600000000004</v>
      </c>
      <c r="F25" s="522">
        <v>2052.5600000000004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0</v>
      </c>
      <c r="F28" s="522">
        <v>0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52904</v>
      </c>
      <c r="F29" s="522">
        <v>52904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69149.22</v>
      </c>
      <c r="F34" s="522">
        <v>69149.22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2235557.6814083331</v>
      </c>
      <c r="F42" s="522">
        <v>2235557.6814083331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121728.66</v>
      </c>
      <c r="F43" s="522">
        <v>121728.66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2544279.9</v>
      </c>
      <c r="F44" s="520">
        <v>2544279.9</v>
      </c>
      <c r="G44" s="521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8">
        <v>44221</v>
      </c>
      <c r="E4" s="639"/>
      <c r="F4" s="639"/>
      <c r="G4" s="639"/>
      <c r="H4" s="454"/>
    </row>
    <row r="5" spans="1:8" s="234" customFormat="1" ht="24" customHeight="1">
      <c r="A5" s="232"/>
      <c r="B5" s="232"/>
      <c r="C5" s="235" t="s">
        <v>247</v>
      </c>
      <c r="D5" s="638" t="s">
        <v>287</v>
      </c>
      <c r="E5" s="640"/>
      <c r="F5" s="640"/>
      <c r="G5" s="640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8">
        <v>2544279.9</v>
      </c>
      <c r="F11" s="518">
        <v>2544279.9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4">
        <v>64940.338591666674</v>
      </c>
      <c r="F13" s="496">
        <v>2479339.561408333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2479339.561408333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2479339.561408333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0</v>
      </c>
      <c r="F18" s="496">
        <v>2479339.561408333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52904</v>
      </c>
      <c r="F19" s="496">
        <v>2426435.561408333</v>
      </c>
      <c r="G19" s="540"/>
      <c r="H19" s="526">
        <v>0</v>
      </c>
    </row>
    <row r="20" spans="1:16" ht="18.5" thickBot="1">
      <c r="A20" s="350"/>
      <c r="B20" s="252"/>
      <c r="C20" s="200" t="s">
        <v>1</v>
      </c>
      <c r="D20" s="200"/>
      <c r="E20" s="510">
        <v>52904</v>
      </c>
      <c r="F20" s="496"/>
      <c r="G20" s="540"/>
      <c r="H20" s="527"/>
    </row>
    <row r="21" spans="1:16" ht="18.5" thickTop="1">
      <c r="A21" s="350"/>
      <c r="B21" s="213"/>
      <c r="C21" s="202"/>
      <c r="D21" s="202"/>
      <c r="E21" s="518"/>
      <c r="F21" s="496"/>
      <c r="G21" s="540"/>
      <c r="H21" s="527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2426435.561408333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2426435.561408333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2426435.561408333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2426435.561408333</v>
      </c>
      <c r="G26" s="540"/>
      <c r="H26" s="526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5" thickTop="1">
      <c r="A28" s="350"/>
      <c r="B28" s="213"/>
      <c r="C28" s="202"/>
      <c r="D28" s="202"/>
      <c r="E28" s="523"/>
      <c r="F28" s="6"/>
      <c r="G28" s="540"/>
      <c r="H28" s="527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8">
        <v>69149.22</v>
      </c>
      <c r="F29" s="496">
        <v>2357286.3414083328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2357286.3414083328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2357286.3414083328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2357286.3414083328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2357286.3414083328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2357286.3414083328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2357286.3414083328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2357286.3414083328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8">
        <v>2235557.6814083331</v>
      </c>
      <c r="F43" s="496">
        <v>121728.66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8">
        <v>121728.66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8">
        <v>44221</v>
      </c>
      <c r="E4" s="639"/>
      <c r="F4" s="639"/>
      <c r="G4" s="639"/>
    </row>
    <row r="5" spans="1:11" s="234" customFormat="1" ht="20.25" customHeight="1">
      <c r="A5" s="232"/>
      <c r="B5" s="232"/>
      <c r="C5" s="235" t="s">
        <v>247</v>
      </c>
      <c r="D5" s="638" t="s">
        <v>287</v>
      </c>
      <c r="E5" s="640"/>
      <c r="F5" s="640"/>
      <c r="G5" s="640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76450000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203411.29113490132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29.8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27614.13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2052.5600000000004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2.7299999999999998E-2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2.7299999999999998E-2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73964007.420000002</v>
      </c>
      <c r="F24" s="288">
        <v>73964007.420000002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4399920.66</v>
      </c>
      <c r="F25" s="535">
        <v>3039087.9514083327</v>
      </c>
      <c r="G25" s="4"/>
      <c r="I25" s="291"/>
      <c r="J25" s="488"/>
      <c r="K25" s="488"/>
      <c r="P25" s="602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33627.26</v>
      </c>
      <c r="F26" s="289">
        <v>33627.26</v>
      </c>
      <c r="G26" s="4"/>
      <c r="I26" s="599"/>
      <c r="J26" s="488"/>
      <c r="K26" s="488"/>
      <c r="P26" s="602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599"/>
    </row>
    <row r="28" spans="1:16" s="238" customFormat="1" ht="20.5" thickBot="1">
      <c r="A28" s="263"/>
      <c r="B28" s="199"/>
      <c r="C28" s="264" t="s">
        <v>195</v>
      </c>
      <c r="D28" s="201"/>
      <c r="E28" s="607">
        <v>1.8430659016470587</v>
      </c>
      <c r="F28" s="607">
        <v>1.8110463085037252</v>
      </c>
      <c r="G28" s="4"/>
      <c r="J28" s="599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73964007.420000002</v>
      </c>
      <c r="F32" s="288">
        <v>73964007.420000002</v>
      </c>
      <c r="G32" s="4"/>
      <c r="I32" s="625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4399920.66</v>
      </c>
      <c r="F33" s="288">
        <v>3039087.9514083327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95095.37</v>
      </c>
      <c r="F34" s="289">
        <v>95095.37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76450000</v>
      </c>
      <c r="F35" s="288">
        <v>75400000</v>
      </c>
      <c r="G35" s="4"/>
      <c r="I35" s="626"/>
    </row>
    <row r="36" spans="1:9" s="238" customFormat="1" ht="20.5" thickBot="1">
      <c r="A36" s="263"/>
      <c r="B36" s="199"/>
      <c r="C36" s="264" t="s">
        <v>176</v>
      </c>
      <c r="D36" s="201"/>
      <c r="E36" s="607">
        <v>1.0237911407455853</v>
      </c>
      <c r="F36" s="607">
        <v>1.020000000018678</v>
      </c>
      <c r="G36" s="4"/>
      <c r="I36" s="627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" thickTop="1"/>
    <row r="39" spans="1:9">
      <c r="F39" s="614"/>
    </row>
    <row r="40" spans="1:9">
      <c r="C40" s="603"/>
    </row>
    <row r="42" spans="1:9">
      <c r="C42" s="604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8">
        <v>44221</v>
      </c>
      <c r="E4" s="639"/>
      <c r="F4" s="639"/>
      <c r="G4" s="639"/>
    </row>
    <row r="5" spans="1:7" s="31" customFormat="1" ht="20.25" customHeight="1">
      <c r="A5" s="35"/>
      <c r="B5" s="35"/>
      <c r="C5" s="32" t="s">
        <v>247</v>
      </c>
      <c r="D5" s="638" t="s">
        <v>287</v>
      </c>
      <c r="E5" s="640"/>
      <c r="F5" s="640"/>
      <c r="G5" s="640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21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22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3">
        <v>11984</v>
      </c>
      <c r="E13" s="544">
        <v>73637666.989999995</v>
      </c>
      <c r="F13" s="545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4">
        <v>11984</v>
      </c>
      <c r="E14" s="546">
        <v>73637666.989999995</v>
      </c>
      <c r="F14" s="547">
        <v>1</v>
      </c>
    </row>
    <row r="15" spans="1:7" s="38" customFormat="1" ht="20.5" thickTop="1">
      <c r="A15" s="77"/>
      <c r="B15" s="100"/>
      <c r="C15" s="101"/>
      <c r="D15" s="548"/>
      <c r="E15" s="549"/>
      <c r="F15" s="550"/>
    </row>
    <row r="16" spans="1:7" s="38" customFormat="1" ht="20">
      <c r="A16" s="77"/>
      <c r="B16" s="102"/>
      <c r="C16" s="103"/>
      <c r="D16" s="551"/>
      <c r="E16" s="552"/>
      <c r="F16" s="550"/>
    </row>
    <row r="17" spans="1:16" s="38" customFormat="1" ht="20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">
      <c r="A18" s="77"/>
      <c r="B18" s="100">
        <v>1</v>
      </c>
      <c r="C18" s="59" t="s">
        <v>137</v>
      </c>
      <c r="D18" s="623">
        <v>4</v>
      </c>
      <c r="E18" s="544">
        <v>45766</v>
      </c>
      <c r="F18" s="545">
        <v>6.2150257973565392E-4</v>
      </c>
    </row>
    <row r="19" spans="1:16" s="38" customFormat="1" ht="20">
      <c r="A19" s="77"/>
      <c r="B19" s="100">
        <v>2</v>
      </c>
      <c r="C19" s="59" t="s">
        <v>138</v>
      </c>
      <c r="D19" s="623">
        <v>3</v>
      </c>
      <c r="E19" s="544">
        <v>26127</v>
      </c>
      <c r="F19" s="545">
        <v>3.5480483111378382E-4</v>
      </c>
    </row>
    <row r="20" spans="1:16" s="38" customFormat="1" ht="20">
      <c r="A20" s="46"/>
      <c r="B20" s="100">
        <v>3</v>
      </c>
      <c r="C20" s="59" t="s">
        <v>139</v>
      </c>
      <c r="D20" s="623">
        <v>0</v>
      </c>
      <c r="E20" s="544">
        <v>0</v>
      </c>
      <c r="F20" s="554">
        <v>0</v>
      </c>
    </row>
    <row r="21" spans="1:16" s="38" customFormat="1" ht="20">
      <c r="A21" s="46"/>
      <c r="B21" s="100">
        <v>4</v>
      </c>
      <c r="C21" s="59" t="s">
        <v>140</v>
      </c>
      <c r="D21" s="623">
        <v>62</v>
      </c>
      <c r="E21" s="544">
        <v>623926.41</v>
      </c>
      <c r="F21" s="545">
        <v>8.4729247340865552E-3</v>
      </c>
    </row>
    <row r="22" spans="1:16" s="38" customFormat="1" ht="20">
      <c r="A22" s="46"/>
      <c r="B22" s="100">
        <v>5</v>
      </c>
      <c r="C22" s="59" t="s">
        <v>141</v>
      </c>
      <c r="D22" s="623">
        <v>11913</v>
      </c>
      <c r="E22" s="544">
        <v>72921202.730000004</v>
      </c>
      <c r="F22" s="545">
        <v>0.99027041065685462</v>
      </c>
    </row>
    <row r="23" spans="1:16" s="38" customFormat="1" ht="20">
      <c r="A23" s="46"/>
      <c r="B23" s="100">
        <v>6</v>
      </c>
      <c r="C23" s="59" t="s">
        <v>179</v>
      </c>
      <c r="D23" s="623">
        <v>2</v>
      </c>
      <c r="E23" s="544">
        <v>20644.849999999999</v>
      </c>
      <c r="F23" s="545">
        <v>2.8035719820949207E-4</v>
      </c>
    </row>
    <row r="24" spans="1:16" s="38" customFormat="1" ht="20.5" thickBot="1">
      <c r="A24" s="77"/>
      <c r="B24" s="100">
        <v>7</v>
      </c>
      <c r="C24" s="101" t="s">
        <v>142</v>
      </c>
      <c r="D24" s="624">
        <v>11984</v>
      </c>
      <c r="E24" s="546">
        <v>73637666.989999995</v>
      </c>
      <c r="F24" s="547">
        <v>1</v>
      </c>
    </row>
    <row r="25" spans="1:16" s="38" customFormat="1" ht="20.5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">
      <c r="A27" s="77"/>
      <c r="B27" s="100">
        <v>1</v>
      </c>
      <c r="C27" s="49" t="s">
        <v>181</v>
      </c>
      <c r="D27" s="623">
        <v>11901</v>
      </c>
      <c r="E27" s="544">
        <v>72997861.359999999</v>
      </c>
      <c r="F27" s="545">
        <v>0.99131143535431565</v>
      </c>
    </row>
    <row r="28" spans="1:16" s="38" customFormat="1" ht="20">
      <c r="A28" s="77"/>
      <c r="B28" s="100">
        <v>2</v>
      </c>
      <c r="C28" s="49" t="s">
        <v>182</v>
      </c>
      <c r="D28" s="623">
        <v>83</v>
      </c>
      <c r="E28" s="560">
        <v>639805.63</v>
      </c>
      <c r="F28" s="545">
        <v>8.6885646456844653E-3</v>
      </c>
    </row>
    <row r="29" spans="1:16" s="38" customFormat="1" ht="20.5" thickBot="1">
      <c r="A29" s="77"/>
      <c r="B29" s="100">
        <v>3</v>
      </c>
      <c r="C29" s="51" t="s">
        <v>183</v>
      </c>
      <c r="D29" s="624">
        <v>11984</v>
      </c>
      <c r="E29" s="546">
        <v>73637666.989999995</v>
      </c>
      <c r="F29" s="547">
        <v>1.0000000000000002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8"/>
      <c r="E33" s="619"/>
    </row>
    <row r="34" spans="4:5">
      <c r="D34" s="618"/>
      <c r="E34" s="619"/>
    </row>
    <row r="35" spans="4:5">
      <c r="D35" s="618"/>
      <c r="E35" s="61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8">
        <v>44221</v>
      </c>
      <c r="D4" s="639"/>
      <c r="E4" s="639"/>
      <c r="F4" s="639"/>
    </row>
    <row r="5" spans="1:6" s="31" customFormat="1" ht="23.25" customHeight="1">
      <c r="A5" s="82"/>
      <c r="B5" s="371" t="s">
        <v>247</v>
      </c>
      <c r="C5" s="638" t="s">
        <v>287</v>
      </c>
      <c r="D5" s="640"/>
      <c r="E5" s="640"/>
      <c r="F5" s="640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43" t="s">
        <v>185</v>
      </c>
      <c r="D8" s="643"/>
      <c r="E8" s="644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1">
        <v>4</v>
      </c>
      <c r="D13" s="562">
        <v>85029.49</v>
      </c>
      <c r="E13" s="122">
        <v>1.1496063148277696E-3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">
      <c r="A15" s="272" t="s">
        <v>15</v>
      </c>
      <c r="B15" s="361" t="s">
        <v>138</v>
      </c>
      <c r="C15" s="561"/>
      <c r="D15" s="562"/>
      <c r="E15" s="122"/>
    </row>
    <row r="16" spans="1:6" s="38" customFormat="1" ht="14">
      <c r="A16" s="221"/>
      <c r="B16" s="102" t="s">
        <v>154</v>
      </c>
      <c r="C16" s="561">
        <v>3</v>
      </c>
      <c r="D16" s="562">
        <v>49361.1</v>
      </c>
      <c r="E16" s="122">
        <v>6.673664897536727E-4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">
      <c r="A18" s="272" t="s">
        <v>17</v>
      </c>
      <c r="B18" s="363" t="s">
        <v>155</v>
      </c>
      <c r="C18" s="566">
        <v>7</v>
      </c>
      <c r="D18" s="567">
        <v>134390.59</v>
      </c>
      <c r="E18" s="568">
        <v>1.8169728045814423E-3</v>
      </c>
    </row>
    <row r="19" spans="1:7" s="38" customFormat="1" ht="14">
      <c r="A19" s="221"/>
      <c r="B19" s="361"/>
      <c r="C19" s="561"/>
      <c r="D19" s="562"/>
      <c r="E19" s="121"/>
    </row>
    <row r="20" spans="1:7" s="38" customFormat="1" ht="20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">
      <c r="A22" s="221"/>
      <c r="B22" s="102" t="s">
        <v>154</v>
      </c>
      <c r="C22" s="561">
        <v>11178</v>
      </c>
      <c r="D22" s="562">
        <v>68233583.370000005</v>
      </c>
      <c r="E22" s="122">
        <v>0.92252415397856768</v>
      </c>
    </row>
    <row r="23" spans="1:7" s="38" customFormat="1" ht="14">
      <c r="A23" s="221"/>
      <c r="B23" s="102" t="s">
        <v>158</v>
      </c>
      <c r="C23" s="561">
        <v>550</v>
      </c>
      <c r="D23" s="562">
        <v>3557068.7999999998</v>
      </c>
      <c r="E23" s="122">
        <v>4.8091888528989601E-2</v>
      </c>
    </row>
    <row r="24" spans="1:7" s="38" customFormat="1" ht="14">
      <c r="A24" s="221"/>
      <c r="B24" s="102" t="s">
        <v>159</v>
      </c>
      <c r="C24" s="561">
        <v>90</v>
      </c>
      <c r="D24" s="562">
        <v>614891.74</v>
      </c>
      <c r="E24" s="122">
        <v>8.3133913568037981E-3</v>
      </c>
    </row>
    <row r="25" spans="1:7" s="38" customFormat="1" ht="14">
      <c r="A25" s="221"/>
      <c r="B25" s="102" t="s">
        <v>160</v>
      </c>
      <c r="C25" s="561">
        <v>52</v>
      </c>
      <c r="D25" s="562">
        <v>405924.13</v>
      </c>
      <c r="E25" s="122">
        <v>5.4881305672769345E-3</v>
      </c>
      <c r="G25" s="601"/>
    </row>
    <row r="26" spans="1:7" s="38" customFormat="1" ht="14">
      <c r="A26" s="221"/>
      <c r="B26" s="102" t="s">
        <v>161</v>
      </c>
      <c r="C26" s="561">
        <v>19</v>
      </c>
      <c r="D26" s="562">
        <v>173049.87</v>
      </c>
      <c r="E26" s="122">
        <v>2.3396497301362688E-3</v>
      </c>
      <c r="G26" s="601"/>
    </row>
    <row r="27" spans="1:7" s="38" customFormat="1" ht="14">
      <c r="A27" s="221"/>
      <c r="B27" s="102" t="s">
        <v>92</v>
      </c>
      <c r="C27" s="561">
        <v>13</v>
      </c>
      <c r="D27" s="562">
        <v>106487.8</v>
      </c>
      <c r="E27" s="122">
        <v>1.4397245865183544E-3</v>
      </c>
    </row>
    <row r="28" spans="1:7" s="38" customFormat="1" ht="14">
      <c r="A28" s="221"/>
      <c r="B28" s="102" t="s">
        <v>78</v>
      </c>
      <c r="C28" s="561">
        <v>11</v>
      </c>
      <c r="D28" s="562">
        <v>76496.679999999993</v>
      </c>
      <c r="E28" s="122">
        <v>1.0342419599524721E-3</v>
      </c>
    </row>
    <row r="29" spans="1:7" s="38" customFormat="1" ht="14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">
      <c r="A31" s="272" t="s">
        <v>30</v>
      </c>
      <c r="B31" s="361" t="s">
        <v>162</v>
      </c>
      <c r="C31" s="563"/>
      <c r="D31" s="564"/>
      <c r="E31" s="399"/>
    </row>
    <row r="32" spans="1:7" s="38" customFormat="1" ht="14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">
      <c r="A34" s="272" t="s">
        <v>33</v>
      </c>
      <c r="B34" s="361" t="s">
        <v>163</v>
      </c>
      <c r="C34" s="561"/>
      <c r="D34" s="562"/>
      <c r="E34" s="122"/>
    </row>
    <row r="35" spans="1:5" s="38" customFormat="1" ht="14">
      <c r="A35" s="221"/>
      <c r="B35" s="102" t="s">
        <v>154</v>
      </c>
      <c r="C35" s="561">
        <v>62</v>
      </c>
      <c r="D35" s="562">
        <v>641266.64</v>
      </c>
      <c r="E35" s="122">
        <v>8.6699823653227353E-3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">
      <c r="A37" s="272" t="s">
        <v>70</v>
      </c>
      <c r="B37" s="364" t="s">
        <v>179</v>
      </c>
      <c r="C37" s="561">
        <v>2</v>
      </c>
      <c r="D37" s="562">
        <v>20847.8</v>
      </c>
      <c r="E37" s="122">
        <v>2.8186412185074108E-4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0.5" thickBot="1">
      <c r="A39" s="272" t="s">
        <v>71</v>
      </c>
      <c r="B39" s="365" t="s">
        <v>164</v>
      </c>
      <c r="C39" s="573">
        <v>11977</v>
      </c>
      <c r="D39" s="574">
        <v>73829616.829999998</v>
      </c>
      <c r="E39" s="575">
        <v>0.9981830271954184</v>
      </c>
    </row>
    <row r="40" spans="1:5" s="38" customFormat="1" ht="14.5" thickBot="1">
      <c r="A40" s="221"/>
      <c r="B40" s="102"/>
      <c r="C40" s="576"/>
      <c r="D40" s="577"/>
      <c r="E40" s="125"/>
    </row>
    <row r="41" spans="1:5" s="124" customFormat="1" ht="20.5" thickBot="1">
      <c r="A41" s="272" t="s">
        <v>68</v>
      </c>
      <c r="B41" s="365" t="s">
        <v>79</v>
      </c>
      <c r="C41" s="573">
        <v>11984</v>
      </c>
      <c r="D41" s="574">
        <v>73964007.420000002</v>
      </c>
      <c r="E41" s="578">
        <v>0.99999999999999989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8"/>
      <c r="D47" s="629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8">
        <v>44221</v>
      </c>
      <c r="E4" s="639"/>
      <c r="F4" s="639"/>
      <c r="G4" s="639"/>
    </row>
    <row r="5" spans="1:7" s="31" customFormat="1" ht="32.25" customHeight="1">
      <c r="A5" s="30"/>
      <c r="B5" s="35"/>
      <c r="C5" s="32" t="s">
        <v>247</v>
      </c>
      <c r="D5" s="638" t="s">
        <v>287</v>
      </c>
      <c r="E5" s="640"/>
      <c r="F5" s="640"/>
      <c r="G5" s="640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76450000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73637666.989999995</v>
      </c>
    </row>
    <row r="15" spans="1:7" s="38" customFormat="1" ht="20">
      <c r="A15" s="77"/>
      <c r="B15" s="137">
        <v>2</v>
      </c>
      <c r="C15" s="142" t="s">
        <v>21</v>
      </c>
      <c r="D15" s="143">
        <v>4399920.66</v>
      </c>
    </row>
    <row r="16" spans="1:7" s="38" customFormat="1" ht="20">
      <c r="A16" s="77"/>
      <c r="B16" s="137">
        <v>3</v>
      </c>
      <c r="C16" s="142" t="s">
        <v>168</v>
      </c>
      <c r="D16" s="143">
        <v>73964007.420000002</v>
      </c>
    </row>
    <row r="17" spans="1:16" s="38" customFormat="1" ht="20">
      <c r="A17" s="144"/>
      <c r="B17" s="137">
        <v>4</v>
      </c>
      <c r="C17" s="142" t="s">
        <v>148</v>
      </c>
      <c r="D17" s="145">
        <v>11984</v>
      </c>
    </row>
    <row r="18" spans="1:16" s="38" customFormat="1" ht="20">
      <c r="A18" s="144"/>
      <c r="B18" s="137">
        <v>5</v>
      </c>
      <c r="C18" s="142" t="s">
        <v>149</v>
      </c>
      <c r="D18" s="145">
        <v>10340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1816562.74</v>
      </c>
    </row>
    <row r="21" spans="1:16" s="38" customFormat="1" ht="20">
      <c r="A21" s="77"/>
      <c r="B21" s="137">
        <v>2</v>
      </c>
      <c r="C21" s="142" t="s">
        <v>170</v>
      </c>
      <c r="D21" s="147">
        <v>220935.88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62887.778591666676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121728.66</v>
      </c>
      <c r="P25" s="601"/>
    </row>
    <row r="26" spans="1:16" s="38" customFormat="1" ht="20">
      <c r="A26" s="46"/>
      <c r="B26" s="137"/>
      <c r="C26" s="138"/>
      <c r="D26" s="149"/>
      <c r="P26" s="601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3.3112019999999999E-2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68.406774999999996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33950000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1850000</v>
      </c>
    </row>
    <row r="34" spans="1:4" s="38" customFormat="1" ht="20">
      <c r="A34" s="46"/>
      <c r="B34" s="137">
        <v>5</v>
      </c>
      <c r="C34" s="142" t="s">
        <v>187</v>
      </c>
      <c r="D34" s="155">
        <v>2.7299999999999998E-2</v>
      </c>
    </row>
    <row r="35" spans="1:4" s="38" customFormat="1" ht="20">
      <c r="A35" s="46"/>
      <c r="B35" s="137">
        <v>6</v>
      </c>
      <c r="C35" s="142" t="s">
        <v>195</v>
      </c>
      <c r="D35" s="155">
        <v>1.8430659016470587</v>
      </c>
    </row>
    <row r="36" spans="1:4" s="38" customFormat="1" ht="20">
      <c r="A36" s="46"/>
      <c r="B36" s="137">
        <v>7</v>
      </c>
      <c r="C36" s="142" t="s">
        <v>176</v>
      </c>
      <c r="D36" s="150">
        <v>1.0237911407455853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5" t="s">
        <v>10</v>
      </c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s="31" customFormat="1" ht="32.25" customHeight="1">
      <c r="A2" s="30"/>
      <c r="B2" s="35"/>
      <c r="C2" s="647" t="s">
        <v>271</v>
      </c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</row>
    <row r="3" spans="1:14" s="31" customFormat="1" ht="25.5" customHeight="1">
      <c r="A3" s="30"/>
      <c r="B3" s="35"/>
      <c r="C3" s="647" t="s">
        <v>123</v>
      </c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</row>
    <row r="4" spans="1:14" s="31" customFormat="1" ht="32.25" customHeight="1">
      <c r="A4" s="30"/>
      <c r="B4" s="35"/>
      <c r="C4" s="648">
        <v>44196</v>
      </c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43890</v>
      </c>
      <c r="E12" s="608">
        <v>43921</v>
      </c>
      <c r="F12" s="608">
        <v>43951</v>
      </c>
      <c r="G12" s="608">
        <v>43982</v>
      </c>
      <c r="H12" s="608">
        <v>44012</v>
      </c>
      <c r="I12" s="608">
        <v>44043</v>
      </c>
      <c r="J12" s="608">
        <v>44074</v>
      </c>
      <c r="K12" s="608">
        <v>44104</v>
      </c>
      <c r="L12" s="608">
        <v>44135</v>
      </c>
      <c r="M12" s="608">
        <v>44165</v>
      </c>
      <c r="N12" s="608">
        <v>44196</v>
      </c>
    </row>
    <row r="13" spans="1:14" s="38" customFormat="1" ht="20.5" thickBot="1">
      <c r="A13" s="272"/>
      <c r="B13" s="168"/>
      <c r="C13" s="169" t="s">
        <v>51</v>
      </c>
      <c r="D13" s="609">
        <v>43915</v>
      </c>
      <c r="E13" s="609">
        <v>43948</v>
      </c>
      <c r="F13" s="609">
        <v>43977</v>
      </c>
      <c r="G13" s="609">
        <v>44007</v>
      </c>
      <c r="H13" s="609">
        <v>44039</v>
      </c>
      <c r="I13" s="609">
        <v>44068</v>
      </c>
      <c r="J13" s="609">
        <v>44099</v>
      </c>
      <c r="K13" s="609">
        <v>44130</v>
      </c>
      <c r="L13" s="609">
        <v>44160</v>
      </c>
      <c r="M13" s="609">
        <v>44193</v>
      </c>
      <c r="N13" s="609">
        <v>44221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94450000</v>
      </c>
      <c r="E15" s="300">
        <v>94450000</v>
      </c>
      <c r="F15" s="300">
        <v>88650000</v>
      </c>
      <c r="G15" s="300">
        <v>88650000</v>
      </c>
      <c r="H15" s="300">
        <v>88650000</v>
      </c>
      <c r="I15" s="300">
        <v>88650000</v>
      </c>
      <c r="J15" s="300">
        <v>83850000</v>
      </c>
      <c r="K15" s="300">
        <v>81800000</v>
      </c>
      <c r="L15" s="300">
        <v>80450000</v>
      </c>
      <c r="M15" s="300">
        <v>78300000</v>
      </c>
      <c r="N15" s="579">
        <v>76450000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0">
        <v>90762504.959999993</v>
      </c>
      <c r="E17" s="580">
        <v>88801864.099999994</v>
      </c>
      <c r="F17" s="580">
        <v>87227516.969999999</v>
      </c>
      <c r="G17" s="580">
        <v>85656362.109999999</v>
      </c>
      <c r="H17" s="580">
        <v>83987417.260000005</v>
      </c>
      <c r="I17" s="580">
        <v>82342759.700000003</v>
      </c>
      <c r="J17" s="580">
        <v>80505660.340000004</v>
      </c>
      <c r="K17" s="580">
        <v>78848898.989999995</v>
      </c>
      <c r="L17" s="580">
        <v>76977663.810000002</v>
      </c>
      <c r="M17" s="580">
        <v>75465334.310000002</v>
      </c>
      <c r="N17" s="579">
        <v>73637666.989999995</v>
      </c>
    </row>
    <row r="18" spans="1:16" s="38" customFormat="1" ht="20">
      <c r="A18" s="275"/>
      <c r="B18" s="137">
        <v>2</v>
      </c>
      <c r="C18" s="142" t="s">
        <v>21</v>
      </c>
      <c r="D18" s="581">
        <v>5829799.3600000003</v>
      </c>
      <c r="E18" s="581">
        <v>7764522.6299999999</v>
      </c>
      <c r="F18" s="581">
        <v>3316771.17</v>
      </c>
      <c r="G18" s="581">
        <v>4857387.12</v>
      </c>
      <c r="H18" s="581">
        <v>6417658.6299999999</v>
      </c>
      <c r="I18" s="581">
        <v>8025232.2699999996</v>
      </c>
      <c r="J18" s="581">
        <v>4813532.3499999996</v>
      </c>
      <c r="K18" s="581">
        <v>4496031.46</v>
      </c>
      <c r="L18" s="581">
        <v>5074270.5999999996</v>
      </c>
      <c r="M18" s="581">
        <v>4433475.58</v>
      </c>
      <c r="N18" s="582">
        <v>4399920.66</v>
      </c>
    </row>
    <row r="19" spans="1:16" s="38" customFormat="1" ht="20">
      <c r="A19" s="275"/>
      <c r="B19" s="137">
        <v>3</v>
      </c>
      <c r="C19" s="142" t="s">
        <v>168</v>
      </c>
      <c r="D19" s="580">
        <v>91110053.930000007</v>
      </c>
      <c r="E19" s="580">
        <v>89161731.890000001</v>
      </c>
      <c r="F19" s="580">
        <v>87583339.489999995</v>
      </c>
      <c r="G19" s="580">
        <v>86062856.239999995</v>
      </c>
      <c r="H19" s="580">
        <v>84400461.569999993</v>
      </c>
      <c r="I19" s="580">
        <v>82698014.329999998</v>
      </c>
      <c r="J19" s="580">
        <v>80835246.140000001</v>
      </c>
      <c r="K19" s="580">
        <v>79183512.390000001</v>
      </c>
      <c r="L19" s="580">
        <v>77297809.459999993</v>
      </c>
      <c r="M19" s="580">
        <v>75789060.390000001</v>
      </c>
      <c r="N19" s="582">
        <v>73964007.420000002</v>
      </c>
    </row>
    <row r="20" spans="1:16" s="173" customFormat="1" ht="20">
      <c r="A20" s="276"/>
      <c r="B20" s="137">
        <v>4</v>
      </c>
      <c r="C20" s="172" t="s">
        <v>148</v>
      </c>
      <c r="D20" s="583">
        <v>13370</v>
      </c>
      <c r="E20" s="583">
        <v>13219</v>
      </c>
      <c r="F20" s="583">
        <v>13094</v>
      </c>
      <c r="G20" s="583">
        <v>12975</v>
      </c>
      <c r="H20" s="583">
        <v>12837</v>
      </c>
      <c r="I20" s="583">
        <v>12701</v>
      </c>
      <c r="J20" s="583">
        <v>12522</v>
      </c>
      <c r="K20" s="583">
        <v>12393</v>
      </c>
      <c r="L20" s="583">
        <v>12262</v>
      </c>
      <c r="M20" s="583">
        <v>12139</v>
      </c>
      <c r="N20" s="584">
        <v>11984</v>
      </c>
    </row>
    <row r="21" spans="1:16" s="173" customFormat="1" ht="20">
      <c r="A21" s="276"/>
      <c r="B21" s="137">
        <v>5</v>
      </c>
      <c r="C21" s="172" t="s">
        <v>149</v>
      </c>
      <c r="D21" s="583">
        <v>11481</v>
      </c>
      <c r="E21" s="583">
        <v>11356</v>
      </c>
      <c r="F21" s="583">
        <v>11248</v>
      </c>
      <c r="G21" s="583">
        <v>11151</v>
      </c>
      <c r="H21" s="583">
        <v>11038</v>
      </c>
      <c r="I21" s="583">
        <v>10932</v>
      </c>
      <c r="J21" s="583">
        <v>10790</v>
      </c>
      <c r="K21" s="583">
        <v>10684</v>
      </c>
      <c r="L21" s="583">
        <v>10575</v>
      </c>
      <c r="M21" s="583">
        <v>10470</v>
      </c>
      <c r="N21" s="584">
        <v>10340</v>
      </c>
    </row>
    <row r="22" spans="1:16" s="38" customFormat="1" ht="20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">
      <c r="A23" s="272" t="s">
        <v>17</v>
      </c>
      <c r="B23" s="137">
        <v>1</v>
      </c>
      <c r="C23" s="142" t="s">
        <v>169</v>
      </c>
      <c r="D23" s="580">
        <v>1766807.37</v>
      </c>
      <c r="E23" s="580">
        <v>1971499.23</v>
      </c>
      <c r="F23" s="580">
        <v>1508795.31</v>
      </c>
      <c r="G23" s="580">
        <v>1576133.06</v>
      </c>
      <c r="H23" s="580">
        <v>1668399.93</v>
      </c>
      <c r="I23" s="580">
        <v>1655730.73</v>
      </c>
      <c r="J23" s="580">
        <v>1632563.35</v>
      </c>
      <c r="K23" s="580">
        <v>1588107.15</v>
      </c>
      <c r="L23" s="580">
        <v>1836313.98</v>
      </c>
      <c r="M23" s="580">
        <v>1429667.94</v>
      </c>
      <c r="N23" s="582">
        <v>1816562.74</v>
      </c>
    </row>
    <row r="24" spans="1:16" s="38" customFormat="1" ht="20">
      <c r="A24" s="275"/>
      <c r="B24" s="137">
        <v>2</v>
      </c>
      <c r="C24" s="142" t="s">
        <v>170</v>
      </c>
      <c r="D24" s="580">
        <v>405440.79</v>
      </c>
      <c r="E24" s="580">
        <v>375086.12</v>
      </c>
      <c r="F24" s="580">
        <v>341043.48</v>
      </c>
      <c r="G24" s="580">
        <v>294630.99</v>
      </c>
      <c r="H24" s="580">
        <v>315862.90999999997</v>
      </c>
      <c r="I24" s="580">
        <v>305641.53999999998</v>
      </c>
      <c r="J24" s="580">
        <v>265533.83</v>
      </c>
      <c r="K24" s="580">
        <v>246076.52</v>
      </c>
      <c r="L24" s="580">
        <v>240088.31</v>
      </c>
      <c r="M24" s="580">
        <v>227718.13</v>
      </c>
      <c r="N24" s="582">
        <v>220935.88</v>
      </c>
    </row>
    <row r="25" spans="1:16" s="38" customFormat="1" ht="20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0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0">
      <c r="A27" s="272"/>
      <c r="B27" s="137">
        <v>2</v>
      </c>
      <c r="C27" s="142" t="s">
        <v>39</v>
      </c>
      <c r="D27" s="581">
        <v>77192.25</v>
      </c>
      <c r="E27" s="581">
        <v>75635.42</v>
      </c>
      <c r="F27" s="581">
        <v>74001.55</v>
      </c>
      <c r="G27" s="581">
        <v>72689.600000000006</v>
      </c>
      <c r="H27" s="581">
        <v>71380.3</v>
      </c>
      <c r="I27" s="581">
        <v>69989.509999999995</v>
      </c>
      <c r="J27" s="581">
        <v>68618.97</v>
      </c>
      <c r="K27" s="581">
        <v>67088.05</v>
      </c>
      <c r="L27" s="581">
        <v>65707.42</v>
      </c>
      <c r="M27" s="581">
        <v>64148.05</v>
      </c>
      <c r="N27" s="582">
        <v>62887.778591666676</v>
      </c>
    </row>
    <row r="28" spans="1:16" s="38" customFormat="1" ht="20">
      <c r="A28" s="272"/>
      <c r="B28" s="137">
        <v>3</v>
      </c>
      <c r="C28" s="142" t="s">
        <v>127</v>
      </c>
      <c r="D28" s="581">
        <v>48029.94</v>
      </c>
      <c r="E28" s="581">
        <v>378581.7</v>
      </c>
      <c r="F28" s="581">
        <v>226576.2</v>
      </c>
      <c r="G28" s="581">
        <v>240507.64</v>
      </c>
      <c r="H28" s="581">
        <v>239943.55</v>
      </c>
      <c r="I28" s="581">
        <v>189659.61</v>
      </c>
      <c r="J28" s="581">
        <v>0</v>
      </c>
      <c r="K28" s="581">
        <v>64732.02</v>
      </c>
      <c r="L28" s="581">
        <v>76819.03</v>
      </c>
      <c r="M28" s="581">
        <v>109847.45</v>
      </c>
      <c r="N28" s="582">
        <v>121728.66</v>
      </c>
    </row>
    <row r="29" spans="1:16" s="38" customFormat="1" ht="20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">
      <c r="A30" s="272" t="s">
        <v>30</v>
      </c>
      <c r="B30" s="137">
        <v>1</v>
      </c>
      <c r="C30" s="142" t="s">
        <v>131</v>
      </c>
      <c r="D30" s="589">
        <v>4.9700609999999999E-2</v>
      </c>
      <c r="E30" s="589">
        <v>4.9766659999999997E-2</v>
      </c>
      <c r="F30" s="589">
        <v>4.5346570000000003E-2</v>
      </c>
      <c r="G30" s="589">
        <v>4.5358620000000002E-2</v>
      </c>
      <c r="H30" s="589">
        <v>4.5359139999999999E-2</v>
      </c>
      <c r="I30" s="589">
        <v>3.415874E-2</v>
      </c>
      <c r="J30" s="589">
        <v>3.4147940000000002E-2</v>
      </c>
      <c r="K30" s="589">
        <v>3.4127970000000001E-2</v>
      </c>
      <c r="L30" s="589">
        <v>3.3093989999999997E-2</v>
      </c>
      <c r="M30" s="589">
        <v>3.3109029999999998E-2</v>
      </c>
      <c r="N30" s="590">
        <v>3.3112019999999999E-2</v>
      </c>
    </row>
    <row r="31" spans="1:16" s="174" customFormat="1" ht="20">
      <c r="A31" s="277"/>
      <c r="B31" s="137">
        <v>2</v>
      </c>
      <c r="C31" s="142" t="s">
        <v>173</v>
      </c>
      <c r="D31" s="585">
        <v>78.830861999999996</v>
      </c>
      <c r="E31" s="585">
        <v>75.924768</v>
      </c>
      <c r="F31" s="585">
        <v>76.047557999999995</v>
      </c>
      <c r="G31" s="585">
        <v>76.133334000000005</v>
      </c>
      <c r="H31" s="585">
        <v>73.550926000000004</v>
      </c>
      <c r="I31" s="585">
        <v>73.633627000000004</v>
      </c>
      <c r="J31" s="585">
        <v>73.728328000000005</v>
      </c>
      <c r="K31" s="585">
        <v>70.997788999999997</v>
      </c>
      <c r="L31" s="585">
        <v>71.118560000000002</v>
      </c>
      <c r="M31" s="585">
        <v>71.213453999999999</v>
      </c>
      <c r="N31" s="591">
        <v>68.406774999999996</v>
      </c>
    </row>
    <row r="32" spans="1:16" s="38" customFormat="1" ht="20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">
      <c r="A33" s="272" t="s">
        <v>33</v>
      </c>
      <c r="B33" s="137">
        <v>1</v>
      </c>
      <c r="C33" s="142" t="s">
        <v>197</v>
      </c>
      <c r="D33" s="581">
        <v>55850000</v>
      </c>
      <c r="E33" s="581">
        <v>55850000</v>
      </c>
      <c r="F33" s="581">
        <v>50050000</v>
      </c>
      <c r="G33" s="581">
        <v>50050000</v>
      </c>
      <c r="H33" s="581">
        <v>50050000</v>
      </c>
      <c r="I33" s="581">
        <v>50050000</v>
      </c>
      <c r="J33" s="581">
        <v>45250000</v>
      </c>
      <c r="K33" s="581">
        <v>43200000</v>
      </c>
      <c r="L33" s="581">
        <v>42500000</v>
      </c>
      <c r="M33" s="581">
        <v>42500000</v>
      </c>
      <c r="N33" s="582">
        <v>42500000</v>
      </c>
    </row>
    <row r="34" spans="1:14" s="38" customFormat="1" ht="20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37950000</v>
      </c>
      <c r="M34" s="581">
        <v>35800000</v>
      </c>
      <c r="N34" s="582">
        <v>33950000</v>
      </c>
    </row>
    <row r="35" spans="1:14" s="38" customFormat="1" ht="20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4800000</v>
      </c>
      <c r="K35" s="581">
        <v>2050000</v>
      </c>
      <c r="L35" s="581">
        <v>700000</v>
      </c>
      <c r="M35" s="581">
        <v>0</v>
      </c>
      <c r="N35" s="582">
        <v>0</v>
      </c>
    </row>
    <row r="36" spans="1:14" s="38" customFormat="1" ht="20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650000</v>
      </c>
      <c r="M36" s="581">
        <v>2150000</v>
      </c>
      <c r="N36" s="582">
        <v>1850000</v>
      </c>
    </row>
    <row r="37" spans="1:14" s="38" customFormat="1" ht="20">
      <c r="A37" s="278"/>
      <c r="B37" s="137">
        <v>5</v>
      </c>
      <c r="C37" s="142" t="s">
        <v>187</v>
      </c>
      <c r="D37" s="589">
        <v>4.4308694017220478E-2</v>
      </c>
      <c r="E37" s="589">
        <v>4.3144562872143973E-2</v>
      </c>
      <c r="F37" s="589">
        <v>4.0415967562091829E-2</v>
      </c>
      <c r="G37" s="589">
        <v>3.8561839883785878E-2</v>
      </c>
      <c r="H37" s="589">
        <v>3.8298573466295012E-2</v>
      </c>
      <c r="I37" s="589">
        <v>2.7251946946129552E-2</v>
      </c>
      <c r="J37" s="589">
        <v>2.8199999999999999E-2</v>
      </c>
      <c r="K37" s="589">
        <v>2.8299999999999999E-2</v>
      </c>
      <c r="L37" s="589">
        <v>2.7099999999999999E-2</v>
      </c>
      <c r="M37" s="589">
        <v>2.7400000000000001E-2</v>
      </c>
      <c r="N37" s="279">
        <v>2.7299999999999998E-2</v>
      </c>
    </row>
    <row r="38" spans="1:14" s="38" customFormat="1" ht="20">
      <c r="A38" s="278"/>
      <c r="B38" s="137">
        <v>6</v>
      </c>
      <c r="C38" s="142" t="s">
        <v>195</v>
      </c>
      <c r="D38" s="589">
        <v>1.7339027013428825</v>
      </c>
      <c r="E38" s="589">
        <v>1.7344162415398388</v>
      </c>
      <c r="F38" s="589">
        <v>1.8147840901098899</v>
      </c>
      <c r="G38" s="589">
        <v>1.8154107824175822</v>
      </c>
      <c r="H38" s="589">
        <v>1.8144452177822179</v>
      </c>
      <c r="I38" s="589">
        <v>1.8124113010989009</v>
      </c>
      <c r="J38" s="589">
        <v>1.8924773909392265</v>
      </c>
      <c r="K38" s="589">
        <v>1.936615036574074</v>
      </c>
      <c r="L38" s="589">
        <v>1.9376114211764708</v>
      </c>
      <c r="M38" s="589">
        <v>1.8869417687058825</v>
      </c>
      <c r="N38" s="279">
        <v>1.8430659016470587</v>
      </c>
    </row>
    <row r="39" spans="1:14" s="38" customFormat="1" ht="20">
      <c r="A39" s="278"/>
      <c r="B39" s="137">
        <v>7</v>
      </c>
      <c r="C39" s="142" t="s">
        <v>176</v>
      </c>
      <c r="D39" s="589">
        <v>1.0240452368448913</v>
      </c>
      <c r="E39" s="589">
        <v>1.0255743485442033</v>
      </c>
      <c r="F39" s="589">
        <v>1.0245705846587705</v>
      </c>
      <c r="G39" s="589">
        <v>1.0248396697123519</v>
      </c>
      <c r="H39" s="589">
        <v>1.0242563257755217</v>
      </c>
      <c r="I39" s="589">
        <v>1.0230612024816694</v>
      </c>
      <c r="J39" s="589">
        <v>1.0210352283840189</v>
      </c>
      <c r="K39" s="589">
        <v>1.022465049388753</v>
      </c>
      <c r="L39" s="589">
        <v>1.0232572177750157</v>
      </c>
      <c r="M39" s="589">
        <v>1.0234482606641124</v>
      </c>
      <c r="N39" s="279">
        <v>1.0237911407455853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2021-01-26T17:16:35Z</dcterms:modified>
</cp:coreProperties>
</file>