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20\12-31-20\"/>
    </mc:Choice>
  </mc:AlternateContent>
  <xr:revisionPtr revIDLastSave="0" documentId="8_{27DD4FF0-D81F-4F1F-9FAD-0911EE035662}" xr6:coauthVersionLast="46" xr6:coauthVersionMax="46" xr10:uidLastSave="{00000000-0000-0000-0000-000000000000}"/>
  <bookViews>
    <workbookView xWindow="-28920" yWindow="-12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<sst xmlns="http://schemas.openxmlformats.org/spreadsheetml/2006/main" count="467" uniqueCount="274">
  <si>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</si>
  <si>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</si>
  <si>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</si>
  <si>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</si>
  <si>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</si>
  <si>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</si>
  <si>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</si>
  <si>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</si>
  <si>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</si>
  <si>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</si>
  <si>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</si>
  <si>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</si>
  <si>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</si>
  <si>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</si>
  <si>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</si>
  <si>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</si>
  <si>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</si>
  <si>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</si>
  <si>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</si>
  <si>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</si>
  <si>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</si>
  <si>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</si>
  <si>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</si>
  <si>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</si>
  <si>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</si>
  <si>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</si>
  <si>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</si>
  <si>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</si>
  <si>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</si>
  <si>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</si>
  <si>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</si>
  <si>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</si>
  <si>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</si>
  <si>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</si>
  <si>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</si>
  <si>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</si>
  <si>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</si>
  <si>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</si>
  <si>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</si>
  <si>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</si>
  <si>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</si>
  <si>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</si>
  <si>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</si>
  <si>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</si>
  <si>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</si>
  <si>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</si>
  <si>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</si>
  <si>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</si>
  <si>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</si>
  <si>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</si>
  <si>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</si>
  <si>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</si>
  <si>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</si>
  <si>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</si>
  <si>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</si>
  <si>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</si>
  <si>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</si>
  <si>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</si>
  <si>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</si>
  <si>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</si>
  <si>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</si>
  <si>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</si>
  <si>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</si>
  <si>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</si>
  <si>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</si>
  <si>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</si>
  <si>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</si>
  <si>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</si>
  <si>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</si>
  <si>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</si>
  <si>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</si>
  <si>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</si>
  <si>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</si>
  <si>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</si>
  <si>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</si>
  <si>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</si>
  <si>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</si>
  <si>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</si>
  <si>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</si>
  <si>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</si>
  <si>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</si>
  <si>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</si>
  <si>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</si>
  <si>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</si>
  <si>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</si>
  <si>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</si>
  <si>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</si>
  <si>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</si>
  <si>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</si>
  <si>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</si>
  <si>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</si>
  <si>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</si>
  <si>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</si>
  <si>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</si>
  <si>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</si>
  <si>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</si>
  <si>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</si>
  <si>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</si>
  <si>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</si>
  <si>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</si>
  <si>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</si>
  <si>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</si>
  <si>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</si>
  <si>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</si>
  <si>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</si>
  <si>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</si>
  <si>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</si>
  <si>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</si>
  <si>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</si>
  <si>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</si>
  <si>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</si>
  <si>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</si>
  <si>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</si>
  <si>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</si>
  <si>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</si>
  <si>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</si>
  <si>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</si>
  <si>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</si>
  <si>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</si>
  <si>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</si>
  <si>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</si>
  <si>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</si>
  <si>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</si>
  <si>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</si>
  <si>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</si>
  <si>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</si>
  <si>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</si>
  <si>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</si>
  <si>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</si>
  <si>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</si>
  <si>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</si>
  <si>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</si>
  <si>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</si>
  <si>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</si>
  <si>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</si>
  <si>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</si>
  <si>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</si>
  <si>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</si>
  <si>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</si>
  <si>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</si>
  <si>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</si>
  <si>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</si>
  <si>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</si>
  <si>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</si>
  <si>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</si>
  <si>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</si>
  <si>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</si>
  <si>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</si>
  <si>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</si>
  <si>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</si>
  <si>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</si>
  <si>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</si>
  <si>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</si>
  <si>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</si>
  <si>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</si>
  <si>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</si>
  <si>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</si>
  <si>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</si>
  <si>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</si>
  <si>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</si>
  <si>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</si>
  <si>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</si>
  <si>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</si>
  <si>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</si>
  <si>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</si>
  <si>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</si>
  <si>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</si>
  <si>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</si>
  <si>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</si>
  <si>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</si>
  <si>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</si>
  <si>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</si>
  <si>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</si>
  <si>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</si>
  <si>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</si>
  <si>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</si>
  <si>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</si>
  <si>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</si>
  <si>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</si>
  <si>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</si>
  <si>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</si>
  <si>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</si>
  <si>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</si>
  <si>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</si>
  <si>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</si>
  <si>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</si>
  <si>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</si>
  <si>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</si>
  <si>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</si>
  <si>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</si>
  <si>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</si>
  <si>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</si>
  <si>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</si>
  <si>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</si>
  <si>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</si>
  <si>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</si>
  <si>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</si>
  <si>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</si>
  <si>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</si>
  <si>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</si>
  <si>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</si>
  <si>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</si>
  <si>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</si>
  <si>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</si>
  <si>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</si>
  <si>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</si>
  <si>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</si>
  <si>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</si>
  <si>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</si>
  <si>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</si>
  <si>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</si>
  <si>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</si>
  <si>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</si>
  <si>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</si>
  <si>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</si>
  <si>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</si>
  <si>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</si>
  <si>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</si>
  <si>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</si>
  <si>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</si>
  <si>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</si>
  <si>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</si>
  <si>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</si>
  <si>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</si>
  <si>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</si>
  <si>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</si>
  <si>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</si>
  <si>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</si>
  <si>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</si>
  <si>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</si>
  <si>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</si>
  <si>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</si>
  <si>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</si>
  <si>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</si>
  <si>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</si>
  <si>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</si>
  <si>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</si>
  <si>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</si>
  <si>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</si>
  <si>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</si>
  <si>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</si>
  <si>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</si>
  <si>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</si>
  <si>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</si>
  <si>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</si>
  <si>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</si>
  <si>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</si>
  <si>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</si>
  <si>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</si>
  <si>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</si>
  <si>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</si>
  <si>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</si>
  <si>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</si>
  <si>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</si>
  <si>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</si>
  <si>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</si>
  <si>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</si>
  <si>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</si>
  <si>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</si>
  <si>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</si>
  <si>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</si>
  <si>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</si>
  <si>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</si>
  <si>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</si>
  <si>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</si>
  <si>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</si>
  <si>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</si>
  <si>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</si>
  <si>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</si>
  <si>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</si>
  <si>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</si>
  <si>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</si>
  <si>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</si>
  <si>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10/01/2020 to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</si>
</sst>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4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31" fillId="0" borderId="0" xfId="37" applyFont="1" applyProtection="1"/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0" fontId="5" fillId="0" borderId="0" xfId="37" applyFont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7" fontId="2" fillId="0" borderId="0" xfId="37" applyNumberFormat="1" applyFill="1" applyProtection="1"/>
    <xf numFmtId="186" fontId="2" fillId="0" borderId="0" xfId="6" applyNumberFormat="1" applyFont="1" applyFill="1" applyProtection="1">
      <protection locked="0"/>
    </xf>
    <xf numFmtId="7" fontId="2" fillId="0" borderId="0" xfId="37" applyNumberFormat="1" applyFill="1" applyProtection="1">
      <protection locked="0"/>
    </xf>
    <xf numFmtId="0" fontId="19" fillId="0" borderId="0" xfId="37" applyFont="1" applyFill="1" applyProtection="1">
      <protection locked="0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70" fontId="2" fillId="0" borderId="0" xfId="6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0" fontId="6" fillId="0" borderId="0" xfId="37" applyFont="1" applyFill="1" applyBorder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I4" sqref="I4"/>
    </sheetView>
  </sheetViews>
  <sheetFormatPr defaultColWidth="10.6640625" defaultRowHeight="12.5"/>
  <cols>
    <col min="1" max="1" width="7.10937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7773437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77734375" style="27" bestFit="1" customWidth="1"/>
    <col min="10" max="10" width="28.77734375" style="27" bestFit="1" customWidth="1"/>
    <col min="11" max="11" width="23.33203125" style="31" customWidth="1"/>
    <col min="12" max="12" width="14.44140625" style="32" customWidth="1"/>
    <col min="13" max="13" width="10.6640625" style="27"/>
    <col min="14" max="14" width="19.10937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7773437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271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57">
        <v>44221</v>
      </c>
      <c r="E4" s="658"/>
      <c r="F4" s="658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273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4.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0.5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44104</v>
      </c>
      <c r="I10" s="87" t="s">
        <v>90</v>
      </c>
      <c r="J10" s="86">
        <v>44196</v>
      </c>
      <c r="K10" s="88"/>
      <c r="L10" s="81"/>
    </row>
    <row r="11" spans="1:19" s="23" customFormat="1" ht="15.25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217296421.53</v>
      </c>
      <c r="I11" s="92">
        <v>-6754502.4099999964</v>
      </c>
      <c r="J11" s="91">
        <v>210541919.12</v>
      </c>
      <c r="K11" s="93"/>
      <c r="L11" s="94"/>
      <c r="N11" s="25"/>
      <c r="O11" s="24"/>
      <c r="Q11" s="24"/>
    </row>
    <row r="12" spans="1:19" s="23" customFormat="1" ht="15.25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11547084.0932</v>
      </c>
      <c r="I12" s="96">
        <v>186015.4821000006</v>
      </c>
      <c r="J12" s="97">
        <v>11733099.575300001</v>
      </c>
      <c r="K12" s="93"/>
      <c r="L12" s="81"/>
      <c r="N12" s="25"/>
      <c r="O12" s="25"/>
      <c r="P12" s="25"/>
    </row>
    <row r="13" spans="1:19" s="23" customFormat="1" ht="15.25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40826.910000000003</v>
      </c>
      <c r="I13" s="96">
        <v>2357.3300000000017</v>
      </c>
      <c r="J13" s="99">
        <v>43184.240000000005</v>
      </c>
      <c r="K13" s="93"/>
      <c r="L13" s="81"/>
    </row>
    <row r="14" spans="1:19" s="23" customFormat="1" ht="15.25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-1901361.1441894167</v>
      </c>
      <c r="I14" s="96">
        <v>49875.721127624856</v>
      </c>
      <c r="J14" s="99">
        <v>-1851485.4230617918</v>
      </c>
      <c r="K14" s="93"/>
      <c r="L14" s="81"/>
    </row>
    <row r="15" spans="1:19" s="23" customFormat="1" ht="15.25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226982971.38901058</v>
      </c>
      <c r="I15" s="102">
        <v>-6516253.8767723441</v>
      </c>
      <c r="J15" s="102">
        <v>220466717.51223823</v>
      </c>
      <c r="K15" s="93"/>
      <c r="L15" s="81"/>
      <c r="N15" s="26"/>
    </row>
    <row r="16" spans="1:19" s="23" customFormat="1" ht="15.25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10271699.720000001</v>
      </c>
      <c r="I16" s="105">
        <v>-724971.3900000006</v>
      </c>
      <c r="J16" s="104">
        <v>9546728.3300000001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5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237254671.10901058</v>
      </c>
      <c r="I17" s="108">
        <v>-7241225.2667723298</v>
      </c>
      <c r="J17" s="108">
        <v>230013445.84223825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0.5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44104</v>
      </c>
      <c r="I19" s="87" t="s">
        <v>90</v>
      </c>
      <c r="J19" s="86">
        <v>44196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5.8172410000000001E-2</v>
      </c>
      <c r="I20" s="117">
        <v>1.19389999999997E-4</v>
      </c>
      <c r="J20" s="116">
        <v>5.8291799999999998E-2</v>
      </c>
      <c r="K20" s="118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4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9">
        <v>165.89928800000001</v>
      </c>
      <c r="I21" s="120">
        <v>-0.97843700000001377</v>
      </c>
      <c r="J21" s="119">
        <v>164.920851</v>
      </c>
      <c r="K21" s="118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">
      <c r="A22" s="100"/>
      <c r="B22" s="78">
        <v>3</v>
      </c>
      <c r="C22" s="89" t="s">
        <v>94</v>
      </c>
      <c r="D22" s="89"/>
      <c r="E22" s="89"/>
      <c r="F22" s="89"/>
      <c r="G22" s="115"/>
      <c r="H22" s="119">
        <v>15527</v>
      </c>
      <c r="I22" s="121">
        <v>-489</v>
      </c>
      <c r="J22" s="119">
        <v>15038</v>
      </c>
      <c r="K22" s="122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">
      <c r="A23" s="100"/>
      <c r="B23" s="78">
        <v>4</v>
      </c>
      <c r="C23" s="89" t="s">
        <v>95</v>
      </c>
      <c r="D23" s="89"/>
      <c r="E23" s="89"/>
      <c r="F23" s="89"/>
      <c r="G23" s="115"/>
      <c r="H23" s="119">
        <v>7498</v>
      </c>
      <c r="I23" s="121">
        <v>-249</v>
      </c>
      <c r="J23" s="119">
        <v>7249</v>
      </c>
      <c r="K23" s="122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3"/>
      <c r="C24" s="124"/>
      <c r="D24" s="124"/>
      <c r="E24" s="124"/>
      <c r="F24" s="124"/>
      <c r="G24" s="124"/>
      <c r="H24" s="125"/>
      <c r="I24" s="126"/>
      <c r="J24" s="125"/>
      <c r="K24" s="127"/>
      <c r="L24" s="81"/>
      <c r="N24" s="27"/>
      <c r="O24" s="27"/>
      <c r="P24" s="27"/>
      <c r="Q24" s="27"/>
      <c r="R24" s="27"/>
      <c r="S24" s="27"/>
      <c r="T24" s="27"/>
    </row>
    <row r="25" spans="1:20" s="23" customFormat="1" ht="13">
      <c r="A25" s="100"/>
      <c r="B25" s="128"/>
      <c r="C25" s="111"/>
      <c r="D25" s="111"/>
      <c r="E25" s="111"/>
      <c r="F25" s="111"/>
      <c r="G25" s="111"/>
      <c r="H25" s="111"/>
      <c r="I25" s="111"/>
      <c r="J25" s="111"/>
      <c r="K25" s="129"/>
      <c r="L25" s="81"/>
      <c r="N25" s="27"/>
      <c r="O25" s="27"/>
      <c r="P25" s="27"/>
      <c r="Q25" s="27"/>
      <c r="R25" s="27"/>
      <c r="S25" s="27"/>
      <c r="T25" s="27"/>
    </row>
    <row r="26" spans="1:20" s="23" customFormat="1" ht="13">
      <c r="A26" s="100"/>
      <c r="B26" s="109"/>
      <c r="C26" s="111"/>
      <c r="D26" s="111"/>
      <c r="E26" s="111"/>
      <c r="F26" s="111"/>
      <c r="G26" s="111"/>
      <c r="H26" s="111"/>
      <c r="I26" s="111"/>
      <c r="J26" s="130"/>
      <c r="K26" s="129"/>
      <c r="L26" s="131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3"/>
      <c r="C27" s="111"/>
      <c r="D27" s="111"/>
      <c r="E27" s="111"/>
      <c r="F27" s="111"/>
      <c r="G27" s="111"/>
      <c r="H27" s="111"/>
      <c r="I27" s="111"/>
      <c r="J27" s="132"/>
      <c r="K27" s="129"/>
      <c r="L27" s="131"/>
      <c r="N27" s="27"/>
      <c r="O27" s="27"/>
      <c r="P27" s="27"/>
      <c r="Q27" s="27"/>
      <c r="R27" s="27"/>
      <c r="S27" s="27"/>
      <c r="T27" s="27"/>
    </row>
    <row r="28" spans="1:20" s="23" customFormat="1" ht="18.5" thickBot="1">
      <c r="A28" s="100"/>
      <c r="B28" s="133"/>
      <c r="C28" s="134"/>
      <c r="D28" s="134"/>
      <c r="E28" s="134"/>
      <c r="F28" s="134"/>
      <c r="G28" s="135">
        <v>44196</v>
      </c>
      <c r="H28" s="136" t="s">
        <v>84</v>
      </c>
      <c r="I28" s="136"/>
      <c r="J28" s="136" t="s">
        <v>84</v>
      </c>
      <c r="K28" s="137" t="s">
        <v>26</v>
      </c>
      <c r="L28" s="131"/>
      <c r="N28" s="27"/>
      <c r="O28" s="27"/>
      <c r="P28" s="27"/>
      <c r="Q28" s="27"/>
      <c r="R28" s="27"/>
      <c r="S28" s="27"/>
      <c r="T28" s="27"/>
    </row>
    <row r="29" spans="1:20" s="23" customFormat="1" ht="20.5" thickBot="1">
      <c r="A29" s="82" t="s">
        <v>96</v>
      </c>
      <c r="B29" s="138" t="s">
        <v>97</v>
      </c>
      <c r="C29" s="139"/>
      <c r="D29" s="140"/>
      <c r="E29" s="140"/>
      <c r="F29" s="140"/>
      <c r="G29" s="141" t="s">
        <v>27</v>
      </c>
      <c r="H29" s="86">
        <v>44104</v>
      </c>
      <c r="I29" s="142" t="s">
        <v>90</v>
      </c>
      <c r="J29" s="86">
        <v>44196</v>
      </c>
      <c r="K29" s="143" t="s">
        <v>28</v>
      </c>
      <c r="L29" s="131"/>
      <c r="N29" s="27"/>
      <c r="O29" s="27"/>
      <c r="P29" s="27"/>
      <c r="Q29" s="27"/>
      <c r="R29" s="27"/>
      <c r="S29" s="27"/>
      <c r="T29" s="27"/>
    </row>
    <row r="30" spans="1:20" s="23" customFormat="1" ht="20">
      <c r="A30" s="82"/>
      <c r="B30" s="144">
        <v>1</v>
      </c>
      <c r="C30" s="145" t="s">
        <v>184</v>
      </c>
      <c r="D30" s="145" t="s">
        <v>177</v>
      </c>
      <c r="E30" s="146" t="s">
        <v>226</v>
      </c>
      <c r="F30" s="147" t="s">
        <v>227</v>
      </c>
      <c r="G30" s="148">
        <v>0</v>
      </c>
      <c r="H30" s="149">
        <v>0</v>
      </c>
      <c r="I30" s="149">
        <v>0</v>
      </c>
      <c r="J30" s="150">
        <v>0</v>
      </c>
      <c r="K30" s="151">
        <v>0</v>
      </c>
      <c r="L30" s="131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2">
        <v>2</v>
      </c>
      <c r="C31" s="89" t="s">
        <v>184</v>
      </c>
      <c r="D31" s="89" t="s">
        <v>228</v>
      </c>
      <c r="E31" s="146" t="s">
        <v>226</v>
      </c>
      <c r="F31" s="153" t="s">
        <v>229</v>
      </c>
      <c r="G31" s="154">
        <v>0</v>
      </c>
      <c r="H31" s="150">
        <v>0</v>
      </c>
      <c r="I31" s="150">
        <v>0</v>
      </c>
      <c r="J31" s="150">
        <v>0</v>
      </c>
      <c r="K31" s="155">
        <v>0</v>
      </c>
      <c r="L31" s="131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">
      <c r="A32" s="100"/>
      <c r="B32" s="152">
        <v>3</v>
      </c>
      <c r="C32" s="89" t="s">
        <v>184</v>
      </c>
      <c r="D32" s="89" t="s">
        <v>230</v>
      </c>
      <c r="E32" s="146" t="s">
        <v>226</v>
      </c>
      <c r="F32" s="153" t="s">
        <v>231</v>
      </c>
      <c r="G32" s="154">
        <v>0</v>
      </c>
      <c r="H32" s="150">
        <v>0</v>
      </c>
      <c r="I32" s="150">
        <v>0</v>
      </c>
      <c r="J32" s="150">
        <v>0</v>
      </c>
      <c r="K32" s="155">
        <v>0</v>
      </c>
      <c r="L32" s="131"/>
      <c r="N32" s="27"/>
      <c r="O32" s="27"/>
      <c r="P32" s="27"/>
      <c r="Q32" s="27"/>
      <c r="R32" s="27"/>
      <c r="S32" s="27"/>
      <c r="T32" s="27"/>
    </row>
    <row r="33" spans="1:20" s="23" customFormat="1" ht="14">
      <c r="A33" s="100"/>
      <c r="B33" s="152">
        <v>4</v>
      </c>
      <c r="C33" s="89" t="s">
        <v>184</v>
      </c>
      <c r="D33" s="89" t="s">
        <v>232</v>
      </c>
      <c r="E33" s="146" t="s">
        <v>226</v>
      </c>
      <c r="F33" s="153" t="s">
        <v>233</v>
      </c>
      <c r="G33" s="154">
        <v>2.7474999999999999E-3</v>
      </c>
      <c r="H33" s="150">
        <v>56360698.740000002</v>
      </c>
      <c r="I33" s="150">
        <v>-6232878.5599999996</v>
      </c>
      <c r="J33" s="150">
        <v>50127820.18</v>
      </c>
      <c r="K33" s="155">
        <v>0.22797643445859414</v>
      </c>
      <c r="L33" s="131"/>
      <c r="N33" s="27"/>
      <c r="O33" s="27"/>
      <c r="P33" s="27"/>
      <c r="Q33" s="27"/>
      <c r="R33" s="27"/>
      <c r="S33" s="27"/>
      <c r="T33" s="27"/>
    </row>
    <row r="34" spans="1:20" s="23" customFormat="1" ht="14">
      <c r="A34" s="100"/>
      <c r="B34" s="152">
        <v>5</v>
      </c>
      <c r="C34" s="89" t="s">
        <v>184</v>
      </c>
      <c r="D34" s="89" t="s">
        <v>234</v>
      </c>
      <c r="E34" s="146" t="s">
        <v>226</v>
      </c>
      <c r="F34" s="153" t="s">
        <v>235</v>
      </c>
      <c r="G34" s="154">
        <v>2.9475E-3</v>
      </c>
      <c r="H34" s="150">
        <v>142320000</v>
      </c>
      <c r="I34" s="150">
        <v>0</v>
      </c>
      <c r="J34" s="150">
        <v>142320000</v>
      </c>
      <c r="K34" s="155">
        <v>0.64725747171213055</v>
      </c>
      <c r="L34" s="131"/>
      <c r="N34" s="27"/>
      <c r="O34" s="27"/>
      <c r="P34" s="27"/>
      <c r="Q34" s="27"/>
      <c r="R34" s="27"/>
      <c r="S34" s="27"/>
      <c r="T34" s="27"/>
    </row>
    <row r="35" spans="1:20" s="23" customFormat="1" ht="14">
      <c r="A35" s="100"/>
      <c r="B35" s="152">
        <v>6</v>
      </c>
      <c r="C35" s="89" t="s">
        <v>184</v>
      </c>
      <c r="D35" s="89" t="s">
        <v>236</v>
      </c>
      <c r="E35" s="146" t="s">
        <v>226</v>
      </c>
      <c r="F35" s="153" t="s">
        <v>237</v>
      </c>
      <c r="G35" s="154">
        <v>4.1475000000000001E-3</v>
      </c>
      <c r="H35" s="150">
        <v>16660161.42</v>
      </c>
      <c r="I35" s="150">
        <v>-522651.49</v>
      </c>
      <c r="J35" s="150">
        <v>16137509.93</v>
      </c>
      <c r="K35" s="155">
        <v>7.3391820383791467E-2</v>
      </c>
      <c r="L35" s="131"/>
      <c r="N35" s="27"/>
      <c r="O35" s="27"/>
      <c r="P35" s="27"/>
      <c r="Q35" s="27"/>
      <c r="R35" s="27"/>
      <c r="S35" s="27"/>
      <c r="T35" s="27"/>
    </row>
    <row r="36" spans="1:20" s="23" customFormat="1" ht="14">
      <c r="A36" s="100"/>
      <c r="B36" s="152">
        <v>7</v>
      </c>
      <c r="C36" s="89" t="s">
        <v>184</v>
      </c>
      <c r="D36" s="89" t="s">
        <v>238</v>
      </c>
      <c r="E36" s="146" t="s">
        <v>226</v>
      </c>
      <c r="F36" s="153" t="s">
        <v>239</v>
      </c>
      <c r="G36" s="154">
        <v>6.1475000000000002E-3</v>
      </c>
      <c r="H36" s="150">
        <v>11662112.810000001</v>
      </c>
      <c r="I36" s="150">
        <v>-365856.04</v>
      </c>
      <c r="J36" s="150">
        <v>11296256.770000001</v>
      </c>
      <c r="K36" s="155">
        <v>5.1374273445483697E-2</v>
      </c>
      <c r="L36" s="131"/>
      <c r="N36" s="27"/>
      <c r="O36" s="27"/>
      <c r="P36" s="27"/>
      <c r="Q36" s="27"/>
      <c r="R36" s="27"/>
      <c r="S36" s="27"/>
      <c r="T36" s="27"/>
    </row>
    <row r="37" spans="1:20" s="23" customFormat="1" ht="14.5" thickBot="1">
      <c r="A37" s="100"/>
      <c r="B37" s="156">
        <v>8</v>
      </c>
      <c r="C37" s="157" t="s">
        <v>53</v>
      </c>
      <c r="D37" s="157"/>
      <c r="E37" s="157"/>
      <c r="F37" s="158"/>
      <c r="G37" s="159">
        <v>3.1543725725943789E-3</v>
      </c>
      <c r="H37" s="160">
        <v>227002972.97</v>
      </c>
      <c r="I37" s="161">
        <v>-7121386.0899999999</v>
      </c>
      <c r="J37" s="160">
        <v>219881586.88000003</v>
      </c>
      <c r="K37" s="162">
        <v>0.99999999999999989</v>
      </c>
      <c r="L37" s="131"/>
      <c r="N37" s="27"/>
      <c r="O37" s="27"/>
      <c r="P37" s="27"/>
      <c r="Q37" s="27"/>
      <c r="R37" s="27"/>
      <c r="S37" s="27"/>
      <c r="T37" s="27"/>
    </row>
    <row r="38" spans="1:20" s="23" customFormat="1" ht="14.5" thickTop="1">
      <c r="A38" s="100"/>
      <c r="B38" s="78"/>
      <c r="C38" s="89"/>
      <c r="D38" s="89"/>
      <c r="E38" s="89"/>
      <c r="F38" s="89"/>
      <c r="G38" s="163"/>
      <c r="H38" s="107"/>
      <c r="I38" s="107"/>
      <c r="J38" s="107"/>
      <c r="K38" s="164"/>
      <c r="L38" s="131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5"/>
      <c r="H39" s="107"/>
      <c r="I39" s="107"/>
      <c r="J39" s="107"/>
      <c r="K39" s="164"/>
      <c r="L39" s="166"/>
      <c r="N39" s="27"/>
      <c r="O39" s="27"/>
      <c r="P39" s="27"/>
      <c r="Q39" s="27"/>
      <c r="R39" s="27"/>
      <c r="S39" s="27"/>
      <c r="T39" s="27"/>
    </row>
    <row r="40" spans="1:20" s="23" customFormat="1" ht="20.5" thickBot="1">
      <c r="A40" s="82" t="s">
        <v>54</v>
      </c>
      <c r="B40" s="138" t="s">
        <v>29</v>
      </c>
      <c r="C40" s="167"/>
      <c r="D40" s="167"/>
      <c r="E40" s="167"/>
      <c r="F40" s="167"/>
      <c r="G40" s="168"/>
      <c r="H40" s="86">
        <v>44104</v>
      </c>
      <c r="I40" s="142" t="s">
        <v>90</v>
      </c>
      <c r="J40" s="86">
        <v>44196</v>
      </c>
      <c r="K40" s="169"/>
      <c r="L40" s="170"/>
      <c r="N40" s="27"/>
      <c r="O40" s="27"/>
      <c r="P40" s="27"/>
      <c r="Q40" s="27"/>
      <c r="R40" s="27"/>
      <c r="S40" s="27"/>
      <c r="T40" s="27"/>
    </row>
    <row r="41" spans="1:20" s="23" customFormat="1" ht="20">
      <c r="A41" s="82"/>
      <c r="B41" s="78">
        <v>1</v>
      </c>
      <c r="C41" s="89" t="s">
        <v>2</v>
      </c>
      <c r="D41" s="89"/>
      <c r="E41" s="89"/>
      <c r="F41" s="89"/>
      <c r="G41" s="171"/>
      <c r="H41" s="172">
        <v>1770000</v>
      </c>
      <c r="I41" s="96">
        <v>0</v>
      </c>
      <c r="J41" s="172">
        <v>1770000</v>
      </c>
      <c r="K41" s="173"/>
      <c r="L41" s="170"/>
      <c r="N41" s="27"/>
      <c r="O41" s="27"/>
      <c r="P41" s="27"/>
      <c r="Q41" s="27"/>
      <c r="R41" s="27"/>
      <c r="S41" s="27"/>
      <c r="T41" s="27"/>
    </row>
    <row r="42" spans="1:20" s="23" customFormat="1" ht="14">
      <c r="A42" s="100"/>
      <c r="B42" s="174">
        <v>2</v>
      </c>
      <c r="C42" s="175" t="s">
        <v>55</v>
      </c>
      <c r="D42" s="175"/>
      <c r="E42" s="175"/>
      <c r="F42" s="175"/>
      <c r="G42" s="176"/>
      <c r="H42" s="177">
        <v>8501699.7200000007</v>
      </c>
      <c r="I42" s="105">
        <v>-724971.3900000006</v>
      </c>
      <c r="J42" s="177">
        <v>7776728.3300000001</v>
      </c>
      <c r="K42" s="178"/>
      <c r="L42" s="170"/>
      <c r="N42" s="27"/>
      <c r="O42" s="27"/>
      <c r="P42" s="27"/>
      <c r="Q42" s="27"/>
      <c r="R42" s="27"/>
      <c r="S42" s="27"/>
      <c r="T42" s="27"/>
    </row>
    <row r="43" spans="1:20" s="23" customFormat="1" ht="14.5" thickBot="1">
      <c r="A43" s="100"/>
      <c r="B43" s="179">
        <v>3</v>
      </c>
      <c r="C43" s="180" t="s">
        <v>56</v>
      </c>
      <c r="D43" s="180"/>
      <c r="E43" s="180"/>
      <c r="F43" s="180"/>
      <c r="G43" s="181"/>
      <c r="H43" s="182">
        <v>10271699.720000001</v>
      </c>
      <c r="I43" s="182">
        <v>-724971.3900000006</v>
      </c>
      <c r="J43" s="182">
        <v>9546728.3300000001</v>
      </c>
      <c r="K43" s="183"/>
      <c r="L43" s="170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4"/>
      <c r="H44" s="184"/>
      <c r="I44" s="184"/>
      <c r="J44" s="184"/>
      <c r="K44" s="184"/>
      <c r="L44" s="185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N45" s="27"/>
      <c r="O45" s="27"/>
      <c r="P45" s="27"/>
      <c r="Q45" s="27"/>
      <c r="R45" s="27"/>
      <c r="S45" s="27"/>
      <c r="T45" s="27"/>
    </row>
    <row r="46" spans="1:20" s="23" customFormat="1" ht="13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9"/>
    </row>
    <row r="49" spans="9:12">
      <c r="J49" s="190"/>
    </row>
    <row r="50" spans="9:12">
      <c r="J50" s="190"/>
    </row>
    <row r="51" spans="9:12">
      <c r="I51" s="32"/>
      <c r="J51" s="190"/>
      <c r="K51" s="191"/>
      <c r="L51" s="27"/>
    </row>
    <row r="52" spans="9:12">
      <c r="J52" s="189"/>
    </row>
    <row r="53" spans="9:12">
      <c r="J53" s="190"/>
    </row>
    <row r="54" spans="9:12">
      <c r="J54" s="190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6"/>
  <sheetViews>
    <sheetView topLeftCell="A37" zoomScale="90" zoomScaleNormal="90" workbookViewId="0">
      <selection activeCell="B43" sqref="B43:D45"/>
    </sheetView>
  </sheetViews>
  <sheetFormatPr defaultColWidth="9.33203125" defaultRowHeight="14"/>
  <cols>
    <col min="1" max="1" width="4.77734375" style="5" customWidth="1"/>
    <col min="2" max="2" width="5.109375" style="3" customWidth="1"/>
    <col min="3" max="3" width="4.44140625" style="3" customWidth="1"/>
    <col min="4" max="4" width="26.109375" style="3" customWidth="1"/>
    <col min="5" max="5" width="3.109375" style="3" customWidth="1"/>
    <col min="6" max="6" width="34.44140625" style="4" customWidth="1"/>
    <col min="7" max="7" width="24.6640625" style="9" customWidth="1"/>
    <col min="8" max="8" width="3.109375" style="8" customWidth="1"/>
    <col min="9" max="9" width="25.77734375" style="8" customWidth="1"/>
    <col min="10" max="11" width="24.6640625" style="8" customWidth="1"/>
    <col min="12" max="12" width="20.33203125" style="3" bestFit="1" customWidth="1"/>
    <col min="13" max="13" width="20.6640625" style="3" customWidth="1"/>
    <col min="14" max="14" width="17.44140625" style="3" bestFit="1" customWidth="1"/>
    <col min="15" max="15" width="17.33203125" style="3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3" s="1" customFormat="1" ht="28">
      <c r="A1" s="34" t="s">
        <v>115</v>
      </c>
      <c r="B1" s="192"/>
      <c r="C1" s="192"/>
      <c r="D1" s="192"/>
      <c r="E1" s="192"/>
      <c r="F1" s="192"/>
      <c r="G1" s="193"/>
      <c r="H1" s="193"/>
      <c r="I1" s="193"/>
      <c r="J1" s="193"/>
      <c r="K1" s="193"/>
      <c r="L1" s="194"/>
    </row>
    <row r="2" spans="1:13" s="2" customFormat="1" ht="31.5" customHeight="1">
      <c r="A2" s="40" t="s">
        <v>247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7"/>
    </row>
    <row r="3" spans="1:13" s="2" customFormat="1" ht="27" customHeight="1">
      <c r="A3" s="40" t="s">
        <v>22</v>
      </c>
      <c r="B3" s="198"/>
      <c r="C3" s="198"/>
      <c r="D3" s="198"/>
      <c r="E3" s="198"/>
      <c r="F3" s="198"/>
      <c r="G3" s="199"/>
      <c r="H3" s="193"/>
      <c r="I3" s="193"/>
      <c r="J3" s="193"/>
      <c r="K3" s="193"/>
      <c r="L3" s="197"/>
    </row>
    <row r="4" spans="1:13" s="1" customFormat="1" ht="20">
      <c r="A4" s="659" t="s">
        <v>86</v>
      </c>
      <c r="B4" s="659"/>
      <c r="C4" s="659"/>
      <c r="D4" s="659"/>
      <c r="E4" s="194"/>
      <c r="F4" s="657">
        <v>44221</v>
      </c>
      <c r="G4" s="658"/>
      <c r="H4" s="658"/>
      <c r="I4" s="193"/>
      <c r="J4" s="193"/>
      <c r="K4" s="193"/>
      <c r="L4" s="194"/>
    </row>
    <row r="5" spans="1:13" s="1" customFormat="1" ht="20">
      <c r="A5" s="659" t="s">
        <v>87</v>
      </c>
      <c r="B5" s="659"/>
      <c r="C5" s="659"/>
      <c r="D5" s="659"/>
      <c r="E5" s="194"/>
      <c r="F5" s="50" t="s">
        <v>273</v>
      </c>
      <c r="G5" s="51"/>
      <c r="H5" s="51"/>
      <c r="I5" s="193"/>
      <c r="J5" s="200"/>
      <c r="K5" s="200"/>
      <c r="L5" s="194"/>
    </row>
    <row r="6" spans="1:13" s="1" customFormat="1" ht="20.5" thickBot="1">
      <c r="A6" s="201"/>
      <c r="B6" s="201"/>
      <c r="C6" s="201"/>
      <c r="D6" s="201"/>
      <c r="E6" s="194"/>
      <c r="F6" s="50"/>
      <c r="G6" s="199"/>
      <c r="H6" s="193"/>
      <c r="I6" s="193"/>
      <c r="J6" s="200"/>
      <c r="K6" s="200"/>
      <c r="L6" s="194"/>
    </row>
    <row r="7" spans="1:13" ht="14.5" thickBot="1">
      <c r="A7" s="202"/>
      <c r="B7" s="203"/>
      <c r="C7" s="203"/>
      <c r="D7" s="203"/>
      <c r="E7" s="203"/>
      <c r="F7" s="203"/>
      <c r="G7" s="204"/>
      <c r="H7" s="204"/>
      <c r="I7" s="204"/>
      <c r="J7" s="205"/>
      <c r="K7" s="206"/>
      <c r="L7" s="207"/>
    </row>
    <row r="8" spans="1:13" s="6" customFormat="1" ht="20.5" thickBot="1">
      <c r="A8" s="208" t="s">
        <v>57</v>
      </c>
      <c r="B8" s="70" t="s">
        <v>255</v>
      </c>
      <c r="C8" s="209"/>
      <c r="D8" s="209"/>
      <c r="E8" s="209"/>
      <c r="F8" s="210"/>
      <c r="G8" s="208"/>
      <c r="H8" s="208"/>
      <c r="I8" s="208"/>
      <c r="J8" s="208"/>
      <c r="K8" s="208"/>
      <c r="L8" s="211"/>
    </row>
    <row r="9" spans="1:13" ht="18" thickBot="1">
      <c r="A9" s="212"/>
      <c r="B9" s="213"/>
      <c r="C9" s="213"/>
      <c r="D9" s="213"/>
      <c r="E9" s="213"/>
      <c r="F9" s="214"/>
      <c r="G9" s="215" t="s">
        <v>5</v>
      </c>
      <c r="H9" s="216"/>
      <c r="I9" s="215" t="s">
        <v>79</v>
      </c>
      <c r="J9" s="215" t="s">
        <v>6</v>
      </c>
      <c r="K9" s="215" t="s">
        <v>7</v>
      </c>
      <c r="L9" s="211"/>
    </row>
    <row r="10" spans="1:13" ht="20.5" thickBot="1">
      <c r="A10" s="217" t="s">
        <v>89</v>
      </c>
      <c r="B10" s="218" t="s">
        <v>8</v>
      </c>
      <c r="C10" s="219"/>
      <c r="D10" s="219"/>
      <c r="E10" s="219"/>
      <c r="F10" s="220"/>
      <c r="G10" s="221">
        <v>44196</v>
      </c>
      <c r="H10" s="222"/>
      <c r="I10" s="221">
        <v>44196</v>
      </c>
      <c r="J10" s="221">
        <v>44196</v>
      </c>
      <c r="K10" s="221">
        <v>44196</v>
      </c>
      <c r="L10" s="211"/>
    </row>
    <row r="11" spans="1:13" ht="17.5">
      <c r="A11" s="212"/>
      <c r="B11" s="223">
        <v>1</v>
      </c>
      <c r="C11" s="224"/>
      <c r="D11" s="225" t="s">
        <v>12</v>
      </c>
      <c r="E11" s="213"/>
      <c r="F11" s="214"/>
      <c r="G11" s="226">
        <v>-7246434.0199999996</v>
      </c>
      <c r="H11" s="227"/>
      <c r="I11" s="226">
        <v>-3039510.51</v>
      </c>
      <c r="J11" s="226">
        <v>-1691307.75</v>
      </c>
      <c r="K11" s="226">
        <v>-2515615.7599999998</v>
      </c>
      <c r="L11" s="211"/>
      <c r="M11" s="11"/>
    </row>
    <row r="12" spans="1:13" ht="17.5">
      <c r="A12" s="212"/>
      <c r="B12" s="223">
        <v>2</v>
      </c>
      <c r="C12" s="224"/>
      <c r="D12" s="228" t="s">
        <v>58</v>
      </c>
      <c r="E12" s="213"/>
      <c r="F12" s="214"/>
      <c r="G12" s="226">
        <v>-198877.58</v>
      </c>
      <c r="H12" s="227"/>
      <c r="I12" s="226">
        <v>0</v>
      </c>
      <c r="J12" s="226">
        <v>-104572.37</v>
      </c>
      <c r="K12" s="226">
        <v>-94305.21</v>
      </c>
      <c r="L12" s="211"/>
      <c r="M12" s="11"/>
    </row>
    <row r="13" spans="1:13" ht="17.5">
      <c r="A13" s="212"/>
      <c r="B13" s="223">
        <v>3</v>
      </c>
      <c r="C13" s="224"/>
      <c r="D13" s="228" t="s">
        <v>59</v>
      </c>
      <c r="E13" s="213"/>
      <c r="F13" s="214"/>
      <c r="G13" s="226">
        <v>0</v>
      </c>
      <c r="H13" s="227"/>
      <c r="I13" s="226">
        <v>0</v>
      </c>
      <c r="J13" s="226">
        <v>0</v>
      </c>
      <c r="K13" s="226">
        <v>0</v>
      </c>
      <c r="L13" s="211"/>
      <c r="M13" s="11"/>
    </row>
    <row r="14" spans="1:13" ht="17.5">
      <c r="A14" s="212"/>
      <c r="B14" s="223">
        <v>4</v>
      </c>
      <c r="C14" s="224"/>
      <c r="D14" s="228" t="s">
        <v>252</v>
      </c>
      <c r="E14" s="213"/>
      <c r="F14" s="214"/>
      <c r="G14" s="226">
        <v>0</v>
      </c>
      <c r="H14" s="227"/>
      <c r="I14" s="226">
        <v>0</v>
      </c>
      <c r="J14" s="226">
        <v>0</v>
      </c>
      <c r="K14" s="226">
        <v>0</v>
      </c>
      <c r="L14" s="211"/>
    </row>
    <row r="15" spans="1:13" ht="17.5">
      <c r="A15" s="212"/>
      <c r="B15" s="224"/>
      <c r="C15" s="229" t="s">
        <v>76</v>
      </c>
      <c r="D15" s="225" t="s">
        <v>18</v>
      </c>
      <c r="E15" s="213"/>
      <c r="F15" s="214"/>
      <c r="G15" s="226">
        <v>0</v>
      </c>
      <c r="H15" s="227"/>
      <c r="I15" s="226">
        <v>0</v>
      </c>
      <c r="J15" s="226">
        <v>0</v>
      </c>
      <c r="K15" s="226">
        <v>0</v>
      </c>
      <c r="L15" s="211"/>
    </row>
    <row r="16" spans="1:13" ht="17.5">
      <c r="A16" s="212"/>
      <c r="B16" s="224"/>
      <c r="C16" s="229" t="s">
        <v>77</v>
      </c>
      <c r="D16" s="230" t="s">
        <v>222</v>
      </c>
      <c r="E16" s="213"/>
      <c r="F16" s="214"/>
      <c r="G16" s="226">
        <v>0</v>
      </c>
      <c r="H16" s="227"/>
      <c r="I16" s="226">
        <v>0</v>
      </c>
      <c r="J16" s="226">
        <v>0</v>
      </c>
      <c r="K16" s="226">
        <v>0</v>
      </c>
      <c r="L16" s="211"/>
    </row>
    <row r="17" spans="1:16" ht="17.5">
      <c r="A17" s="212"/>
      <c r="B17" s="224"/>
      <c r="C17" s="229" t="s">
        <v>13</v>
      </c>
      <c r="D17" s="225" t="s">
        <v>14</v>
      </c>
      <c r="E17" s="213"/>
      <c r="F17" s="214"/>
      <c r="G17" s="226">
        <v>0</v>
      </c>
      <c r="H17" s="227"/>
      <c r="I17" s="226">
        <v>0</v>
      </c>
      <c r="J17" s="226">
        <v>0</v>
      </c>
      <c r="K17" s="226">
        <v>0</v>
      </c>
      <c r="L17" s="211"/>
    </row>
    <row r="18" spans="1:16" ht="17.5">
      <c r="A18" s="212"/>
      <c r="B18" s="224"/>
      <c r="C18" s="231" t="s">
        <v>17</v>
      </c>
      <c r="D18" s="225" t="s">
        <v>15</v>
      </c>
      <c r="E18" s="213"/>
      <c r="F18" s="214"/>
      <c r="G18" s="232">
        <v>-35033.81</v>
      </c>
      <c r="H18" s="227"/>
      <c r="I18" s="232">
        <v>-35033.81</v>
      </c>
      <c r="J18" s="232">
        <v>0</v>
      </c>
      <c r="K18" s="232">
        <v>0</v>
      </c>
      <c r="L18" s="211"/>
    </row>
    <row r="19" spans="1:16" ht="17.5">
      <c r="A19" s="212"/>
      <c r="B19" s="223">
        <v>5</v>
      </c>
      <c r="C19" s="224"/>
      <c r="D19" s="225" t="s">
        <v>16</v>
      </c>
      <c r="E19" s="213"/>
      <c r="F19" s="214"/>
      <c r="G19" s="226">
        <v>-35033.81</v>
      </c>
      <c r="H19" s="227"/>
      <c r="I19" s="226">
        <v>-35033.81</v>
      </c>
      <c r="J19" s="226">
        <v>0</v>
      </c>
      <c r="K19" s="226">
        <v>0</v>
      </c>
      <c r="L19" s="211"/>
    </row>
    <row r="20" spans="1:16" ht="18" thickBot="1">
      <c r="A20" s="212"/>
      <c r="B20" s="223">
        <v>6</v>
      </c>
      <c r="C20" s="224"/>
      <c r="D20" s="233" t="s">
        <v>9</v>
      </c>
      <c r="E20" s="213"/>
      <c r="F20" s="214"/>
      <c r="G20" s="160">
        <v>-7480345.4099999992</v>
      </c>
      <c r="H20" s="234"/>
      <c r="I20" s="160">
        <v>-3074544.32</v>
      </c>
      <c r="J20" s="160">
        <v>-1795880.12</v>
      </c>
      <c r="K20" s="160">
        <v>-2609920.9699999997</v>
      </c>
      <c r="L20" s="211"/>
    </row>
    <row r="21" spans="1:16" ht="18" thickTop="1">
      <c r="A21" s="212"/>
      <c r="B21" s="235"/>
      <c r="C21" s="213"/>
      <c r="D21" s="213"/>
      <c r="E21" s="213"/>
      <c r="F21" s="214"/>
      <c r="G21" s="236"/>
      <c r="H21" s="234"/>
      <c r="I21" s="236"/>
      <c r="J21" s="236"/>
      <c r="K21" s="236"/>
      <c r="L21" s="211"/>
    </row>
    <row r="22" spans="1:16" ht="20">
      <c r="A22" s="217" t="s">
        <v>93</v>
      </c>
      <c r="B22" s="218" t="s">
        <v>62</v>
      </c>
      <c r="C22" s="219"/>
      <c r="D22" s="219"/>
      <c r="E22" s="219"/>
      <c r="F22" s="220"/>
      <c r="G22" s="226"/>
      <c r="H22" s="227"/>
      <c r="I22" s="226"/>
      <c r="J22" s="226"/>
      <c r="K22" s="226"/>
      <c r="L22" s="211"/>
    </row>
    <row r="23" spans="1:16" ht="17.5">
      <c r="A23" s="212"/>
      <c r="B23" s="223">
        <v>1</v>
      </c>
      <c r="C23" s="224"/>
      <c r="D23" s="225" t="s">
        <v>63</v>
      </c>
      <c r="E23" s="213"/>
      <c r="F23" s="214"/>
      <c r="G23" s="226">
        <v>723540.6</v>
      </c>
      <c r="H23" s="227"/>
      <c r="I23" s="226">
        <v>96704.19</v>
      </c>
      <c r="J23" s="226">
        <v>405254.19</v>
      </c>
      <c r="K23" s="226">
        <v>221582.22</v>
      </c>
      <c r="L23" s="211"/>
    </row>
    <row r="24" spans="1:16" ht="17.5">
      <c r="A24" s="212"/>
      <c r="B24" s="223">
        <v>2</v>
      </c>
      <c r="C24" s="224"/>
      <c r="D24" s="230" t="s">
        <v>223</v>
      </c>
      <c r="E24" s="213"/>
      <c r="F24" s="214"/>
      <c r="G24" s="226">
        <v>0</v>
      </c>
      <c r="H24" s="227"/>
      <c r="I24" s="226">
        <v>0</v>
      </c>
      <c r="J24" s="226">
        <v>0</v>
      </c>
      <c r="K24" s="226">
        <v>0</v>
      </c>
      <c r="L24" s="211"/>
    </row>
    <row r="25" spans="1:16" ht="17.5">
      <c r="A25" s="212"/>
      <c r="B25" s="223">
        <v>3</v>
      </c>
      <c r="C25" s="224"/>
      <c r="D25" s="225" t="s">
        <v>64</v>
      </c>
      <c r="E25" s="213"/>
      <c r="F25" s="214"/>
      <c r="G25" s="226">
        <v>0</v>
      </c>
      <c r="H25" s="227"/>
      <c r="I25" s="226">
        <v>0</v>
      </c>
      <c r="J25" s="226">
        <v>0</v>
      </c>
      <c r="K25" s="226">
        <v>0</v>
      </c>
      <c r="L25" s="211"/>
    </row>
    <row r="26" spans="1:16" ht="17.5">
      <c r="A26" s="212"/>
      <c r="B26" s="224"/>
      <c r="C26" s="231" t="s">
        <v>74</v>
      </c>
      <c r="D26" s="225" t="s">
        <v>19</v>
      </c>
      <c r="E26" s="213"/>
      <c r="F26" s="214"/>
      <c r="G26" s="226">
        <v>2381.0500000000002</v>
      </c>
      <c r="H26" s="227"/>
      <c r="I26" s="226">
        <v>0</v>
      </c>
      <c r="J26" s="226">
        <v>0</v>
      </c>
      <c r="K26" s="226">
        <v>2381.0500000000002</v>
      </c>
      <c r="L26" s="211"/>
    </row>
    <row r="27" spans="1:16" ht="17.5">
      <c r="A27" s="212"/>
      <c r="B27" s="224"/>
      <c r="C27" s="231" t="s">
        <v>75</v>
      </c>
      <c r="D27" s="225" t="s">
        <v>20</v>
      </c>
      <c r="E27" s="213"/>
      <c r="F27" s="214"/>
      <c r="G27" s="226">
        <v>-148.94999999999999</v>
      </c>
      <c r="H27" s="227"/>
      <c r="I27" s="226">
        <v>-68.7</v>
      </c>
      <c r="J27" s="226">
        <v>-39.67</v>
      </c>
      <c r="K27" s="226">
        <v>-40.58</v>
      </c>
      <c r="L27" s="211"/>
    </row>
    <row r="28" spans="1:16" ht="17.5">
      <c r="A28" s="212"/>
      <c r="B28" s="223">
        <v>4</v>
      </c>
      <c r="C28" s="224"/>
      <c r="D28" s="225" t="s">
        <v>21</v>
      </c>
      <c r="E28" s="213"/>
      <c r="F28" s="214"/>
      <c r="G28" s="237">
        <v>2232.1000000000004</v>
      </c>
      <c r="H28" s="234"/>
      <c r="I28" s="237">
        <v>-68.7</v>
      </c>
      <c r="J28" s="237">
        <v>-39.67</v>
      </c>
      <c r="K28" s="237">
        <v>2340.4700000000003</v>
      </c>
      <c r="L28" s="211"/>
    </row>
    <row r="29" spans="1:16" ht="18" thickBot="1">
      <c r="A29" s="238"/>
      <c r="B29" s="239">
        <v>5</v>
      </c>
      <c r="C29" s="224"/>
      <c r="D29" s="233" t="s">
        <v>65</v>
      </c>
      <c r="E29" s="219"/>
      <c r="F29" s="220"/>
      <c r="G29" s="160">
        <v>725772.7</v>
      </c>
      <c r="H29" s="234"/>
      <c r="I29" s="160">
        <v>96635.49</v>
      </c>
      <c r="J29" s="160">
        <v>405214.52</v>
      </c>
      <c r="K29" s="160">
        <v>223922.69</v>
      </c>
      <c r="L29" s="211"/>
    </row>
    <row r="30" spans="1:16" ht="18" thickTop="1">
      <c r="A30" s="212"/>
      <c r="B30" s="213"/>
      <c r="C30" s="213"/>
      <c r="D30" s="213"/>
      <c r="E30" s="213"/>
      <c r="F30" s="214"/>
      <c r="G30" s="150"/>
      <c r="H30" s="227"/>
      <c r="I30" s="150"/>
      <c r="J30" s="150"/>
      <c r="K30" s="150"/>
      <c r="L30" s="211"/>
    </row>
    <row r="31" spans="1:16" ht="17.5">
      <c r="A31" s="212"/>
      <c r="B31" s="213"/>
      <c r="C31" s="213"/>
      <c r="D31" s="213"/>
      <c r="E31" s="213"/>
      <c r="F31" s="214"/>
      <c r="G31" s="150"/>
      <c r="H31" s="234"/>
      <c r="I31" s="150"/>
      <c r="J31" s="150"/>
      <c r="K31" s="150"/>
      <c r="L31" s="211"/>
      <c r="M31" s="1"/>
      <c r="N31" s="1"/>
      <c r="O31" s="1"/>
      <c r="P31" s="1"/>
    </row>
    <row r="32" spans="1:16" ht="20.5" thickBot="1">
      <c r="A32" s="217" t="s">
        <v>96</v>
      </c>
      <c r="B32" s="240" t="s">
        <v>10</v>
      </c>
      <c r="C32" s="241"/>
      <c r="D32" s="241"/>
      <c r="E32" s="241"/>
      <c r="F32" s="242"/>
      <c r="G32" s="160">
        <v>-6754572.709999999</v>
      </c>
      <c r="H32" s="227"/>
      <c r="I32" s="160">
        <v>-2977908.8299999996</v>
      </c>
      <c r="J32" s="160">
        <v>-1390665.6</v>
      </c>
      <c r="K32" s="160">
        <v>-2385998.2799999998</v>
      </c>
      <c r="L32" s="211"/>
      <c r="M32" s="646"/>
      <c r="N32" s="1"/>
      <c r="O32" s="1"/>
      <c r="P32" s="1"/>
    </row>
    <row r="33" spans="1:18" ht="18" thickTop="1">
      <c r="A33" s="243"/>
      <c r="B33" s="244"/>
      <c r="C33" s="244"/>
      <c r="D33" s="244"/>
      <c r="E33" s="244"/>
      <c r="F33" s="245"/>
      <c r="G33" s="150"/>
      <c r="H33" s="234"/>
      <c r="I33" s="150"/>
      <c r="J33" s="150"/>
      <c r="K33" s="150"/>
      <c r="L33" s="211"/>
      <c r="M33" s="1"/>
      <c r="N33" s="1"/>
      <c r="O33" s="1"/>
      <c r="P33" s="1"/>
    </row>
    <row r="34" spans="1:18" ht="17.5">
      <c r="A34" s="243"/>
      <c r="B34" s="244"/>
      <c r="C34" s="244"/>
      <c r="D34" s="244"/>
      <c r="E34" s="244"/>
      <c r="F34" s="245"/>
      <c r="G34" s="150"/>
      <c r="H34" s="234"/>
      <c r="I34" s="150"/>
      <c r="J34" s="150"/>
      <c r="K34" s="150"/>
      <c r="L34" s="211"/>
      <c r="M34" s="1"/>
      <c r="N34" s="1"/>
      <c r="O34" s="1"/>
      <c r="P34" s="1"/>
    </row>
    <row r="35" spans="1:18" ht="20">
      <c r="A35" s="246" t="s">
        <v>54</v>
      </c>
      <c r="B35" s="240" t="s">
        <v>11</v>
      </c>
      <c r="C35" s="241"/>
      <c r="D35" s="241"/>
      <c r="E35" s="241"/>
      <c r="F35" s="242"/>
      <c r="G35" s="247"/>
      <c r="H35" s="248"/>
      <c r="I35" s="247"/>
      <c r="J35" s="247"/>
      <c r="K35" s="247"/>
      <c r="L35" s="211"/>
      <c r="M35" s="1"/>
      <c r="N35" s="1"/>
      <c r="O35" s="1"/>
      <c r="P35" s="1"/>
    </row>
    <row r="36" spans="1:18" ht="15" customHeight="1">
      <c r="A36" s="249"/>
      <c r="B36" s="223">
        <v>1</v>
      </c>
      <c r="C36" s="224"/>
      <c r="D36" s="228" t="s">
        <v>12</v>
      </c>
      <c r="E36" s="244"/>
      <c r="F36" s="250"/>
      <c r="G36" s="226">
        <v>-2170256.2799999998</v>
      </c>
      <c r="H36" s="227"/>
      <c r="I36" s="226">
        <v>-763750.56</v>
      </c>
      <c r="J36" s="226">
        <v>-630924.14</v>
      </c>
      <c r="K36" s="226">
        <v>-775581.58</v>
      </c>
      <c r="L36" s="211"/>
      <c r="M36" s="1"/>
      <c r="N36" s="1"/>
      <c r="O36" s="1"/>
      <c r="P36" s="1"/>
      <c r="R36" s="11"/>
    </row>
    <row r="37" spans="1:18" ht="15" customHeight="1">
      <c r="A37" s="249"/>
      <c r="B37" s="223">
        <v>2</v>
      </c>
      <c r="C37" s="224"/>
      <c r="D37" s="228" t="s">
        <v>58</v>
      </c>
      <c r="E37" s="244"/>
      <c r="F37" s="245"/>
      <c r="G37" s="226">
        <v>-4900.6099999999997</v>
      </c>
      <c r="H37" s="227"/>
      <c r="I37" s="226">
        <v>0</v>
      </c>
      <c r="J37" s="226">
        <v>-2637.16</v>
      </c>
      <c r="K37" s="226">
        <v>-2263.4499999999998</v>
      </c>
      <c r="L37" s="211"/>
      <c r="M37" s="1"/>
      <c r="N37" s="1"/>
      <c r="O37" s="1"/>
      <c r="P37" s="1"/>
      <c r="R37" s="11"/>
    </row>
    <row r="38" spans="1:18" ht="15" customHeight="1">
      <c r="A38" s="249"/>
      <c r="B38" s="223">
        <v>3</v>
      </c>
      <c r="C38" s="224"/>
      <c r="D38" s="228" t="s">
        <v>60</v>
      </c>
      <c r="E38" s="244"/>
      <c r="F38" s="245"/>
      <c r="G38" s="226">
        <v>0</v>
      </c>
      <c r="H38" s="227"/>
      <c r="I38" s="226">
        <v>0</v>
      </c>
      <c r="J38" s="226">
        <v>0</v>
      </c>
      <c r="K38" s="226">
        <v>0</v>
      </c>
      <c r="L38" s="211"/>
      <c r="M38" s="1"/>
      <c r="N38" s="1"/>
      <c r="O38" s="1"/>
      <c r="P38" s="1"/>
      <c r="R38" s="11"/>
    </row>
    <row r="39" spans="1:18" ht="15" customHeight="1">
      <c r="A39" s="249"/>
      <c r="B39" s="224"/>
      <c r="C39" s="231" t="s">
        <v>74</v>
      </c>
      <c r="D39" s="228" t="s">
        <v>14</v>
      </c>
      <c r="E39" s="244"/>
      <c r="F39" s="245"/>
      <c r="G39" s="226">
        <v>0</v>
      </c>
      <c r="H39" s="227"/>
      <c r="I39" s="226">
        <v>0</v>
      </c>
      <c r="J39" s="226">
        <v>0</v>
      </c>
      <c r="K39" s="226">
        <v>0</v>
      </c>
      <c r="L39" s="211"/>
      <c r="M39" s="1"/>
      <c r="N39" s="1"/>
      <c r="O39" s="1"/>
      <c r="P39" s="1"/>
      <c r="R39" s="11"/>
    </row>
    <row r="40" spans="1:18" ht="15" customHeight="1">
      <c r="A40" s="249"/>
      <c r="B40" s="224"/>
      <c r="C40" s="231" t="s">
        <v>75</v>
      </c>
      <c r="D40" s="228" t="s">
        <v>15</v>
      </c>
      <c r="E40" s="244"/>
      <c r="F40" s="245"/>
      <c r="G40" s="226">
        <v>0</v>
      </c>
      <c r="H40" s="227"/>
      <c r="I40" s="226">
        <v>0</v>
      </c>
      <c r="J40" s="226">
        <v>0</v>
      </c>
      <c r="K40" s="226">
        <v>0</v>
      </c>
      <c r="L40" s="211"/>
      <c r="M40" s="1"/>
      <c r="N40" s="1"/>
      <c r="O40" s="1"/>
      <c r="P40" s="1"/>
      <c r="R40" s="11"/>
    </row>
    <row r="41" spans="1:18" ht="15" customHeight="1">
      <c r="A41" s="249"/>
      <c r="B41" s="223">
        <v>4</v>
      </c>
      <c r="C41" s="224"/>
      <c r="D41" s="228" t="s">
        <v>61</v>
      </c>
      <c r="E41" s="244"/>
      <c r="F41" s="245"/>
      <c r="G41" s="237">
        <v>0</v>
      </c>
      <c r="H41" s="234"/>
      <c r="I41" s="237">
        <v>0</v>
      </c>
      <c r="J41" s="237">
        <v>0</v>
      </c>
      <c r="K41" s="237">
        <v>0</v>
      </c>
      <c r="L41" s="211"/>
      <c r="M41" s="1"/>
      <c r="N41" s="1"/>
      <c r="O41" s="1"/>
      <c r="P41" s="1"/>
      <c r="R41" s="11"/>
    </row>
    <row r="42" spans="1:18" ht="15" customHeight="1">
      <c r="A42" s="249"/>
      <c r="B42" s="223">
        <v>5</v>
      </c>
      <c r="C42" s="224"/>
      <c r="D42" s="228" t="s">
        <v>266</v>
      </c>
      <c r="E42" s="251"/>
      <c r="F42" s="252"/>
      <c r="G42" s="253">
        <v>-42295.08</v>
      </c>
      <c r="H42" s="254"/>
      <c r="I42" s="253">
        <v>-11594.68</v>
      </c>
      <c r="J42" s="253">
        <v>0</v>
      </c>
      <c r="K42" s="253">
        <v>-30700.400000000001</v>
      </c>
      <c r="L42" s="211"/>
      <c r="M42" s="1"/>
      <c r="N42" s="1"/>
      <c r="O42" s="1"/>
      <c r="P42" s="1"/>
      <c r="R42" s="11"/>
    </row>
    <row r="43" spans="1:18" ht="15" customHeight="1">
      <c r="A43" s="249"/>
      <c r="B43" s="655">
        <v>6</v>
      </c>
      <c r="C43" s="193"/>
      <c r="D43" s="228" t="s">
        <v>267</v>
      </c>
      <c r="E43" s="251"/>
      <c r="F43" s="252"/>
      <c r="G43" s="253">
        <v>1871377.1400000001</v>
      </c>
      <c r="H43" s="254"/>
      <c r="I43" s="253">
        <v>357324.76</v>
      </c>
      <c r="J43" s="253">
        <v>777779.6</v>
      </c>
      <c r="K43" s="253">
        <v>736272.78</v>
      </c>
      <c r="L43" s="211"/>
      <c r="M43" s="1"/>
      <c r="N43" s="1"/>
      <c r="O43" s="1"/>
      <c r="P43" s="1"/>
      <c r="R43" s="11"/>
    </row>
    <row r="44" spans="1:18" ht="15" customHeight="1">
      <c r="A44" s="249"/>
      <c r="B44" s="655">
        <v>7</v>
      </c>
      <c r="C44" s="193"/>
      <c r="D44" s="228" t="s">
        <v>272</v>
      </c>
      <c r="E44" s="251"/>
      <c r="F44" s="252"/>
      <c r="G44" s="253">
        <v>-2.87</v>
      </c>
      <c r="H44" s="254"/>
      <c r="I44" s="253">
        <v>-2.81</v>
      </c>
      <c r="J44" s="253">
        <v>-0.06</v>
      </c>
      <c r="K44" s="253">
        <v>0</v>
      </c>
      <c r="L44" s="211"/>
      <c r="M44" s="1"/>
      <c r="N44" s="1"/>
      <c r="O44" s="1"/>
      <c r="P44" s="1"/>
      <c r="R44" s="11"/>
    </row>
    <row r="45" spans="1:18" ht="16.5" customHeight="1" thickBot="1">
      <c r="A45" s="246"/>
      <c r="B45" s="656">
        <v>8</v>
      </c>
      <c r="C45" s="193"/>
      <c r="D45" s="255" t="s">
        <v>268</v>
      </c>
      <c r="E45" s="241"/>
      <c r="F45" s="242"/>
      <c r="G45" s="256">
        <v>-346077.6999999996</v>
      </c>
      <c r="H45" s="193"/>
      <c r="I45" s="256">
        <v>-418023.2900000001</v>
      </c>
      <c r="J45" s="256">
        <v>144218.23999999993</v>
      </c>
      <c r="K45" s="256">
        <v>-72272.649999999907</v>
      </c>
      <c r="L45" s="211"/>
      <c r="M45" s="1"/>
      <c r="N45" s="1"/>
      <c r="O45" s="1"/>
      <c r="P45" s="1"/>
      <c r="R45" s="11"/>
    </row>
    <row r="46" spans="1:18" ht="16.5" customHeight="1" thickTop="1">
      <c r="A46" s="246"/>
      <c r="B46" s="257"/>
      <c r="C46" s="207"/>
      <c r="D46" s="255"/>
      <c r="E46" s="241"/>
      <c r="F46" s="242"/>
      <c r="G46" s="258"/>
      <c r="H46" s="200"/>
      <c r="I46" s="258"/>
      <c r="J46" s="258"/>
      <c r="K46" s="258"/>
      <c r="L46" s="211"/>
      <c r="M46" s="1"/>
      <c r="N46" s="1"/>
      <c r="O46" s="1"/>
      <c r="P46" s="1"/>
      <c r="R46" s="11"/>
    </row>
    <row r="47" spans="1:18" ht="20">
      <c r="A47" s="246" t="s">
        <v>66</v>
      </c>
      <c r="B47" s="259" t="s">
        <v>67</v>
      </c>
      <c r="C47" s="241"/>
      <c r="D47" s="241"/>
      <c r="E47" s="241"/>
      <c r="F47" s="242"/>
      <c r="G47" s="253"/>
      <c r="H47" s="200"/>
      <c r="I47" s="253"/>
      <c r="J47" s="253"/>
      <c r="K47" s="253"/>
      <c r="L47" s="211"/>
      <c r="M47" s="278"/>
      <c r="N47" s="278"/>
      <c r="O47" s="278"/>
      <c r="P47" s="1"/>
      <c r="R47" s="11"/>
    </row>
    <row r="48" spans="1:18" ht="15" customHeight="1">
      <c r="A48" s="246"/>
      <c r="B48" s="223">
        <v>1</v>
      </c>
      <c r="C48" s="224"/>
      <c r="D48" s="228" t="s">
        <v>3</v>
      </c>
      <c r="E48" s="241"/>
      <c r="F48" s="242"/>
      <c r="G48" s="253">
        <v>3098562.0321000004</v>
      </c>
      <c r="H48" s="260"/>
      <c r="I48" s="650">
        <v>908507.06912780344</v>
      </c>
      <c r="J48" s="651">
        <v>1125318.6158362487</v>
      </c>
      <c r="K48" s="651">
        <v>1064736.3472039048</v>
      </c>
      <c r="L48" s="211"/>
      <c r="M48" s="18"/>
      <c r="N48" s="18"/>
      <c r="O48" s="18"/>
      <c r="P48" s="1"/>
      <c r="Q48" s="10"/>
      <c r="R48" s="11"/>
    </row>
    <row r="49" spans="1:18" ht="15" customHeight="1">
      <c r="A49" s="246"/>
      <c r="B49" s="223">
        <v>2</v>
      </c>
      <c r="C49" s="224"/>
      <c r="D49" s="228" t="s">
        <v>30</v>
      </c>
      <c r="E49" s="261"/>
      <c r="F49" s="262"/>
      <c r="G49" s="253">
        <v>43184.240000000005</v>
      </c>
      <c r="H49" s="260"/>
      <c r="I49" s="253">
        <v>11510.41</v>
      </c>
      <c r="J49" s="253">
        <v>0</v>
      </c>
      <c r="K49" s="253">
        <v>31673.83</v>
      </c>
      <c r="L49" s="211"/>
      <c r="M49" s="647"/>
      <c r="N49" s="647"/>
      <c r="O49" s="647"/>
      <c r="P49" s="1"/>
      <c r="R49" s="11"/>
    </row>
    <row r="50" spans="1:18" ht="15" customHeight="1">
      <c r="A50" s="246"/>
      <c r="B50" s="223">
        <v>3</v>
      </c>
      <c r="C50" s="224"/>
      <c r="D50" s="228" t="s">
        <v>251</v>
      </c>
      <c r="E50" s="261"/>
      <c r="F50" s="262"/>
      <c r="G50" s="253">
        <v>-1851485.4230617918</v>
      </c>
      <c r="H50" s="200"/>
      <c r="I50" s="253">
        <v>-354385.19078754168</v>
      </c>
      <c r="J50" s="253">
        <v>-772199.02751641674</v>
      </c>
      <c r="K50" s="253">
        <v>-724901.20475783339</v>
      </c>
      <c r="L50" s="211"/>
      <c r="M50" s="1"/>
      <c r="N50" s="1"/>
      <c r="O50" s="648"/>
      <c r="P50" s="1"/>
      <c r="R50" s="11"/>
    </row>
    <row r="51" spans="1:18" ht="15" customHeight="1">
      <c r="A51" s="246"/>
      <c r="B51" s="223">
        <v>4</v>
      </c>
      <c r="C51" s="224"/>
      <c r="D51" s="228" t="s">
        <v>63</v>
      </c>
      <c r="E51" s="241"/>
      <c r="F51" s="242"/>
      <c r="G51" s="253">
        <v>-723540.6</v>
      </c>
      <c r="H51" s="200"/>
      <c r="I51" s="253">
        <v>-96704.19</v>
      </c>
      <c r="J51" s="253">
        <v>-405254.19</v>
      </c>
      <c r="K51" s="253">
        <v>-221582.22</v>
      </c>
      <c r="L51" s="211"/>
      <c r="M51" s="1"/>
      <c r="N51" s="1"/>
      <c r="O51" s="1"/>
      <c r="P51" s="1"/>
      <c r="R51" s="11"/>
    </row>
    <row r="52" spans="1:18" ht="15" customHeight="1">
      <c r="A52" s="246"/>
      <c r="B52" s="223"/>
      <c r="C52" s="224" t="s">
        <v>76</v>
      </c>
      <c r="D52" s="228" t="s">
        <v>19</v>
      </c>
      <c r="E52" s="241"/>
      <c r="F52" s="242"/>
      <c r="G52" s="253">
        <v>-13130.68</v>
      </c>
      <c r="H52" s="200"/>
      <c r="I52" s="253">
        <v>-1139.8800000000001</v>
      </c>
      <c r="J52" s="253">
        <v>-5083.45</v>
      </c>
      <c r="K52" s="253">
        <v>-6907.35</v>
      </c>
      <c r="L52" s="211"/>
      <c r="M52" s="648"/>
      <c r="N52" s="1"/>
      <c r="O52" s="1"/>
      <c r="P52" s="1"/>
      <c r="R52" s="11"/>
    </row>
    <row r="53" spans="1:18" ht="15" customHeight="1">
      <c r="A53" s="246"/>
      <c r="B53" s="223"/>
      <c r="C53" s="224" t="s">
        <v>77</v>
      </c>
      <c r="D53" s="228" t="s">
        <v>20</v>
      </c>
      <c r="E53" s="241"/>
      <c r="F53" s="242"/>
      <c r="G53" s="253">
        <v>-0.9</v>
      </c>
      <c r="H53" s="263"/>
      <c r="I53" s="253">
        <v>-0.08</v>
      </c>
      <c r="J53" s="253">
        <v>-0.23</v>
      </c>
      <c r="K53" s="253">
        <v>-0.59</v>
      </c>
      <c r="L53" s="211"/>
      <c r="M53" s="648"/>
      <c r="N53" s="1"/>
      <c r="O53" s="1"/>
      <c r="P53" s="1"/>
      <c r="R53" s="11"/>
    </row>
    <row r="54" spans="1:18" ht="15" customHeight="1">
      <c r="A54" s="246"/>
      <c r="B54" s="223"/>
      <c r="C54" s="224" t="s">
        <v>13</v>
      </c>
      <c r="D54" s="228" t="s">
        <v>250</v>
      </c>
      <c r="E54" s="264"/>
      <c r="F54" s="262"/>
      <c r="G54" s="253">
        <v>1468.17</v>
      </c>
      <c r="H54" s="260"/>
      <c r="I54" s="253">
        <v>393.7</v>
      </c>
      <c r="J54" s="253">
        <v>0</v>
      </c>
      <c r="K54" s="253">
        <v>1074.47</v>
      </c>
      <c r="L54" s="211"/>
      <c r="M54" s="1"/>
      <c r="N54" s="1"/>
      <c r="O54" s="1"/>
      <c r="P54" s="1"/>
      <c r="R54" s="11"/>
    </row>
    <row r="55" spans="1:18" ht="15" customHeight="1">
      <c r="A55" s="249"/>
      <c r="B55" s="223"/>
      <c r="C55" s="224" t="s">
        <v>17</v>
      </c>
      <c r="D55" s="228" t="s">
        <v>249</v>
      </c>
      <c r="E55" s="265"/>
      <c r="F55" s="266"/>
      <c r="G55" s="226">
        <v>29984</v>
      </c>
      <c r="H55" s="227"/>
      <c r="I55" s="226">
        <v>5801.47</v>
      </c>
      <c r="J55" s="226">
        <v>12294.66</v>
      </c>
      <c r="K55" s="226">
        <v>11887.87</v>
      </c>
      <c r="L55" s="211"/>
      <c r="M55" s="1"/>
      <c r="N55" s="1"/>
      <c r="O55" s="1"/>
      <c r="P55" s="1"/>
      <c r="R55" s="11"/>
    </row>
    <row r="56" spans="1:18" ht="15" customHeight="1">
      <c r="A56" s="246"/>
      <c r="B56" s="223">
        <v>5</v>
      </c>
      <c r="C56" s="224"/>
      <c r="D56" s="225" t="s">
        <v>21</v>
      </c>
      <c r="E56" s="241"/>
      <c r="F56" s="242"/>
      <c r="G56" s="237">
        <v>18320.59</v>
      </c>
      <c r="H56" s="227"/>
      <c r="I56" s="237">
        <v>5055.21</v>
      </c>
      <c r="J56" s="237">
        <v>7210.9800000000005</v>
      </c>
      <c r="K56" s="237">
        <v>6054.4000000000005</v>
      </c>
      <c r="L56" s="211"/>
      <c r="M56" s="1"/>
      <c r="N56" s="1"/>
      <c r="O56" s="1"/>
      <c r="P56" s="1"/>
      <c r="R56" s="11"/>
    </row>
    <row r="57" spans="1:18" ht="15" customHeight="1">
      <c r="A57" s="246"/>
      <c r="B57" s="223">
        <v>6</v>
      </c>
      <c r="C57" s="224"/>
      <c r="D57" s="225" t="s">
        <v>52</v>
      </c>
      <c r="E57" s="241"/>
      <c r="F57" s="242"/>
      <c r="G57" s="226">
        <v>-714.61</v>
      </c>
      <c r="H57" s="227"/>
      <c r="I57" s="226">
        <v>-66.11</v>
      </c>
      <c r="J57" s="226">
        <v>-163.41</v>
      </c>
      <c r="K57" s="226">
        <v>-485.09</v>
      </c>
      <c r="L57" s="211"/>
      <c r="M57" s="1"/>
      <c r="N57" s="1"/>
      <c r="O57" s="1"/>
      <c r="P57" s="1"/>
      <c r="R57" s="11"/>
    </row>
    <row r="58" spans="1:18" ht="16.5" customHeight="1" thickBot="1">
      <c r="A58" s="246"/>
      <c r="B58" s="239">
        <v>7</v>
      </c>
      <c r="C58" s="224"/>
      <c r="D58" s="255" t="s">
        <v>248</v>
      </c>
      <c r="E58" s="241"/>
      <c r="F58" s="242"/>
      <c r="G58" s="160">
        <v>584326.22903820884</v>
      </c>
      <c r="H58" s="227"/>
      <c r="I58" s="160">
        <v>473917.19834026182</v>
      </c>
      <c r="J58" s="160">
        <v>-45087.031680168009</v>
      </c>
      <c r="K58" s="160">
        <v>155496.06244607145</v>
      </c>
      <c r="L58" s="211"/>
      <c r="M58" s="648"/>
      <c r="N58" s="1"/>
      <c r="O58" s="1"/>
      <c r="P58" s="1"/>
      <c r="R58" s="11"/>
    </row>
    <row r="59" spans="1:18" ht="15.75" customHeight="1" thickTop="1" thickBot="1">
      <c r="A59" s="246"/>
      <c r="B59" s="235"/>
      <c r="C59" s="244"/>
      <c r="D59" s="241"/>
      <c r="E59" s="241"/>
      <c r="F59" s="242"/>
      <c r="G59" s="258"/>
      <c r="H59" s="267"/>
      <c r="I59" s="258"/>
      <c r="J59" s="258"/>
      <c r="K59" s="258"/>
      <c r="L59" s="211"/>
      <c r="M59" s="1"/>
      <c r="N59" s="1"/>
      <c r="O59" s="1"/>
      <c r="P59" s="1"/>
      <c r="R59" s="11"/>
    </row>
    <row r="60" spans="1:18" s="7" customFormat="1" ht="20.5" thickBot="1">
      <c r="A60" s="246" t="s">
        <v>68</v>
      </c>
      <c r="B60" s="268" t="s">
        <v>73</v>
      </c>
      <c r="C60" s="241"/>
      <c r="D60" s="241"/>
      <c r="E60" s="241"/>
      <c r="F60" s="242"/>
      <c r="G60" s="269">
        <v>238248.52903820924</v>
      </c>
      <c r="H60" s="267"/>
      <c r="I60" s="269">
        <v>55893.908340261725</v>
      </c>
      <c r="J60" s="269">
        <v>99131.208319831931</v>
      </c>
      <c r="K60" s="269">
        <v>83223.412446071539</v>
      </c>
      <c r="L60" s="211"/>
      <c r="M60" s="646"/>
      <c r="N60" s="649"/>
      <c r="O60" s="649"/>
      <c r="P60" s="649"/>
      <c r="R60" s="11"/>
    </row>
    <row r="61" spans="1:18" s="7" customFormat="1" ht="18" thickBot="1">
      <c r="A61" s="270"/>
      <c r="B61" s="271"/>
      <c r="C61" s="272"/>
      <c r="D61" s="273"/>
      <c r="E61" s="273"/>
      <c r="F61" s="274"/>
      <c r="G61" s="275"/>
      <c r="H61" s="205"/>
      <c r="I61" s="204"/>
      <c r="J61" s="276"/>
      <c r="K61" s="277"/>
      <c r="L61" s="211"/>
      <c r="M61" s="649"/>
      <c r="N61" s="649"/>
      <c r="O61" s="649"/>
      <c r="P61" s="649"/>
      <c r="R61" s="11"/>
    </row>
    <row r="62" spans="1:18" ht="15.5">
      <c r="L62" s="12"/>
      <c r="M62" s="1"/>
      <c r="N62" s="1"/>
      <c r="O62" s="1"/>
      <c r="P62" s="1"/>
    </row>
    <row r="63" spans="1:18">
      <c r="M63" s="1"/>
      <c r="N63" s="1"/>
      <c r="O63" s="1"/>
      <c r="P63" s="1"/>
    </row>
    <row r="64" spans="1:18">
      <c r="M64" s="1"/>
      <c r="N64" s="1"/>
      <c r="O64" s="1"/>
      <c r="P64" s="1"/>
    </row>
    <row r="65" spans="13:16">
      <c r="M65" s="1"/>
      <c r="N65" s="1"/>
      <c r="O65" s="1"/>
      <c r="P65" s="1"/>
    </row>
    <row r="66" spans="13:16">
      <c r="M66" s="1"/>
      <c r="N66" s="1"/>
      <c r="O66" s="1"/>
      <c r="P66" s="1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topLeftCell="A25" zoomScale="80" zoomScaleNormal="80" workbookViewId="0">
      <selection activeCell="K41" sqref="K41"/>
    </sheetView>
  </sheetViews>
  <sheetFormatPr defaultColWidth="10.6640625" defaultRowHeight="12.5"/>
  <cols>
    <col min="1" max="1" width="8" style="27" customWidth="1"/>
    <col min="2" max="2" width="3.77734375" style="19" customWidth="1"/>
    <col min="3" max="3" width="70.77734375" style="27" customWidth="1"/>
    <col min="4" max="4" width="60.4414062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9" customWidth="1"/>
    <col min="10" max="10" width="23.33203125" style="279" bestFit="1" customWidth="1"/>
    <col min="11" max="11" width="32" style="279" bestFit="1" customWidth="1"/>
    <col min="12" max="12" width="12.6640625" style="279" bestFit="1" customWidth="1"/>
    <col min="13" max="13" width="12.6640625" style="27" bestFit="1" customWidth="1"/>
    <col min="14" max="14" width="13.6640625" style="27" bestFit="1" customWidth="1"/>
    <col min="15" max="15" width="4.7773437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84"/>
      <c r="E1" s="37"/>
      <c r="F1" s="37"/>
      <c r="G1" s="39"/>
      <c r="H1" s="279"/>
      <c r="I1" s="279"/>
      <c r="J1" s="279"/>
      <c r="K1" s="279"/>
      <c r="L1" s="279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9"/>
      <c r="I2" s="279"/>
      <c r="J2" s="279"/>
      <c r="K2" s="279"/>
      <c r="L2" s="279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9"/>
      <c r="I3" s="279"/>
      <c r="J3" s="279"/>
      <c r="K3" s="279"/>
      <c r="L3" s="279"/>
    </row>
    <row r="4" spans="1:12" s="19" customFormat="1" ht="32.25" customHeight="1">
      <c r="A4" s="38"/>
      <c r="B4" s="53"/>
      <c r="C4" s="49" t="s">
        <v>86</v>
      </c>
      <c r="D4" s="660">
        <v>44221</v>
      </c>
      <c r="E4" s="661"/>
      <c r="F4" s="661"/>
      <c r="G4" s="39"/>
      <c r="H4" s="279"/>
      <c r="I4" s="279"/>
      <c r="J4" s="279"/>
      <c r="K4" s="279"/>
      <c r="L4" s="279"/>
    </row>
    <row r="5" spans="1:12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54"/>
      <c r="H5" s="279"/>
      <c r="I5" s="279"/>
      <c r="J5" s="279"/>
      <c r="K5" s="279"/>
      <c r="L5" s="279"/>
    </row>
    <row r="6" spans="1:12" s="19" customFormat="1" ht="20.25" customHeight="1">
      <c r="A6" s="53"/>
      <c r="B6" s="53"/>
      <c r="C6" s="285"/>
      <c r="D6" s="286"/>
      <c r="E6" s="286"/>
      <c r="F6" s="287"/>
      <c r="G6" s="54"/>
      <c r="H6" s="279"/>
      <c r="I6" s="279"/>
      <c r="J6" s="279"/>
      <c r="K6" s="279"/>
      <c r="L6" s="279"/>
    </row>
    <row r="7" spans="1:12" s="23" customFormat="1" ht="15" customHeight="1" thickBot="1">
      <c r="A7" s="288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" thickTop="1">
      <c r="A8" s="61"/>
      <c r="B8" s="289"/>
      <c r="C8" s="290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">
      <c r="A9" s="69" t="s">
        <v>69</v>
      </c>
      <c r="B9" s="70" t="s">
        <v>256</v>
      </c>
      <c r="C9" s="70"/>
      <c r="D9" s="291"/>
      <c r="E9" s="292"/>
      <c r="F9" s="293"/>
      <c r="G9" s="294"/>
      <c r="H9" s="22"/>
      <c r="I9" s="22"/>
      <c r="J9" s="22"/>
      <c r="K9" s="22"/>
      <c r="L9" s="22"/>
    </row>
    <row r="10" spans="1:12" s="23" customFormat="1" ht="14.5" thickBot="1">
      <c r="A10" s="295"/>
      <c r="B10" s="57"/>
      <c r="C10" s="296"/>
      <c r="D10" s="296"/>
      <c r="E10" s="297"/>
      <c r="F10" s="79"/>
      <c r="G10" s="298"/>
      <c r="H10" s="22"/>
      <c r="I10" s="22"/>
      <c r="J10" s="22"/>
      <c r="K10" s="22"/>
      <c r="L10" s="22"/>
    </row>
    <row r="11" spans="1:12" s="23" customFormat="1" ht="21" thickTop="1" thickBot="1">
      <c r="A11" s="299" t="s">
        <v>89</v>
      </c>
      <c r="B11" s="300"/>
      <c r="C11" s="301" t="s">
        <v>55</v>
      </c>
      <c r="D11" s="302"/>
      <c r="E11" s="303">
        <v>44196</v>
      </c>
      <c r="F11" s="304"/>
      <c r="G11" s="305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50">
        <v>8306493.4900000002</v>
      </c>
      <c r="F12" s="306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50">
        <v>-8306493.4900000002</v>
      </c>
      <c r="F13" s="307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50">
        <v>9324949.1199999992</v>
      </c>
      <c r="F14" s="307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50">
        <v>-245084.11</v>
      </c>
      <c r="F15" s="307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50">
        <v>42295.08</v>
      </c>
      <c r="F16" s="307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50">
        <v>-1871377.1400000001</v>
      </c>
      <c r="F17" s="307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50">
        <v>198877.58</v>
      </c>
      <c r="F18" s="307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50">
        <v>4900.6099999999997</v>
      </c>
      <c r="F19" s="307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50">
        <v>0</v>
      </c>
      <c r="F20" s="307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50">
        <v>35033.81</v>
      </c>
      <c r="F21" s="307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50">
        <v>114.76</v>
      </c>
      <c r="F22" s="308"/>
      <c r="G22" s="81"/>
      <c r="H22" s="22"/>
      <c r="I22" s="22"/>
    </row>
    <row r="23" spans="1:12" s="30" customFormat="1" ht="20.25" customHeight="1">
      <c r="A23" s="309"/>
      <c r="B23" s="78">
        <v>12</v>
      </c>
      <c r="C23" s="89" t="s">
        <v>225</v>
      </c>
      <c r="D23" s="14"/>
      <c r="E23" s="150">
        <v>64.3</v>
      </c>
      <c r="F23" s="306"/>
      <c r="G23" s="310"/>
      <c r="H23" s="281"/>
      <c r="I23" s="281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50">
        <v>0</v>
      </c>
      <c r="F24" s="307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50">
        <v>0</v>
      </c>
      <c r="F25" s="306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60">
        <v>7489774.0099999988</v>
      </c>
      <c r="F26" s="308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11"/>
      <c r="F27" s="312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13"/>
      <c r="F28" s="314"/>
      <c r="G28" s="81"/>
      <c r="H28" s="22"/>
      <c r="I28" s="22"/>
    </row>
    <row r="29" spans="1:12" s="23" customFormat="1" ht="19.5" customHeight="1" thickBot="1">
      <c r="A29" s="82" t="s">
        <v>93</v>
      </c>
      <c r="B29" s="315"/>
      <c r="C29" s="316" t="s">
        <v>221</v>
      </c>
      <c r="D29" s="317"/>
      <c r="E29" s="318" t="s">
        <v>269</v>
      </c>
      <c r="F29" s="319" t="s">
        <v>99</v>
      </c>
      <c r="G29" s="320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21" t="s">
        <v>211</v>
      </c>
      <c r="C30" s="322" t="s">
        <v>33</v>
      </c>
      <c r="D30" s="115"/>
      <c r="E30" s="323">
        <v>373063.05000000005</v>
      </c>
      <c r="F30" s="324">
        <v>373063.05000000005</v>
      </c>
      <c r="G30" s="325">
        <v>0</v>
      </c>
      <c r="H30" s="22"/>
      <c r="I30" s="22"/>
      <c r="J30" s="282"/>
      <c r="K30" s="22"/>
      <c r="L30" s="22"/>
    </row>
    <row r="31" spans="1:12" s="23" customFormat="1" ht="17.25" customHeight="1">
      <c r="A31" s="82"/>
      <c r="B31" s="321" t="s">
        <v>208</v>
      </c>
      <c r="C31" s="322" t="s">
        <v>209</v>
      </c>
      <c r="D31" s="115"/>
      <c r="E31" s="323">
        <v>0</v>
      </c>
      <c r="F31" s="324">
        <v>0</v>
      </c>
      <c r="G31" s="325">
        <v>0</v>
      </c>
      <c r="H31" s="22"/>
      <c r="I31" s="22"/>
      <c r="J31" s="282"/>
      <c r="K31" s="22"/>
      <c r="L31" s="22"/>
    </row>
    <row r="32" spans="1:12" s="23" customFormat="1" ht="17.25" customHeight="1">
      <c r="A32" s="82"/>
      <c r="B32" s="326">
        <v>2</v>
      </c>
      <c r="C32" s="322" t="s">
        <v>101</v>
      </c>
      <c r="D32" s="115"/>
      <c r="E32" s="323">
        <v>140851.42000000001</v>
      </c>
      <c r="F32" s="324">
        <v>140851.42000000001</v>
      </c>
      <c r="G32" s="325">
        <v>0</v>
      </c>
      <c r="H32" s="22"/>
      <c r="I32" s="22"/>
      <c r="J32" s="282"/>
      <c r="K32" s="22"/>
      <c r="L32" s="22"/>
    </row>
    <row r="33" spans="1:12" s="23" customFormat="1" ht="17.25" customHeight="1">
      <c r="A33" s="82"/>
      <c r="B33" s="326">
        <v>3</v>
      </c>
      <c r="C33" s="322" t="s">
        <v>34</v>
      </c>
      <c r="D33" s="115"/>
      <c r="E33" s="323">
        <v>0</v>
      </c>
      <c r="F33" s="324">
        <v>0</v>
      </c>
      <c r="G33" s="325">
        <v>0</v>
      </c>
      <c r="H33" s="22"/>
      <c r="I33" s="22"/>
      <c r="J33" s="282"/>
      <c r="K33" s="22"/>
      <c r="L33" s="22"/>
    </row>
    <row r="34" spans="1:12" s="23" customFormat="1" ht="15.75" customHeight="1">
      <c r="A34" s="82"/>
      <c r="B34" s="326">
        <v>4</v>
      </c>
      <c r="C34" s="322" t="s">
        <v>102</v>
      </c>
      <c r="D34" s="115"/>
      <c r="E34" s="323">
        <v>16918.5</v>
      </c>
      <c r="F34" s="324">
        <v>16918.5</v>
      </c>
      <c r="G34" s="325">
        <v>0</v>
      </c>
      <c r="H34" s="22"/>
      <c r="I34" s="22"/>
      <c r="J34" s="282"/>
      <c r="K34" s="22"/>
      <c r="L34" s="22"/>
    </row>
    <row r="35" spans="1:12" s="23" customFormat="1" ht="15.75" customHeight="1">
      <c r="A35" s="82"/>
      <c r="B35" s="326">
        <v>5</v>
      </c>
      <c r="C35" s="322" t="s">
        <v>193</v>
      </c>
      <c r="D35" s="184"/>
      <c r="E35" s="323">
        <v>0</v>
      </c>
      <c r="F35" s="324">
        <v>0</v>
      </c>
      <c r="G35" s="325">
        <v>0</v>
      </c>
      <c r="H35" s="22"/>
      <c r="I35" s="22"/>
      <c r="J35" s="282"/>
      <c r="K35" s="283"/>
      <c r="L35" s="22"/>
    </row>
    <row r="36" spans="1:12" s="23" customFormat="1" ht="15.75" customHeight="1">
      <c r="A36" s="82"/>
      <c r="B36" s="326">
        <v>6</v>
      </c>
      <c r="C36" s="322" t="s">
        <v>182</v>
      </c>
      <c r="D36" s="184"/>
      <c r="E36" s="323">
        <v>17553.830000000002</v>
      </c>
      <c r="F36" s="324">
        <v>17553.830000000002</v>
      </c>
      <c r="G36" s="325">
        <v>0</v>
      </c>
      <c r="H36" s="22"/>
      <c r="I36" s="22"/>
      <c r="J36" s="282"/>
      <c r="K36" s="22"/>
      <c r="L36" s="22"/>
    </row>
    <row r="37" spans="1:12" s="23" customFormat="1" ht="15.75" customHeight="1">
      <c r="A37" s="82"/>
      <c r="B37" s="326">
        <v>7</v>
      </c>
      <c r="C37" s="322" t="s">
        <v>183</v>
      </c>
      <c r="D37" s="184"/>
      <c r="E37" s="323">
        <v>0</v>
      </c>
      <c r="F37" s="324">
        <v>0</v>
      </c>
      <c r="G37" s="325">
        <v>0</v>
      </c>
      <c r="H37" s="22"/>
      <c r="I37" s="22"/>
      <c r="J37" s="282"/>
      <c r="K37" s="22"/>
      <c r="L37" s="22"/>
    </row>
    <row r="38" spans="1:12" s="23" customFormat="1" ht="15.75" customHeight="1">
      <c r="A38" s="82"/>
      <c r="B38" s="326">
        <v>8</v>
      </c>
      <c r="C38" s="322" t="s">
        <v>35</v>
      </c>
      <c r="D38" s="184"/>
      <c r="E38" s="323">
        <v>0</v>
      </c>
      <c r="F38" s="324">
        <v>0</v>
      </c>
      <c r="G38" s="325">
        <v>0</v>
      </c>
      <c r="H38" s="22"/>
      <c r="I38" s="22"/>
      <c r="J38" s="282"/>
      <c r="K38" s="22"/>
      <c r="L38" s="22"/>
    </row>
    <row r="39" spans="1:12" s="23" customFormat="1" ht="15.75" customHeight="1">
      <c r="A39" s="82"/>
      <c r="B39" s="326">
        <v>9</v>
      </c>
      <c r="C39" s="322" t="s">
        <v>194</v>
      </c>
      <c r="D39" s="184"/>
      <c r="E39" s="327">
        <v>6750353.6699999999</v>
      </c>
      <c r="F39" s="324">
        <v>6750353.6699999999</v>
      </c>
      <c r="G39" s="325">
        <v>0</v>
      </c>
      <c r="H39" s="22"/>
      <c r="I39" s="22"/>
      <c r="J39" s="282"/>
      <c r="K39" s="22"/>
      <c r="L39" s="22"/>
    </row>
    <row r="40" spans="1:12" s="23" customFormat="1" ht="15.75" customHeight="1">
      <c r="A40" s="82"/>
      <c r="B40" s="326">
        <v>10</v>
      </c>
      <c r="C40" s="322" t="s">
        <v>218</v>
      </c>
      <c r="D40" s="184"/>
      <c r="E40" s="323">
        <v>0</v>
      </c>
      <c r="F40" s="324">
        <v>0</v>
      </c>
      <c r="G40" s="325">
        <v>0</v>
      </c>
      <c r="H40" s="22"/>
      <c r="I40" s="22"/>
      <c r="J40" s="282"/>
      <c r="K40" s="22"/>
      <c r="L40" s="22"/>
    </row>
    <row r="41" spans="1:12" s="23" customFormat="1" ht="15.75" customHeight="1">
      <c r="A41" s="82"/>
      <c r="B41" s="326">
        <v>11</v>
      </c>
      <c r="C41" s="322" t="s">
        <v>219</v>
      </c>
      <c r="D41" s="184"/>
      <c r="E41" s="323">
        <v>0</v>
      </c>
      <c r="F41" s="324">
        <v>0</v>
      </c>
      <c r="G41" s="325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6">
        <v>12</v>
      </c>
      <c r="C42" s="322" t="s">
        <v>103</v>
      </c>
      <c r="D42" s="115"/>
      <c r="E42" s="323">
        <v>191033.53999999911</v>
      </c>
      <c r="F42" s="324">
        <v>191033.53999999911</v>
      </c>
      <c r="G42" s="325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8">
        <v>7489774.0099999988</v>
      </c>
      <c r="F43" s="328">
        <v>7489774.0099999988</v>
      </c>
      <c r="G43" s="329">
        <v>0</v>
      </c>
      <c r="H43" s="22"/>
      <c r="I43" s="22"/>
      <c r="J43" s="22"/>
      <c r="K43" s="22"/>
      <c r="L43" s="22"/>
    </row>
    <row r="44" spans="1:12" s="22" customFormat="1" ht="15" thickTop="1" thickBot="1">
      <c r="A44" s="186"/>
      <c r="B44" s="330"/>
      <c r="C44" s="331"/>
      <c r="D44" s="331"/>
      <c r="E44" s="332"/>
      <c r="F44" s="333"/>
      <c r="G44" s="188"/>
    </row>
    <row r="45" spans="1:12" ht="13" thickTop="1"/>
    <row r="47" spans="1:12">
      <c r="E47" s="33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>
      <selection activeCell="K41" sqref="K41"/>
    </sheetView>
  </sheetViews>
  <sheetFormatPr defaultColWidth="10.6640625" defaultRowHeight="12.5"/>
  <cols>
    <col min="1" max="1" width="8.33203125" style="27" customWidth="1"/>
    <col min="2" max="2" width="5.44140625" style="19" customWidth="1"/>
    <col min="3" max="3" width="130.109375" style="27" customWidth="1"/>
    <col min="4" max="4" width="24.77734375" style="27" customWidth="1"/>
    <col min="5" max="5" width="25.109375" style="27" customWidth="1"/>
    <col min="6" max="6" width="3.109375" style="32" customWidth="1"/>
    <col min="7" max="7" width="23.109375" style="27" customWidth="1"/>
    <col min="8" max="10" width="10.6640625" style="16" customWidth="1"/>
    <col min="11" max="11" width="23.4414062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9"/>
      <c r="I1" s="279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9"/>
      <c r="I2" s="279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9"/>
      <c r="I3" s="279"/>
    </row>
    <row r="4" spans="1:13" s="19" customFormat="1" ht="29.25" customHeight="1">
      <c r="A4" s="38"/>
      <c r="B4" s="53"/>
      <c r="C4" s="49" t="s">
        <v>86</v>
      </c>
      <c r="D4" s="657">
        <v>44221</v>
      </c>
      <c r="E4" s="658"/>
      <c r="F4" s="658"/>
      <c r="G4" s="37"/>
      <c r="H4" s="279"/>
      <c r="I4" s="279"/>
    </row>
    <row r="5" spans="1:13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37"/>
      <c r="H5" s="279"/>
      <c r="I5" s="279"/>
    </row>
    <row r="6" spans="1:13" s="19" customFormat="1" ht="20.25" customHeight="1">
      <c r="A6" s="53"/>
      <c r="B6" s="53"/>
      <c r="C6" s="285"/>
      <c r="D6" s="286"/>
      <c r="E6" s="286"/>
      <c r="F6" s="54"/>
      <c r="G6" s="37"/>
      <c r="H6" s="279"/>
      <c r="I6" s="279"/>
    </row>
    <row r="7" spans="1:13" s="23" customFormat="1" ht="15" customHeight="1" thickBot="1">
      <c r="A7" s="288"/>
      <c r="B7" s="57"/>
      <c r="C7" s="57"/>
      <c r="D7" s="58"/>
      <c r="E7" s="58"/>
      <c r="F7" s="60"/>
      <c r="G7" s="184"/>
      <c r="H7" s="22"/>
      <c r="I7" s="22"/>
    </row>
    <row r="8" spans="1:13" s="23" customFormat="1" ht="15.5">
      <c r="A8" s="334"/>
      <c r="B8" s="301"/>
      <c r="C8" s="335"/>
      <c r="D8" s="336"/>
      <c r="E8" s="337"/>
      <c r="F8" s="336"/>
      <c r="G8" s="338"/>
      <c r="H8" s="22"/>
      <c r="I8" s="22"/>
    </row>
    <row r="9" spans="1:13" ht="20.5" thickBot="1">
      <c r="A9" s="339" t="s">
        <v>105</v>
      </c>
      <c r="B9" s="70" t="s">
        <v>257</v>
      </c>
      <c r="C9" s="340"/>
      <c r="D9" s="341"/>
      <c r="E9" s="341"/>
      <c r="F9" s="342"/>
      <c r="G9" s="343"/>
      <c r="J9" s="27"/>
      <c r="K9" s="27"/>
      <c r="L9" s="27"/>
      <c r="M9" s="27"/>
    </row>
    <row r="10" spans="1:13" ht="20">
      <c r="A10" s="344"/>
      <c r="B10" s="345"/>
      <c r="C10" s="316"/>
      <c r="D10" s="346"/>
      <c r="E10" s="347" t="s">
        <v>106</v>
      </c>
      <c r="F10" s="348"/>
      <c r="G10" s="349" t="s">
        <v>210</v>
      </c>
      <c r="J10" s="27"/>
      <c r="K10" s="27"/>
      <c r="L10" s="27"/>
      <c r="M10" s="27"/>
    </row>
    <row r="11" spans="1:13" ht="20.5" thickBot="1">
      <c r="A11" s="344"/>
      <c r="B11" s="345"/>
      <c r="C11" s="316"/>
      <c r="D11" s="350"/>
      <c r="E11" s="351" t="s">
        <v>107</v>
      </c>
      <c r="F11" s="352"/>
      <c r="G11" s="353" t="s">
        <v>84</v>
      </c>
      <c r="J11" s="27"/>
      <c r="K11" s="27"/>
      <c r="L11" s="27"/>
      <c r="M11" s="27"/>
    </row>
    <row r="12" spans="1:13" ht="14.5" thickTop="1">
      <c r="A12" s="354" t="s">
        <v>89</v>
      </c>
      <c r="B12" s="355"/>
      <c r="C12" s="89" t="s">
        <v>36</v>
      </c>
      <c r="D12" s="236">
        <v>7489774.0099999988</v>
      </c>
      <c r="E12" s="150">
        <v>7489774.0099999988</v>
      </c>
      <c r="F12" s="356"/>
      <c r="G12" s="150">
        <v>0</v>
      </c>
      <c r="J12" s="27"/>
      <c r="K12" s="27"/>
      <c r="L12" s="27"/>
      <c r="M12" s="27"/>
    </row>
    <row r="13" spans="1:13" ht="14">
      <c r="A13" s="354"/>
      <c r="B13" s="355"/>
      <c r="C13" s="89"/>
      <c r="D13" s="357"/>
      <c r="E13" s="358"/>
      <c r="F13" s="356"/>
      <c r="G13" s="359"/>
      <c r="J13" s="27"/>
      <c r="K13" s="27"/>
      <c r="L13" s="27"/>
      <c r="M13" s="27"/>
    </row>
    <row r="14" spans="1:13" ht="14">
      <c r="A14" s="354" t="s">
        <v>93</v>
      </c>
      <c r="B14" s="355"/>
      <c r="C14" s="107" t="s">
        <v>108</v>
      </c>
      <c r="D14" s="236">
        <v>373063.05000000005</v>
      </c>
      <c r="E14" s="150">
        <v>7116710.959999999</v>
      </c>
      <c r="F14" s="356"/>
      <c r="G14" s="360">
        <v>0</v>
      </c>
      <c r="J14" s="27"/>
      <c r="K14" s="27"/>
      <c r="L14" s="27"/>
      <c r="M14" s="27"/>
    </row>
    <row r="15" spans="1:13" ht="14">
      <c r="A15" s="354"/>
      <c r="B15" s="355"/>
      <c r="C15" s="361"/>
      <c r="D15" s="236"/>
      <c r="E15" s="150"/>
      <c r="F15" s="356"/>
      <c r="G15" s="359"/>
      <c r="J15" s="27"/>
      <c r="K15" s="27"/>
      <c r="L15" s="27"/>
      <c r="M15" s="27"/>
    </row>
    <row r="16" spans="1:13" ht="14">
      <c r="A16" s="354" t="s">
        <v>96</v>
      </c>
      <c r="B16" s="355"/>
      <c r="C16" s="362" t="s">
        <v>109</v>
      </c>
      <c r="D16" s="363"/>
      <c r="E16" s="150"/>
      <c r="F16" s="356"/>
      <c r="G16" s="359"/>
      <c r="J16" s="27"/>
      <c r="K16" s="27"/>
      <c r="L16" s="27"/>
      <c r="M16" s="27"/>
    </row>
    <row r="17" spans="1:13" ht="14">
      <c r="A17" s="354"/>
      <c r="B17" s="364">
        <v>1</v>
      </c>
      <c r="C17" s="89" t="s">
        <v>240</v>
      </c>
      <c r="D17" s="150">
        <v>0</v>
      </c>
      <c r="E17" s="150">
        <v>7116710.959999999</v>
      </c>
      <c r="F17" s="356"/>
      <c r="G17" s="360">
        <v>0</v>
      </c>
      <c r="J17" s="27"/>
      <c r="K17" s="27"/>
      <c r="L17" s="27"/>
      <c r="M17" s="27"/>
    </row>
    <row r="18" spans="1:13" ht="14">
      <c r="A18" s="354"/>
      <c r="B18" s="364">
        <v>2</v>
      </c>
      <c r="C18" s="89" t="s">
        <v>241</v>
      </c>
      <c r="D18" s="150">
        <v>0</v>
      </c>
      <c r="E18" s="150">
        <v>7116710.959999999</v>
      </c>
      <c r="F18" s="356"/>
      <c r="G18" s="360">
        <v>0</v>
      </c>
      <c r="J18" s="27"/>
      <c r="K18" s="27"/>
      <c r="L18" s="27"/>
      <c r="M18" s="27"/>
    </row>
    <row r="19" spans="1:13" ht="14">
      <c r="A19" s="354"/>
      <c r="B19" s="364">
        <v>3</v>
      </c>
      <c r="C19" s="89" t="s">
        <v>242</v>
      </c>
      <c r="D19" s="150">
        <v>0</v>
      </c>
      <c r="E19" s="150">
        <v>7116710.959999999</v>
      </c>
      <c r="F19" s="356"/>
      <c r="G19" s="360">
        <v>0</v>
      </c>
      <c r="J19" s="27"/>
      <c r="K19" s="27"/>
      <c r="L19" s="27"/>
      <c r="M19" s="27"/>
    </row>
    <row r="20" spans="1:13" ht="14">
      <c r="A20" s="354"/>
      <c r="B20" s="364">
        <v>4</v>
      </c>
      <c r="C20" s="89" t="s">
        <v>243</v>
      </c>
      <c r="D20" s="150">
        <v>34814.120000000003</v>
      </c>
      <c r="E20" s="150">
        <v>7081896.8399999989</v>
      </c>
      <c r="F20" s="356"/>
      <c r="G20" s="360">
        <v>0</v>
      </c>
      <c r="J20" s="27"/>
      <c r="K20" s="27"/>
      <c r="L20" s="27"/>
      <c r="M20" s="27"/>
    </row>
    <row r="21" spans="1:13" ht="14">
      <c r="A21" s="354"/>
      <c r="B21" s="364">
        <v>5</v>
      </c>
      <c r="C21" s="89" t="s">
        <v>244</v>
      </c>
      <c r="D21" s="150">
        <v>106037.3</v>
      </c>
      <c r="E21" s="150">
        <v>6975859.5399999991</v>
      </c>
      <c r="F21" s="356"/>
      <c r="G21" s="360">
        <v>0</v>
      </c>
      <c r="J21" s="27"/>
      <c r="K21" s="27"/>
      <c r="L21" s="27"/>
      <c r="M21" s="27"/>
    </row>
    <row r="22" spans="1:13" ht="14.5" thickBot="1">
      <c r="A22" s="354"/>
      <c r="B22" s="364"/>
      <c r="C22" s="362" t="s">
        <v>110</v>
      </c>
      <c r="D22" s="160">
        <v>140851.42000000001</v>
      </c>
      <c r="E22" s="150"/>
      <c r="F22" s="356"/>
      <c r="G22" s="359"/>
      <c r="J22" s="27"/>
      <c r="K22" s="27"/>
      <c r="L22" s="27"/>
      <c r="M22" s="27"/>
    </row>
    <row r="23" spans="1:13" ht="14.5" thickTop="1">
      <c r="A23" s="354"/>
      <c r="B23" s="355"/>
      <c r="C23" s="89"/>
      <c r="D23" s="236"/>
      <c r="E23" s="150"/>
      <c r="F23" s="356"/>
      <c r="G23" s="359"/>
      <c r="J23" s="27"/>
      <c r="K23" s="27"/>
      <c r="L23" s="27"/>
      <c r="M23" s="27"/>
    </row>
    <row r="24" spans="1:13" ht="14">
      <c r="A24" s="354" t="s">
        <v>54</v>
      </c>
      <c r="B24" s="355"/>
      <c r="C24" s="362" t="s">
        <v>37</v>
      </c>
      <c r="D24" s="236"/>
      <c r="E24" s="150"/>
      <c r="F24" s="356"/>
      <c r="G24" s="359"/>
      <c r="J24" s="27"/>
      <c r="K24" s="27"/>
      <c r="L24" s="27"/>
      <c r="M24" s="27"/>
    </row>
    <row r="25" spans="1:13" ht="14">
      <c r="A25" s="354"/>
      <c r="B25" s="364">
        <v>1</v>
      </c>
      <c r="C25" s="89" t="s">
        <v>240</v>
      </c>
      <c r="D25" s="323">
        <v>0</v>
      </c>
      <c r="E25" s="150">
        <v>6975859.5399999991</v>
      </c>
      <c r="F25" s="356"/>
      <c r="G25" s="360">
        <v>0</v>
      </c>
      <c r="J25" s="27"/>
      <c r="K25" s="27"/>
      <c r="L25" s="27"/>
      <c r="M25" s="27"/>
    </row>
    <row r="26" spans="1:13" ht="14">
      <c r="A26" s="354"/>
      <c r="B26" s="364">
        <v>2</v>
      </c>
      <c r="C26" s="89" t="s">
        <v>241</v>
      </c>
      <c r="D26" s="150">
        <v>0</v>
      </c>
      <c r="E26" s="150">
        <v>6975859.5399999991</v>
      </c>
      <c r="F26" s="356"/>
      <c r="G26" s="360">
        <v>0</v>
      </c>
      <c r="J26" s="27"/>
      <c r="K26" s="27"/>
      <c r="L26" s="27"/>
      <c r="M26" s="27"/>
    </row>
    <row r="27" spans="1:13" ht="14">
      <c r="A27" s="354"/>
      <c r="B27" s="364">
        <v>3</v>
      </c>
      <c r="C27" s="89" t="s">
        <v>242</v>
      </c>
      <c r="D27" s="150">
        <v>0</v>
      </c>
      <c r="E27" s="150">
        <v>6975859.5399999991</v>
      </c>
      <c r="F27" s="356"/>
      <c r="G27" s="360">
        <v>0</v>
      </c>
      <c r="J27" s="27"/>
      <c r="K27" s="27"/>
      <c r="L27" s="27"/>
      <c r="M27" s="27"/>
    </row>
    <row r="28" spans="1:13" ht="14">
      <c r="A28" s="354"/>
      <c r="B28" s="364">
        <v>4</v>
      </c>
      <c r="C28" s="89" t="s">
        <v>243</v>
      </c>
      <c r="D28" s="150">
        <v>0</v>
      </c>
      <c r="E28" s="150">
        <v>6975859.5399999991</v>
      </c>
      <c r="F28" s="356"/>
      <c r="G28" s="360">
        <v>0</v>
      </c>
      <c r="J28" s="27"/>
      <c r="K28" s="27"/>
      <c r="L28" s="27"/>
      <c r="M28" s="27"/>
    </row>
    <row r="29" spans="1:13" ht="14">
      <c r="A29" s="354"/>
      <c r="B29" s="364">
        <v>5</v>
      </c>
      <c r="C29" s="89" t="s">
        <v>244</v>
      </c>
      <c r="D29" s="150">
        <v>0</v>
      </c>
      <c r="E29" s="150">
        <v>6975859.5399999991</v>
      </c>
      <c r="F29" s="356"/>
      <c r="G29" s="360">
        <v>0</v>
      </c>
      <c r="J29" s="27"/>
      <c r="K29" s="27"/>
      <c r="L29" s="27"/>
      <c r="M29" s="27"/>
    </row>
    <row r="30" spans="1:13" ht="14.5" thickBot="1">
      <c r="A30" s="354"/>
      <c r="B30" s="364"/>
      <c r="C30" s="362" t="s">
        <v>197</v>
      </c>
      <c r="D30" s="160">
        <v>0</v>
      </c>
      <c r="E30" s="150"/>
      <c r="F30" s="356"/>
      <c r="G30" s="359"/>
      <c r="J30" s="27"/>
      <c r="K30" s="27"/>
      <c r="L30" s="27"/>
      <c r="M30" s="27"/>
    </row>
    <row r="31" spans="1:13" ht="14.5" thickTop="1">
      <c r="A31" s="354"/>
      <c r="B31" s="355"/>
      <c r="C31" s="89"/>
      <c r="D31" s="357"/>
      <c r="E31" s="358"/>
      <c r="F31" s="356"/>
      <c r="G31" s="359"/>
      <c r="J31" s="27"/>
      <c r="K31" s="27"/>
      <c r="L31" s="27"/>
      <c r="M31" s="27"/>
    </row>
    <row r="32" spans="1:13" ht="14">
      <c r="A32" s="354" t="s">
        <v>66</v>
      </c>
      <c r="B32" s="355"/>
      <c r="C32" s="107" t="s">
        <v>38</v>
      </c>
      <c r="D32" s="357"/>
      <c r="E32" s="358"/>
      <c r="F32" s="356"/>
      <c r="G32" s="359"/>
      <c r="J32" s="27"/>
      <c r="K32" s="27"/>
      <c r="L32" s="27"/>
      <c r="M32" s="27"/>
    </row>
    <row r="33" spans="1:13" ht="14">
      <c r="A33" s="354"/>
      <c r="B33" s="365">
        <v>1</v>
      </c>
      <c r="C33" s="89" t="s">
        <v>245</v>
      </c>
      <c r="D33" s="323">
        <v>16918.5</v>
      </c>
      <c r="E33" s="150">
        <v>6958941.0399999991</v>
      </c>
      <c r="F33" s="356"/>
      <c r="G33" s="360">
        <v>0</v>
      </c>
      <c r="J33" s="27"/>
      <c r="K33" s="27"/>
      <c r="L33" s="27"/>
      <c r="M33" s="27"/>
    </row>
    <row r="34" spans="1:13" ht="14.5" thickBot="1">
      <c r="A34" s="354"/>
      <c r="B34" s="365"/>
      <c r="C34" s="362" t="s">
        <v>198</v>
      </c>
      <c r="D34" s="160">
        <v>16918.5</v>
      </c>
      <c r="E34" s="150"/>
      <c r="F34" s="356"/>
      <c r="G34" s="360"/>
      <c r="J34" s="27"/>
      <c r="K34" s="27"/>
      <c r="L34" s="27"/>
      <c r="M34" s="27"/>
    </row>
    <row r="35" spans="1:13" ht="14.5" thickTop="1">
      <c r="A35" s="354"/>
      <c r="B35" s="365"/>
      <c r="C35" s="89"/>
      <c r="D35" s="366"/>
      <c r="E35" s="150"/>
      <c r="F35" s="356"/>
      <c r="G35" s="360"/>
      <c r="J35" s="27"/>
      <c r="K35" s="27"/>
      <c r="L35" s="27"/>
      <c r="M35" s="27"/>
    </row>
    <row r="36" spans="1:13" ht="14">
      <c r="A36" s="354" t="s">
        <v>68</v>
      </c>
      <c r="B36" s="365"/>
      <c r="C36" s="362" t="s">
        <v>199</v>
      </c>
      <c r="D36" s="366"/>
      <c r="E36" s="150"/>
      <c r="F36" s="356"/>
      <c r="G36" s="360"/>
      <c r="J36" s="27"/>
      <c r="K36" s="27"/>
      <c r="L36" s="27"/>
      <c r="M36" s="27"/>
    </row>
    <row r="37" spans="1:13" ht="14">
      <c r="A37" s="354"/>
      <c r="B37" s="365">
        <v>1</v>
      </c>
      <c r="C37" s="322" t="s">
        <v>245</v>
      </c>
      <c r="D37" s="323">
        <v>0</v>
      </c>
      <c r="E37" s="150">
        <v>6958941.0399999991</v>
      </c>
      <c r="F37" s="356"/>
      <c r="G37" s="360">
        <v>0</v>
      </c>
      <c r="J37" s="27"/>
      <c r="K37" s="27"/>
      <c r="L37" s="27"/>
      <c r="M37" s="27"/>
    </row>
    <row r="38" spans="1:13" ht="14.5" thickBot="1">
      <c r="A38" s="354"/>
      <c r="B38" s="365"/>
      <c r="C38" s="362" t="s">
        <v>200</v>
      </c>
      <c r="D38" s="160">
        <v>0</v>
      </c>
      <c r="E38" s="150"/>
      <c r="F38" s="356"/>
      <c r="G38" s="360"/>
      <c r="J38" s="27"/>
      <c r="K38" s="27"/>
      <c r="L38" s="27"/>
      <c r="M38" s="27"/>
    </row>
    <row r="39" spans="1:13" ht="14.5" thickTop="1">
      <c r="A39" s="354"/>
      <c r="B39" s="365"/>
      <c r="C39" s="89"/>
      <c r="D39" s="366"/>
      <c r="E39" s="150"/>
      <c r="F39" s="356"/>
      <c r="G39" s="360"/>
      <c r="J39" s="27"/>
      <c r="K39" s="27"/>
      <c r="L39" s="27"/>
      <c r="M39" s="27"/>
    </row>
    <row r="40" spans="1:13" ht="14">
      <c r="A40" s="354" t="s">
        <v>212</v>
      </c>
      <c r="B40" s="365"/>
      <c r="C40" s="362" t="s">
        <v>201</v>
      </c>
      <c r="D40" s="366"/>
      <c r="E40" s="150"/>
      <c r="F40" s="356"/>
      <c r="G40" s="360"/>
      <c r="J40" s="27"/>
      <c r="K40" s="27"/>
      <c r="L40" s="27"/>
      <c r="M40" s="27"/>
    </row>
    <row r="41" spans="1:13" ht="14">
      <c r="A41" s="354"/>
      <c r="B41" s="365">
        <v>1</v>
      </c>
      <c r="C41" s="89" t="s">
        <v>246</v>
      </c>
      <c r="D41" s="366">
        <v>17553.830000000002</v>
      </c>
      <c r="E41" s="150">
        <v>6941387.209999999</v>
      </c>
      <c r="F41" s="356"/>
      <c r="G41" s="360">
        <v>0</v>
      </c>
      <c r="J41" s="27"/>
      <c r="K41" s="27"/>
      <c r="L41" s="27"/>
      <c r="M41" s="27"/>
    </row>
    <row r="42" spans="1:13" ht="14.5" thickBot="1">
      <c r="A42" s="354"/>
      <c r="B42" s="355"/>
      <c r="C42" s="107" t="s">
        <v>39</v>
      </c>
      <c r="D42" s="160">
        <v>17553.830000000002</v>
      </c>
      <c r="E42" s="358"/>
      <c r="F42" s="356"/>
      <c r="G42" s="359"/>
      <c r="J42" s="27"/>
      <c r="K42" s="27"/>
      <c r="L42" s="27"/>
      <c r="M42" s="27"/>
    </row>
    <row r="43" spans="1:13" ht="14.5" thickTop="1">
      <c r="A43" s="354"/>
      <c r="B43" s="355"/>
      <c r="C43" s="107"/>
      <c r="D43" s="236"/>
      <c r="E43" s="150"/>
      <c r="F43" s="356"/>
      <c r="G43" s="359"/>
      <c r="J43" s="27"/>
      <c r="K43" s="27"/>
      <c r="L43" s="27"/>
      <c r="M43" s="27"/>
    </row>
    <row r="44" spans="1:13" ht="14">
      <c r="A44" s="354" t="s">
        <v>213</v>
      </c>
      <c r="B44" s="355"/>
      <c r="C44" s="362" t="s">
        <v>202</v>
      </c>
      <c r="D44" s="236"/>
      <c r="E44" s="150"/>
      <c r="F44" s="356"/>
      <c r="G44" s="359"/>
      <c r="J44" s="27"/>
      <c r="K44" s="27"/>
      <c r="L44" s="27"/>
      <c r="M44" s="27"/>
    </row>
    <row r="45" spans="1:13" ht="14">
      <c r="A45" s="354"/>
      <c r="B45" s="365">
        <v>1</v>
      </c>
      <c r="C45" s="322" t="s">
        <v>246</v>
      </c>
      <c r="D45" s="323">
        <v>0</v>
      </c>
      <c r="E45" s="150">
        <v>6941387.209999999</v>
      </c>
      <c r="F45" s="356"/>
      <c r="G45" s="360">
        <v>0</v>
      </c>
      <c r="J45" s="27"/>
      <c r="K45" s="27"/>
      <c r="L45" s="27"/>
      <c r="M45" s="27"/>
    </row>
    <row r="46" spans="1:13" ht="14.5" thickBot="1">
      <c r="A46" s="354"/>
      <c r="B46" s="355"/>
      <c r="C46" s="362" t="s">
        <v>203</v>
      </c>
      <c r="D46" s="160">
        <v>0</v>
      </c>
      <c r="E46" s="150"/>
      <c r="F46" s="356"/>
      <c r="G46" s="359"/>
      <c r="J46" s="27"/>
      <c r="K46" s="27"/>
      <c r="L46" s="27"/>
      <c r="M46" s="27"/>
    </row>
    <row r="47" spans="1:13" ht="14.5" thickTop="1">
      <c r="A47" s="354"/>
      <c r="B47" s="355"/>
      <c r="C47" s="107"/>
      <c r="D47" s="236"/>
      <c r="E47" s="150"/>
      <c r="F47" s="356"/>
      <c r="G47" s="359"/>
      <c r="J47" s="27"/>
      <c r="K47" s="27"/>
      <c r="L47" s="27"/>
      <c r="M47" s="27"/>
    </row>
    <row r="48" spans="1:13" ht="14">
      <c r="A48" s="354" t="s">
        <v>88</v>
      </c>
      <c r="B48" s="355"/>
      <c r="C48" s="107" t="s">
        <v>40</v>
      </c>
      <c r="D48" s="236">
        <v>0</v>
      </c>
      <c r="E48" s="150">
        <v>6941387.209999999</v>
      </c>
      <c r="F48" s="356"/>
      <c r="G48" s="360">
        <v>0</v>
      </c>
      <c r="J48" s="27"/>
      <c r="K48" s="27"/>
      <c r="L48" s="27"/>
      <c r="M48" s="27"/>
    </row>
    <row r="49" spans="1:13" ht="14">
      <c r="A49" s="78"/>
      <c r="B49" s="355"/>
      <c r="C49" s="107"/>
      <c r="D49" s="236"/>
      <c r="E49" s="150"/>
      <c r="F49" s="356"/>
      <c r="G49" s="359"/>
      <c r="J49" s="27"/>
      <c r="K49" s="27"/>
      <c r="L49" s="27"/>
      <c r="M49" s="27"/>
    </row>
    <row r="50" spans="1:13" ht="14">
      <c r="A50" s="354" t="s">
        <v>214</v>
      </c>
      <c r="B50" s="355"/>
      <c r="C50" s="362" t="s">
        <v>204</v>
      </c>
      <c r="D50" s="236"/>
      <c r="E50" s="150"/>
      <c r="F50" s="356"/>
      <c r="G50" s="359"/>
      <c r="J50" s="27"/>
      <c r="K50" s="27"/>
      <c r="L50" s="27"/>
      <c r="M50" s="27"/>
    </row>
    <row r="51" spans="1:13" ht="14">
      <c r="A51" s="78"/>
      <c r="B51" s="367">
        <v>1</v>
      </c>
      <c r="C51" s="322" t="s">
        <v>240</v>
      </c>
      <c r="D51" s="323">
        <v>0</v>
      </c>
      <c r="E51" s="150">
        <v>6941387.209999999</v>
      </c>
      <c r="F51" s="356"/>
      <c r="G51" s="360">
        <v>0</v>
      </c>
      <c r="J51" s="27"/>
      <c r="K51" s="27"/>
      <c r="L51" s="27"/>
      <c r="M51" s="27"/>
    </row>
    <row r="52" spans="1:13" ht="14">
      <c r="A52" s="354"/>
      <c r="B52" s="367">
        <v>2</v>
      </c>
      <c r="C52" s="322" t="s">
        <v>241</v>
      </c>
      <c r="D52" s="323">
        <v>0</v>
      </c>
      <c r="E52" s="150">
        <v>6941387.209999999</v>
      </c>
      <c r="F52" s="356"/>
      <c r="G52" s="360">
        <v>0</v>
      </c>
      <c r="J52" s="27"/>
      <c r="K52" s="27"/>
      <c r="L52" s="27"/>
      <c r="M52" s="27"/>
    </row>
    <row r="53" spans="1:13" ht="14">
      <c r="A53" s="78"/>
      <c r="B53" s="367">
        <v>3</v>
      </c>
      <c r="C53" s="322" t="s">
        <v>242</v>
      </c>
      <c r="D53" s="323">
        <v>0</v>
      </c>
      <c r="E53" s="150">
        <v>6941387.209999999</v>
      </c>
      <c r="F53" s="356"/>
      <c r="G53" s="360">
        <v>0</v>
      </c>
      <c r="J53" s="27"/>
      <c r="K53" s="13"/>
      <c r="L53" s="27"/>
      <c r="M53" s="27"/>
    </row>
    <row r="54" spans="1:13" ht="14">
      <c r="A54" s="78"/>
      <c r="B54" s="367">
        <v>4</v>
      </c>
      <c r="C54" s="322" t="s">
        <v>243</v>
      </c>
      <c r="D54" s="323">
        <v>5908138.4106279872</v>
      </c>
      <c r="E54" s="150">
        <v>1033248.7993720118</v>
      </c>
      <c r="F54" s="356"/>
      <c r="G54" s="360">
        <v>0</v>
      </c>
      <c r="J54" s="27"/>
      <c r="K54" s="27"/>
      <c r="L54" s="27"/>
      <c r="M54" s="27"/>
    </row>
    <row r="55" spans="1:13" ht="14">
      <c r="A55" s="78"/>
      <c r="B55" s="367">
        <v>5</v>
      </c>
      <c r="C55" s="322" t="s">
        <v>244</v>
      </c>
      <c r="D55" s="323">
        <v>0</v>
      </c>
      <c r="E55" s="150">
        <v>1033248.7993720118</v>
      </c>
      <c r="F55" s="356"/>
      <c r="G55" s="360">
        <v>0</v>
      </c>
      <c r="J55" s="27"/>
      <c r="K55" s="27"/>
      <c r="L55" s="27"/>
      <c r="M55" s="27"/>
    </row>
    <row r="56" spans="1:13" ht="14">
      <c r="A56" s="78"/>
      <c r="B56" s="367">
        <v>6</v>
      </c>
      <c r="C56" s="322" t="s">
        <v>245</v>
      </c>
      <c r="D56" s="323">
        <v>495420.74407570751</v>
      </c>
      <c r="E56" s="150">
        <v>537828.05529630429</v>
      </c>
      <c r="F56" s="356"/>
      <c r="G56" s="360">
        <v>0</v>
      </c>
      <c r="J56" s="27"/>
      <c r="K56" s="27"/>
      <c r="L56" s="27"/>
      <c r="M56" s="27"/>
    </row>
    <row r="57" spans="1:13" ht="14">
      <c r="A57" s="78"/>
      <c r="B57" s="367">
        <v>7</v>
      </c>
      <c r="C57" s="322" t="s">
        <v>246</v>
      </c>
      <c r="D57" s="323">
        <v>346794.51529630442</v>
      </c>
      <c r="E57" s="150">
        <v>191033.53999999986</v>
      </c>
      <c r="F57" s="356"/>
      <c r="G57" s="360">
        <v>0</v>
      </c>
      <c r="J57" s="27"/>
      <c r="K57" s="27"/>
      <c r="L57" s="27"/>
      <c r="M57" s="27"/>
    </row>
    <row r="58" spans="1:13" ht="14.5" thickBot="1">
      <c r="A58" s="368"/>
      <c r="B58" s="355"/>
      <c r="C58" s="362" t="s">
        <v>205</v>
      </c>
      <c r="D58" s="160">
        <v>6750353.669999999</v>
      </c>
      <c r="E58" s="150"/>
      <c r="F58" s="356"/>
      <c r="G58" s="359"/>
      <c r="J58" s="27"/>
      <c r="K58" s="27"/>
      <c r="L58" s="27"/>
      <c r="M58" s="27"/>
    </row>
    <row r="59" spans="1:13" ht="14.5" thickTop="1">
      <c r="A59" s="368"/>
      <c r="B59" s="355"/>
      <c r="C59" s="107"/>
      <c r="D59" s="236"/>
      <c r="E59" s="150"/>
      <c r="F59" s="356"/>
      <c r="G59" s="359"/>
      <c r="J59" s="27"/>
      <c r="K59" s="27"/>
      <c r="L59" s="27"/>
      <c r="M59" s="27"/>
    </row>
    <row r="60" spans="1:13" ht="14">
      <c r="A60" s="354" t="s">
        <v>215</v>
      </c>
      <c r="B60" s="355"/>
      <c r="C60" s="362" t="s">
        <v>195</v>
      </c>
      <c r="D60" s="323">
        <v>0</v>
      </c>
      <c r="E60" s="150">
        <v>191033.53999999986</v>
      </c>
      <c r="F60" s="356"/>
      <c r="G60" s="360">
        <v>0</v>
      </c>
      <c r="J60" s="27"/>
      <c r="K60" s="27"/>
      <c r="L60" s="27"/>
      <c r="M60" s="27"/>
    </row>
    <row r="61" spans="1:13" ht="14">
      <c r="A61" s="368"/>
      <c r="B61" s="355"/>
      <c r="C61" s="322"/>
      <c r="D61" s="236"/>
      <c r="E61" s="150"/>
      <c r="F61" s="356"/>
      <c r="G61" s="359"/>
      <c r="J61" s="27"/>
      <c r="K61" s="27"/>
      <c r="L61" s="27"/>
      <c r="M61" s="27"/>
    </row>
    <row r="62" spans="1:13" ht="14">
      <c r="A62" s="354" t="s">
        <v>216</v>
      </c>
      <c r="B62" s="355"/>
      <c r="C62" s="362" t="s">
        <v>196</v>
      </c>
      <c r="D62" s="323">
        <v>0</v>
      </c>
      <c r="E62" s="150">
        <v>191033.53999999986</v>
      </c>
      <c r="F62" s="356"/>
      <c r="G62" s="360">
        <v>0</v>
      </c>
      <c r="J62" s="27"/>
      <c r="K62" s="27"/>
      <c r="L62" s="27"/>
      <c r="M62" s="27"/>
    </row>
    <row r="63" spans="1:13" ht="14">
      <c r="A63" s="368"/>
      <c r="B63" s="355"/>
      <c r="C63" s="362"/>
      <c r="D63" s="236"/>
      <c r="E63" s="150"/>
      <c r="F63" s="356"/>
      <c r="G63" s="360"/>
      <c r="J63" s="27"/>
      <c r="K63" s="27"/>
      <c r="L63" s="27"/>
      <c r="M63" s="27"/>
    </row>
    <row r="64" spans="1:13" ht="14">
      <c r="A64" s="354" t="s">
        <v>217</v>
      </c>
      <c r="B64" s="355"/>
      <c r="C64" s="107" t="s">
        <v>103</v>
      </c>
      <c r="D64" s="236">
        <v>191033.53999999911</v>
      </c>
      <c r="E64" s="150">
        <v>7.5669959187507629E-10</v>
      </c>
      <c r="F64" s="356"/>
      <c r="G64" s="360">
        <v>0</v>
      </c>
      <c r="J64" s="27"/>
      <c r="K64" s="27"/>
      <c r="L64" s="27"/>
      <c r="M64" s="27"/>
    </row>
    <row r="65" spans="1:13" ht="14">
      <c r="A65" s="368"/>
      <c r="B65" s="355"/>
      <c r="C65" s="89"/>
      <c r="D65" s="236"/>
      <c r="E65" s="150"/>
      <c r="F65" s="356"/>
      <c r="G65" s="359"/>
      <c r="J65" s="27"/>
      <c r="K65" s="27"/>
      <c r="L65" s="27"/>
      <c r="M65" s="27"/>
    </row>
    <row r="66" spans="1:13" ht="13.5" thickBot="1">
      <c r="A66" s="368"/>
      <c r="B66" s="369"/>
      <c r="C66" s="296"/>
      <c r="D66" s="370"/>
      <c r="E66" s="370"/>
      <c r="F66" s="371"/>
      <c r="G66" s="372"/>
      <c r="J66" s="27"/>
      <c r="K66" s="27"/>
      <c r="L66" s="27"/>
      <c r="M66" s="27"/>
    </row>
    <row r="67" spans="1:13" ht="13" thickBot="1">
      <c r="A67" s="373"/>
      <c r="B67" s="374"/>
      <c r="C67" s="374"/>
      <c r="D67" s="296"/>
      <c r="E67" s="296"/>
      <c r="F67" s="374"/>
      <c r="G67" s="375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Normal="100" workbookViewId="0">
      <selection activeCell="E29" sqref="E29"/>
    </sheetView>
  </sheetViews>
  <sheetFormatPr defaultColWidth="10.6640625" defaultRowHeight="12.5"/>
  <cols>
    <col min="1" max="1" width="9.109375" style="27" customWidth="1"/>
    <col min="2" max="2" width="9.109375" style="19" customWidth="1"/>
    <col min="3" max="3" width="72.33203125" style="27" customWidth="1"/>
    <col min="4" max="4" width="12" style="27" customWidth="1"/>
    <col min="5" max="5" width="35.44140625" style="27" customWidth="1"/>
    <col min="6" max="6" width="8.6640625" style="32" customWidth="1"/>
    <col min="7" max="7" width="18.10937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8"/>
    </row>
    <row r="4" spans="1:6" s="19" customFormat="1" ht="32.25" customHeight="1">
      <c r="A4" s="38"/>
      <c r="B4" s="53"/>
      <c r="C4" s="49" t="s">
        <v>86</v>
      </c>
      <c r="D4" s="657">
        <v>44221</v>
      </c>
      <c r="E4" s="658"/>
      <c r="F4" s="658"/>
    </row>
    <row r="5" spans="1:6" s="19" customFormat="1" ht="20.25" customHeight="1">
      <c r="A5" s="53"/>
      <c r="B5" s="53"/>
      <c r="C5" s="49" t="s">
        <v>87</v>
      </c>
      <c r="D5" s="50" t="s">
        <v>273</v>
      </c>
      <c r="E5" s="51"/>
      <c r="F5" s="51"/>
    </row>
    <row r="6" spans="1:6" s="19" customFormat="1" ht="20.25" customHeight="1">
      <c r="A6" s="53"/>
      <c r="B6" s="53"/>
      <c r="C6" s="285"/>
      <c r="D6" s="286"/>
      <c r="E6" s="286"/>
      <c r="F6" s="54"/>
    </row>
    <row r="7" spans="1:6" s="23" customFormat="1" ht="21" customHeight="1" thickBot="1">
      <c r="A7" s="288"/>
      <c r="B7" s="57"/>
      <c r="C7" s="57"/>
      <c r="D7" s="57"/>
      <c r="E7" s="58"/>
      <c r="F7" s="60"/>
    </row>
    <row r="8" spans="1:6" s="23" customFormat="1" ht="15.5">
      <c r="A8" s="334"/>
      <c r="B8" s="301"/>
      <c r="C8" s="335"/>
      <c r="D8" s="335"/>
      <c r="E8" s="335"/>
      <c r="F8" s="377"/>
    </row>
    <row r="9" spans="1:6" s="23" customFormat="1" ht="21" customHeight="1">
      <c r="A9" s="378"/>
      <c r="B9" s="316"/>
      <c r="C9" s="379"/>
      <c r="D9" s="379"/>
      <c r="E9" s="379"/>
      <c r="F9" s="380"/>
    </row>
    <row r="10" spans="1:6" s="23" customFormat="1" ht="20">
      <c r="A10" s="339" t="s">
        <v>116</v>
      </c>
      <c r="B10" s="70" t="s">
        <v>258</v>
      </c>
      <c r="C10" s="381"/>
      <c r="D10" s="381"/>
      <c r="E10" s="381"/>
      <c r="F10" s="382"/>
    </row>
    <row r="11" spans="1:6" s="23" customFormat="1" ht="14.5" thickBot="1">
      <c r="A11" s="383"/>
      <c r="B11" s="296"/>
      <c r="C11" s="296"/>
      <c r="D11" s="296"/>
      <c r="E11" s="297"/>
      <c r="F11" s="384"/>
    </row>
    <row r="12" spans="1:6" s="23" customFormat="1" ht="20">
      <c r="A12" s="385" t="s">
        <v>89</v>
      </c>
      <c r="B12" s="128"/>
      <c r="C12" s="301" t="s">
        <v>117</v>
      </c>
      <c r="D12" s="386"/>
      <c r="E12" s="387"/>
      <c r="F12" s="384"/>
    </row>
    <row r="13" spans="1:6" s="23" customFormat="1" ht="20">
      <c r="A13" s="388"/>
      <c r="B13" s="15">
        <v>1</v>
      </c>
      <c r="C13" s="322" t="s">
        <v>185</v>
      </c>
      <c r="D13" s="115"/>
      <c r="E13" s="389">
        <v>210541919.12</v>
      </c>
      <c r="F13" s="384"/>
    </row>
    <row r="14" spans="1:6" s="23" customFormat="1" ht="20">
      <c r="A14" s="388"/>
      <c r="B14" s="15">
        <v>2</v>
      </c>
      <c r="C14" s="322" t="s">
        <v>181</v>
      </c>
      <c r="D14" s="115"/>
      <c r="E14" s="389">
        <v>1352142.1768</v>
      </c>
      <c r="F14" s="384"/>
    </row>
    <row r="15" spans="1:6" s="23" customFormat="1" ht="20">
      <c r="A15" s="388"/>
      <c r="B15" s="15">
        <v>3</v>
      </c>
      <c r="C15" s="322" t="s">
        <v>41</v>
      </c>
      <c r="D15" s="115"/>
      <c r="E15" s="389">
        <v>1770000</v>
      </c>
      <c r="F15" s="384"/>
    </row>
    <row r="16" spans="1:6" s="23" customFormat="1" ht="20">
      <c r="A16" s="390"/>
      <c r="B16" s="15">
        <v>4</v>
      </c>
      <c r="C16" s="322" t="s">
        <v>189</v>
      </c>
      <c r="D16" s="115"/>
      <c r="E16" s="391">
        <v>186539681.76937202</v>
      </c>
      <c r="F16" s="384"/>
    </row>
    <row r="17" spans="1:9" s="23" customFormat="1" ht="20.5" thickBot="1">
      <c r="A17" s="390"/>
      <c r="B17" s="392"/>
      <c r="C17" s="393" t="s">
        <v>117</v>
      </c>
      <c r="D17" s="115"/>
      <c r="E17" s="394">
        <v>1.1454080937103945</v>
      </c>
      <c r="F17" s="384"/>
    </row>
    <row r="18" spans="1:9" s="23" customFormat="1" ht="20.5" thickTop="1">
      <c r="A18" s="390"/>
      <c r="B18" s="392"/>
      <c r="C18" s="395"/>
      <c r="D18" s="115"/>
      <c r="E18" s="396"/>
      <c r="F18" s="384"/>
    </row>
    <row r="19" spans="1:9" s="23" customFormat="1" ht="20">
      <c r="A19" s="388" t="s">
        <v>93</v>
      </c>
      <c r="B19" s="397"/>
      <c r="C19" s="398" t="s">
        <v>187</v>
      </c>
      <c r="D19" s="399"/>
      <c r="E19" s="358"/>
      <c r="F19" s="384"/>
    </row>
    <row r="20" spans="1:9" s="23" customFormat="1" ht="20">
      <c r="A20" s="390"/>
      <c r="B20" s="15">
        <v>1</v>
      </c>
      <c r="C20" s="322" t="s">
        <v>185</v>
      </c>
      <c r="D20" s="400"/>
      <c r="E20" s="401">
        <v>210541919.12</v>
      </c>
      <c r="F20" s="384"/>
    </row>
    <row r="21" spans="1:9" s="23" customFormat="1" ht="20">
      <c r="A21" s="390"/>
      <c r="B21" s="15">
        <v>2</v>
      </c>
      <c r="C21" s="322" t="s">
        <v>181</v>
      </c>
      <c r="D21" s="400"/>
      <c r="E21" s="401">
        <v>1352142.1768</v>
      </c>
      <c r="F21" s="384"/>
      <c r="G21" s="280"/>
    </row>
    <row r="22" spans="1:9" s="23" customFormat="1" ht="20">
      <c r="A22" s="390"/>
      <c r="B22" s="15">
        <v>3</v>
      </c>
      <c r="C22" s="322" t="s">
        <v>41</v>
      </c>
      <c r="D22" s="400"/>
      <c r="E22" s="401">
        <v>1770000</v>
      </c>
      <c r="F22" s="384"/>
    </row>
    <row r="23" spans="1:9" s="23" customFormat="1" ht="20">
      <c r="A23" s="390"/>
      <c r="B23" s="15">
        <v>4</v>
      </c>
      <c r="C23" s="322" t="s">
        <v>188</v>
      </c>
      <c r="D23" s="400"/>
      <c r="E23" s="391">
        <v>202181770.95529631</v>
      </c>
      <c r="F23" s="384"/>
    </row>
    <row r="24" spans="1:9" s="23" customFormat="1" ht="20.5" thickBot="1">
      <c r="A24" s="390"/>
      <c r="B24" s="15"/>
      <c r="C24" s="402" t="s">
        <v>187</v>
      </c>
      <c r="D24" s="400"/>
      <c r="E24" s="394">
        <v>1.0567919169332161</v>
      </c>
      <c r="F24" s="384"/>
    </row>
    <row r="25" spans="1:9" s="23" customFormat="1" ht="21" customHeight="1" thickTop="1">
      <c r="A25" s="390"/>
      <c r="B25" s="392"/>
      <c r="C25" s="57"/>
      <c r="D25" s="115"/>
      <c r="E25" s="358"/>
      <c r="F25" s="384"/>
    </row>
    <row r="26" spans="1:9" s="23" customFormat="1" ht="20">
      <c r="A26" s="388" t="s">
        <v>96</v>
      </c>
      <c r="B26" s="392"/>
      <c r="C26" s="316" t="s">
        <v>42</v>
      </c>
      <c r="D26" s="115"/>
      <c r="E26" s="150"/>
      <c r="F26" s="384"/>
    </row>
    <row r="27" spans="1:9" s="23" customFormat="1" ht="20">
      <c r="A27" s="388"/>
      <c r="B27" s="15">
        <v>1</v>
      </c>
      <c r="C27" s="322" t="s">
        <v>185</v>
      </c>
      <c r="D27" s="115"/>
      <c r="E27" s="389">
        <v>210541919.12</v>
      </c>
      <c r="F27" s="384"/>
    </row>
    <row r="28" spans="1:9" s="23" customFormat="1" ht="20">
      <c r="A28" s="388"/>
      <c r="B28" s="15">
        <v>2</v>
      </c>
      <c r="C28" s="322" t="s">
        <v>181</v>
      </c>
      <c r="D28" s="115"/>
      <c r="E28" s="389">
        <v>1352142.1768</v>
      </c>
      <c r="F28" s="384"/>
      <c r="I28" s="30"/>
    </row>
    <row r="29" spans="1:9" s="23" customFormat="1" ht="20">
      <c r="A29" s="390"/>
      <c r="B29" s="15">
        <v>3</v>
      </c>
      <c r="C29" s="322" t="s">
        <v>41</v>
      </c>
      <c r="D29" s="115"/>
      <c r="E29" s="389">
        <v>1770000</v>
      </c>
      <c r="F29" s="384"/>
      <c r="G29" s="376"/>
    </row>
    <row r="30" spans="1:9" s="23" customFormat="1" ht="20">
      <c r="A30" s="390"/>
      <c r="B30" s="15">
        <v>4</v>
      </c>
      <c r="C30" s="322" t="s">
        <v>186</v>
      </c>
      <c r="D30" s="115"/>
      <c r="E30" s="391">
        <v>213131233.21000004</v>
      </c>
      <c r="F30" s="384"/>
      <c r="G30" s="280"/>
    </row>
    <row r="31" spans="1:9" s="23" customFormat="1" ht="20.5" thickBot="1">
      <c r="A31" s="390"/>
      <c r="B31" s="78"/>
      <c r="C31" s="393" t="s">
        <v>42</v>
      </c>
      <c r="D31" s="115"/>
      <c r="E31" s="394">
        <v>1.002500000017712</v>
      </c>
      <c r="F31" s="384"/>
      <c r="G31" s="280"/>
      <c r="H31" s="376"/>
    </row>
    <row r="32" spans="1:9" s="23" customFormat="1" ht="20.5" thickTop="1">
      <c r="A32" s="403"/>
      <c r="B32" s="326"/>
      <c r="C32" s="404" t="s">
        <v>43</v>
      </c>
      <c r="D32" s="400"/>
      <c r="E32" s="405"/>
      <c r="F32" s="384"/>
    </row>
    <row r="33" spans="1:6" s="23" customFormat="1" ht="20.5" thickBot="1">
      <c r="A33" s="406"/>
      <c r="B33" s="407"/>
      <c r="C33" s="408" t="s">
        <v>190</v>
      </c>
      <c r="D33" s="409"/>
      <c r="E33" s="410"/>
      <c r="F33" s="411"/>
    </row>
    <row r="40" spans="1:6">
      <c r="E40" s="13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5"/>
  <sheetViews>
    <sheetView zoomScale="75" workbookViewId="0">
      <selection activeCell="L44" sqref="L44"/>
    </sheetView>
  </sheetViews>
  <sheetFormatPr defaultColWidth="10.6640625" defaultRowHeight="12.5"/>
  <cols>
    <col min="1" max="1" width="5.44140625" style="27" customWidth="1"/>
    <col min="2" max="2" width="4.33203125" style="19" customWidth="1"/>
    <col min="3" max="3" width="73" style="27" customWidth="1"/>
    <col min="4" max="4" width="22.6640625" style="418" customWidth="1"/>
    <col min="5" max="5" width="26" style="27" bestFit="1" customWidth="1"/>
    <col min="6" max="6" width="18.44140625" style="419" customWidth="1"/>
    <col min="7" max="7" width="18.33203125" style="27" customWidth="1"/>
    <col min="8" max="8" width="18.33203125" style="27" bestFit="1" customWidth="1"/>
    <col min="9" max="16" width="10.6640625" style="27"/>
    <col min="17" max="17" width="22.77734375" style="27" customWidth="1"/>
    <col min="18" max="16384" width="10.6640625" style="27"/>
  </cols>
  <sheetData>
    <row r="1" spans="1:8" s="19" customFormat="1" ht="30" customHeight="1">
      <c r="A1" s="34" t="s">
        <v>115</v>
      </c>
      <c r="B1" s="420"/>
      <c r="C1" s="420"/>
      <c r="D1" s="421"/>
      <c r="E1" s="37"/>
      <c r="F1" s="37"/>
    </row>
    <row r="2" spans="1:8" s="19" customFormat="1" ht="26.25" customHeight="1">
      <c r="A2" s="40" t="s">
        <v>247</v>
      </c>
      <c r="B2" s="422"/>
      <c r="C2" s="422"/>
      <c r="D2" s="422"/>
      <c r="E2" s="37"/>
      <c r="F2" s="37"/>
      <c r="G2" s="412"/>
    </row>
    <row r="3" spans="1:8" s="19" customFormat="1" ht="25.5" customHeight="1">
      <c r="A3" s="40" t="s">
        <v>22</v>
      </c>
      <c r="B3" s="422"/>
      <c r="C3" s="422"/>
      <c r="D3" s="423"/>
      <c r="E3" s="37"/>
      <c r="F3" s="37"/>
      <c r="G3" s="413"/>
    </row>
    <row r="4" spans="1:8" s="19" customFormat="1" ht="32.25" customHeight="1">
      <c r="A4" s="38"/>
      <c r="B4" s="53"/>
      <c r="C4" s="49" t="s">
        <v>86</v>
      </c>
      <c r="D4" s="657">
        <v>44221</v>
      </c>
      <c r="E4" s="658"/>
      <c r="F4" s="658"/>
      <c r="G4" s="413"/>
    </row>
    <row r="5" spans="1:8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413"/>
    </row>
    <row r="6" spans="1:8" s="23" customFormat="1" ht="15" customHeight="1">
      <c r="A6" s="288"/>
      <c r="B6" s="57"/>
      <c r="C6" s="57"/>
      <c r="D6" s="424"/>
      <c r="E6" s="58"/>
      <c r="F6" s="425"/>
    </row>
    <row r="7" spans="1:8" s="23" customFormat="1" ht="15" customHeight="1" thickBot="1">
      <c r="A7" s="288"/>
      <c r="B7" s="57"/>
      <c r="C7" s="57"/>
      <c r="D7" s="424"/>
      <c r="E7" s="58"/>
      <c r="F7" s="425"/>
    </row>
    <row r="8" spans="1:8" s="23" customFormat="1" ht="16" thickTop="1">
      <c r="A8" s="61"/>
      <c r="B8" s="289"/>
      <c r="C8" s="290"/>
      <c r="D8" s="426"/>
      <c r="E8" s="290"/>
      <c r="F8" s="427"/>
    </row>
    <row r="9" spans="1:8" s="23" customFormat="1" ht="21" customHeight="1">
      <c r="A9" s="428"/>
      <c r="B9" s="316"/>
      <c r="C9" s="379"/>
      <c r="D9" s="429"/>
      <c r="E9" s="379"/>
      <c r="F9" s="430"/>
    </row>
    <row r="10" spans="1:8" s="23" customFormat="1" ht="20">
      <c r="A10" s="69" t="s">
        <v>31</v>
      </c>
      <c r="B10" s="70" t="s">
        <v>259</v>
      </c>
      <c r="C10" s="381"/>
      <c r="D10" s="381"/>
      <c r="E10" s="293">
        <v>44196</v>
      </c>
      <c r="F10" s="431"/>
    </row>
    <row r="11" spans="1:8" s="23" customFormat="1" ht="14.5" thickBot="1">
      <c r="A11" s="432"/>
      <c r="B11" s="296"/>
      <c r="C11" s="296"/>
      <c r="D11" s="433"/>
      <c r="E11" s="297"/>
      <c r="F11" s="434"/>
    </row>
    <row r="12" spans="1:8" s="23" customFormat="1" ht="20">
      <c r="A12" s="82"/>
      <c r="B12" s="78"/>
      <c r="C12" s="435"/>
      <c r="D12" s="436"/>
      <c r="E12" s="437"/>
      <c r="F12" s="438"/>
    </row>
    <row r="13" spans="1:8" s="23" customFormat="1" ht="20">
      <c r="A13" s="82"/>
      <c r="B13" s="78"/>
      <c r="C13" s="439"/>
      <c r="D13" s="440" t="s">
        <v>118</v>
      </c>
      <c r="E13" s="441" t="s">
        <v>44</v>
      </c>
      <c r="F13" s="442" t="s">
        <v>119</v>
      </c>
      <c r="H13" s="280"/>
    </row>
    <row r="14" spans="1:8" s="23" customFormat="1" ht="20.5" thickBot="1">
      <c r="A14" s="82"/>
      <c r="B14" s="78"/>
      <c r="C14" s="443"/>
      <c r="D14" s="444" t="s">
        <v>120</v>
      </c>
      <c r="E14" s="445" t="s">
        <v>45</v>
      </c>
      <c r="F14" s="446" t="s">
        <v>46</v>
      </c>
    </row>
    <row r="15" spans="1:8" s="23" customFormat="1" ht="20.5" thickTop="1">
      <c r="A15" s="82" t="s">
        <v>89</v>
      </c>
      <c r="B15" s="78"/>
      <c r="C15" s="447" t="s">
        <v>121</v>
      </c>
      <c r="D15" s="448"/>
      <c r="E15" s="449"/>
      <c r="F15" s="450"/>
    </row>
    <row r="16" spans="1:8" s="23" customFormat="1" ht="20">
      <c r="A16" s="82"/>
      <c r="B16" s="152">
        <v>1</v>
      </c>
      <c r="C16" s="164" t="s">
        <v>122</v>
      </c>
      <c r="D16" s="451">
        <v>3891</v>
      </c>
      <c r="E16" s="150">
        <v>24768374.109999999</v>
      </c>
      <c r="F16" s="452">
        <v>0.11764105795902369</v>
      </c>
      <c r="G16" s="414"/>
      <c r="H16" s="280"/>
    </row>
    <row r="17" spans="1:8" s="23" customFormat="1" ht="20">
      <c r="A17" s="453"/>
      <c r="B17" s="152">
        <v>2</v>
      </c>
      <c r="C17" s="164" t="s">
        <v>47</v>
      </c>
      <c r="D17" s="451">
        <v>3937</v>
      </c>
      <c r="E17" s="150">
        <v>41344744.979999997</v>
      </c>
      <c r="F17" s="452">
        <v>0.19637298431024197</v>
      </c>
      <c r="G17" s="414"/>
      <c r="H17" s="280"/>
    </row>
    <row r="18" spans="1:8" s="23" customFormat="1" ht="20">
      <c r="A18" s="453"/>
      <c r="B18" s="152">
        <v>3</v>
      </c>
      <c r="C18" s="164" t="s">
        <v>85</v>
      </c>
      <c r="D18" s="451">
        <v>5001</v>
      </c>
      <c r="E18" s="150">
        <v>89705332.400000006</v>
      </c>
      <c r="F18" s="452">
        <v>0.42606875046518294</v>
      </c>
      <c r="G18" s="414"/>
      <c r="H18" s="280"/>
    </row>
    <row r="19" spans="1:8" s="23" customFormat="1" ht="20">
      <c r="A19" s="453"/>
      <c r="B19" s="152">
        <v>4</v>
      </c>
      <c r="C19" s="164" t="s">
        <v>51</v>
      </c>
      <c r="D19" s="451">
        <v>2209</v>
      </c>
      <c r="E19" s="150">
        <v>54723467.630000003</v>
      </c>
      <c r="F19" s="452">
        <v>0.2599172072655514</v>
      </c>
      <c r="H19" s="280"/>
    </row>
    <row r="20" spans="1:8" s="23" customFormat="1" ht="20.5" thickBot="1">
      <c r="A20" s="453"/>
      <c r="B20" s="152">
        <v>5</v>
      </c>
      <c r="C20" s="454" t="s">
        <v>4</v>
      </c>
      <c r="D20" s="455">
        <v>15038</v>
      </c>
      <c r="E20" s="160">
        <v>210541919.12</v>
      </c>
      <c r="F20" s="456">
        <v>1</v>
      </c>
      <c r="G20" s="415"/>
      <c r="H20" s="416"/>
    </row>
    <row r="21" spans="1:8" s="23" customFormat="1" ht="20.5" thickTop="1">
      <c r="A21" s="453"/>
      <c r="B21" s="152"/>
      <c r="C21" s="454"/>
      <c r="D21" s="457"/>
      <c r="E21" s="458"/>
      <c r="F21" s="459"/>
    </row>
    <row r="22" spans="1:8" s="23" customFormat="1" ht="20">
      <c r="A22" s="453"/>
      <c r="B22" s="460"/>
      <c r="C22" s="461"/>
      <c r="D22" s="462"/>
      <c r="E22" s="358"/>
      <c r="F22" s="459"/>
    </row>
    <row r="23" spans="1:8" s="23" customFormat="1" ht="20">
      <c r="A23" s="82" t="s">
        <v>93</v>
      </c>
      <c r="B23" s="460"/>
      <c r="C23" s="447" t="s">
        <v>123</v>
      </c>
      <c r="D23" s="463"/>
      <c r="E23" s="358"/>
      <c r="F23" s="459"/>
    </row>
    <row r="24" spans="1:8" s="23" customFormat="1" ht="20">
      <c r="A24" s="453"/>
      <c r="B24" s="152">
        <v>1</v>
      </c>
      <c r="C24" s="164" t="s">
        <v>124</v>
      </c>
      <c r="D24" s="451">
        <v>25</v>
      </c>
      <c r="E24" s="150">
        <v>211808</v>
      </c>
      <c r="F24" s="452">
        <v>1.0060134384890754E-3</v>
      </c>
      <c r="G24" s="415"/>
    </row>
    <row r="25" spans="1:8" s="23" customFormat="1" ht="20.25" customHeight="1">
      <c r="A25" s="453"/>
      <c r="B25" s="152"/>
      <c r="C25" s="164" t="s">
        <v>48</v>
      </c>
      <c r="D25" s="451">
        <v>0</v>
      </c>
      <c r="E25" s="150">
        <v>0</v>
      </c>
      <c r="F25" s="452">
        <v>0</v>
      </c>
      <c r="G25" s="280"/>
    </row>
    <row r="26" spans="1:8" s="23" customFormat="1" ht="20">
      <c r="A26" s="453"/>
      <c r="B26" s="152">
        <v>2</v>
      </c>
      <c r="C26" s="164" t="s">
        <v>125</v>
      </c>
      <c r="D26" s="451">
        <v>15</v>
      </c>
      <c r="E26" s="150">
        <v>112271</v>
      </c>
      <c r="F26" s="452">
        <v>5.3324772790738295E-4</v>
      </c>
      <c r="G26" s="415"/>
    </row>
    <row r="27" spans="1:8" s="23" customFormat="1" ht="20">
      <c r="A27" s="82"/>
      <c r="B27" s="152">
        <v>3</v>
      </c>
      <c r="C27" s="164" t="s">
        <v>135</v>
      </c>
      <c r="D27" s="451">
        <v>433</v>
      </c>
      <c r="E27" s="150">
        <v>5856207.4199999999</v>
      </c>
      <c r="F27" s="452">
        <v>2.7814923719120321E-2</v>
      </c>
      <c r="G27" s="415"/>
    </row>
    <row r="28" spans="1:8" s="23" customFormat="1" ht="20">
      <c r="A28" s="82"/>
      <c r="B28" s="152">
        <v>4</v>
      </c>
      <c r="C28" s="164" t="s">
        <v>176</v>
      </c>
      <c r="D28" s="451">
        <v>702</v>
      </c>
      <c r="E28" s="150">
        <v>13517690.58</v>
      </c>
      <c r="F28" s="452">
        <v>6.420427170275525E-2</v>
      </c>
    </row>
    <row r="29" spans="1:8" s="23" customFormat="1" ht="20">
      <c r="A29" s="82"/>
      <c r="B29" s="152">
        <v>5</v>
      </c>
      <c r="C29" s="164" t="s">
        <v>136</v>
      </c>
      <c r="D29" s="451">
        <v>13859</v>
      </c>
      <c r="E29" s="150">
        <v>190792716.16999999</v>
      </c>
      <c r="F29" s="452">
        <v>0.90619823818199452</v>
      </c>
    </row>
    <row r="30" spans="1:8" s="23" customFormat="1" ht="20">
      <c r="A30" s="82"/>
      <c r="B30" s="152">
        <v>6</v>
      </c>
      <c r="C30" s="164" t="s">
        <v>137</v>
      </c>
      <c r="D30" s="451">
        <v>4</v>
      </c>
      <c r="E30" s="150">
        <v>51225.95</v>
      </c>
      <c r="F30" s="452">
        <v>2.43305229733388E-4</v>
      </c>
    </row>
    <row r="31" spans="1:8" s="23" customFormat="1" ht="20.5" thickBot="1">
      <c r="A31" s="453"/>
      <c r="B31" s="152">
        <v>7</v>
      </c>
      <c r="C31" s="454" t="s">
        <v>138</v>
      </c>
      <c r="D31" s="455">
        <v>15038</v>
      </c>
      <c r="E31" s="160">
        <v>210541919.11999997</v>
      </c>
      <c r="F31" s="456">
        <v>0.99999999999999989</v>
      </c>
      <c r="G31" s="417"/>
      <c r="H31" s="280"/>
    </row>
    <row r="32" spans="1:8" s="23" customFormat="1" ht="21" customHeight="1" thickTop="1">
      <c r="A32" s="453"/>
      <c r="B32" s="152"/>
      <c r="C32" s="454"/>
      <c r="D32" s="464"/>
      <c r="E32" s="236"/>
      <c r="F32" s="459"/>
    </row>
    <row r="33" spans="1:8" s="23" customFormat="1" ht="20">
      <c r="A33" s="82" t="s">
        <v>96</v>
      </c>
      <c r="B33" s="78"/>
      <c r="C33" s="465" t="s">
        <v>139</v>
      </c>
      <c r="D33" s="466"/>
      <c r="E33" s="467"/>
      <c r="F33" s="468"/>
    </row>
    <row r="34" spans="1:8" s="23" customFormat="1" ht="20">
      <c r="A34" s="453"/>
      <c r="B34" s="152">
        <v>1</v>
      </c>
      <c r="C34" s="89" t="s">
        <v>49</v>
      </c>
      <c r="D34" s="451">
        <v>14621</v>
      </c>
      <c r="E34" s="150">
        <v>208658056.43000001</v>
      </c>
      <c r="F34" s="452">
        <v>0.99105231538748217</v>
      </c>
    </row>
    <row r="35" spans="1:8" s="23" customFormat="1" ht="20">
      <c r="A35" s="453"/>
      <c r="B35" s="152">
        <v>2</v>
      </c>
      <c r="C35" s="89" t="s">
        <v>50</v>
      </c>
      <c r="D35" s="451">
        <v>417</v>
      </c>
      <c r="E35" s="150">
        <v>1883862.69</v>
      </c>
      <c r="F35" s="452">
        <v>8.9476846125178412E-3</v>
      </c>
    </row>
    <row r="36" spans="1:8" s="23" customFormat="1" ht="20.5" thickBot="1">
      <c r="A36" s="453"/>
      <c r="B36" s="152">
        <v>3</v>
      </c>
      <c r="C36" s="107" t="s">
        <v>140</v>
      </c>
      <c r="D36" s="455">
        <v>15038</v>
      </c>
      <c r="E36" s="160">
        <v>210541919.12</v>
      </c>
      <c r="F36" s="456">
        <v>1</v>
      </c>
      <c r="G36" s="416"/>
      <c r="H36" s="415"/>
    </row>
    <row r="37" spans="1:8" s="23" customFormat="1" ht="23.25" customHeight="1" thickTop="1" thickBot="1">
      <c r="A37" s="453"/>
      <c r="B37" s="152"/>
      <c r="C37" s="107"/>
      <c r="D37" s="469"/>
      <c r="E37" s="470"/>
      <c r="F37" s="471"/>
    </row>
    <row r="38" spans="1:8" s="23" customFormat="1" ht="16" thickBot="1">
      <c r="A38" s="472"/>
      <c r="B38" s="473"/>
      <c r="C38" s="474"/>
      <c r="D38" s="475"/>
      <c r="E38" s="476"/>
      <c r="F38" s="477"/>
    </row>
    <row r="39" spans="1:8" ht="13" thickTop="1"/>
    <row r="40" spans="1:8">
      <c r="D40" s="652"/>
      <c r="E40" s="19"/>
    </row>
    <row r="41" spans="1:8" ht="13.5" customHeight="1">
      <c r="D41" s="653"/>
      <c r="E41" s="654"/>
    </row>
    <row r="42" spans="1:8">
      <c r="D42" s="653"/>
      <c r="E42" s="654"/>
    </row>
    <row r="43" spans="1:8">
      <c r="D43" s="653"/>
      <c r="E43" s="654"/>
    </row>
    <row r="44" spans="1:8">
      <c r="D44" s="652"/>
      <c r="E44" s="19"/>
    </row>
    <row r="45" spans="1:8">
      <c r="D45" s="652"/>
      <c r="E45" s="1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H47" sqref="H47:H49"/>
    </sheetView>
  </sheetViews>
  <sheetFormatPr defaultColWidth="10.6640625" defaultRowHeight="12.5"/>
  <cols>
    <col min="1" max="1" width="7.77734375" style="478" customWidth="1"/>
    <col min="2" max="2" width="54.77734375" style="478" customWidth="1"/>
    <col min="3" max="3" width="17.77734375" style="478" customWidth="1"/>
    <col min="4" max="4" width="24.33203125" style="478" customWidth="1"/>
    <col min="5" max="5" width="20.77734375" style="478" customWidth="1"/>
    <col min="6" max="6" width="1.33203125" style="32" customWidth="1"/>
    <col min="7" max="7" width="17.77734375" style="478" customWidth="1"/>
    <col min="8" max="8" width="24.33203125" style="478" customWidth="1"/>
    <col min="9" max="9" width="20.77734375" style="478" customWidth="1"/>
    <col min="10" max="10" width="1.109375" style="32" customWidth="1"/>
    <col min="11" max="11" width="17.77734375" style="478" customWidth="1"/>
    <col min="12" max="12" width="24.33203125" style="478" customWidth="1"/>
    <col min="13" max="13" width="20.77734375" style="478" customWidth="1"/>
    <col min="14" max="14" width="1.109375" style="32" customWidth="1"/>
    <col min="15" max="15" width="17.77734375" style="478" customWidth="1"/>
    <col min="16" max="16" width="24.33203125" style="478" customWidth="1"/>
    <col min="17" max="17" width="20.77734375" style="478" customWidth="1"/>
    <col min="18" max="16384" width="10.6640625" style="32"/>
  </cols>
  <sheetData>
    <row r="1" spans="1:17" ht="30" customHeight="1">
      <c r="A1" s="34" t="s">
        <v>115</v>
      </c>
      <c r="B1" s="484"/>
      <c r="C1" s="484"/>
      <c r="D1" s="485"/>
      <c r="E1" s="486"/>
      <c r="F1" s="487"/>
      <c r="G1" s="487"/>
      <c r="H1" s="487"/>
      <c r="I1" s="486"/>
      <c r="J1" s="487"/>
      <c r="K1" s="487"/>
      <c r="L1" s="487"/>
      <c r="M1" s="486"/>
      <c r="N1" s="487"/>
      <c r="O1" s="487"/>
      <c r="P1" s="487"/>
      <c r="Q1" s="486"/>
    </row>
    <row r="2" spans="1:17" s="479" customFormat="1" ht="33" customHeight="1">
      <c r="A2" s="40" t="s">
        <v>247</v>
      </c>
      <c r="B2" s="44"/>
      <c r="C2" s="44"/>
      <c r="D2" s="488"/>
      <c r="E2" s="489"/>
      <c r="F2" s="488"/>
      <c r="G2" s="488"/>
      <c r="H2" s="488"/>
      <c r="I2" s="489"/>
      <c r="J2" s="488"/>
      <c r="K2" s="488"/>
      <c r="L2" s="488"/>
      <c r="M2" s="489"/>
      <c r="N2" s="488"/>
      <c r="O2" s="488"/>
      <c r="P2" s="488"/>
      <c r="Q2" s="489"/>
    </row>
    <row r="3" spans="1:17" s="479" customFormat="1" ht="25.5" customHeight="1">
      <c r="A3" s="40" t="s">
        <v>22</v>
      </c>
      <c r="B3" s="490"/>
      <c r="C3" s="491"/>
      <c r="D3" s="488"/>
      <c r="E3" s="492"/>
      <c r="F3" s="488"/>
      <c r="G3" s="662"/>
      <c r="H3" s="663"/>
      <c r="I3" s="492"/>
      <c r="J3" s="488"/>
      <c r="K3" s="662"/>
      <c r="L3" s="663"/>
      <c r="M3" s="492"/>
      <c r="N3" s="488"/>
      <c r="O3" s="662"/>
      <c r="P3" s="663"/>
      <c r="Q3" s="492"/>
    </row>
    <row r="4" spans="1:17" s="479" customFormat="1" ht="32.25" customHeight="1">
      <c r="A4" s="493"/>
      <c r="B4" s="494" t="s">
        <v>86</v>
      </c>
      <c r="C4" s="657">
        <v>44221</v>
      </c>
      <c r="D4" s="658"/>
      <c r="E4" s="658"/>
      <c r="F4" s="488"/>
      <c r="G4" s="664"/>
      <c r="H4" s="664"/>
      <c r="I4" s="495"/>
      <c r="J4" s="488"/>
      <c r="K4" s="664"/>
      <c r="L4" s="664"/>
      <c r="M4" s="495"/>
      <c r="N4" s="488"/>
      <c r="O4" s="664"/>
      <c r="P4" s="664"/>
      <c r="Q4" s="495"/>
    </row>
    <row r="5" spans="1:17" s="479" customFormat="1" ht="23.25" customHeight="1">
      <c r="A5" s="495"/>
      <c r="B5" s="494" t="s">
        <v>87</v>
      </c>
      <c r="C5" s="50" t="s">
        <v>273</v>
      </c>
      <c r="D5" s="51"/>
      <c r="E5" s="51"/>
      <c r="F5" s="488"/>
      <c r="G5" s="664"/>
      <c r="H5" s="664"/>
      <c r="I5" s="495"/>
      <c r="J5" s="488"/>
      <c r="K5" s="664"/>
      <c r="L5" s="664"/>
      <c r="M5" s="495"/>
      <c r="N5" s="488"/>
      <c r="O5" s="664"/>
      <c r="P5" s="664"/>
      <c r="Q5" s="495"/>
    </row>
    <row r="6" spans="1:17" s="479" customFormat="1" ht="23.25" customHeight="1">
      <c r="A6" s="495"/>
      <c r="B6" s="489"/>
      <c r="C6" s="496"/>
      <c r="D6" s="496"/>
      <c r="E6" s="495"/>
      <c r="F6" s="488"/>
      <c r="G6" s="496"/>
      <c r="H6" s="496"/>
      <c r="I6" s="495"/>
      <c r="J6" s="488"/>
      <c r="K6" s="496"/>
      <c r="L6" s="496"/>
      <c r="M6" s="495"/>
      <c r="N6" s="488"/>
      <c r="O6" s="496"/>
      <c r="P6" s="496"/>
      <c r="Q6" s="495"/>
    </row>
    <row r="7" spans="1:17" ht="18.75" customHeight="1" thickBot="1">
      <c r="A7" s="497"/>
      <c r="B7" s="497"/>
      <c r="C7" s="497"/>
      <c r="D7" s="497"/>
      <c r="E7" s="497"/>
      <c r="F7" s="487"/>
      <c r="G7" s="497"/>
      <c r="H7" s="497"/>
      <c r="I7" s="497"/>
      <c r="J7" s="487"/>
      <c r="K7" s="497"/>
      <c r="L7" s="497"/>
      <c r="M7" s="497"/>
      <c r="N7" s="487"/>
      <c r="O7" s="497"/>
      <c r="P7" s="497"/>
      <c r="Q7" s="497"/>
    </row>
    <row r="8" spans="1:17" ht="15.5">
      <c r="A8" s="498"/>
      <c r="B8" s="499"/>
      <c r="C8" s="500"/>
      <c r="D8" s="500"/>
      <c r="E8" s="501"/>
      <c r="F8" s="502"/>
      <c r="G8" s="500"/>
      <c r="H8" s="500"/>
      <c r="I8" s="501"/>
      <c r="J8" s="502"/>
      <c r="K8" s="500"/>
      <c r="L8" s="500"/>
      <c r="M8" s="501"/>
      <c r="N8" s="502"/>
      <c r="O8" s="500"/>
      <c r="P8" s="500"/>
      <c r="Q8" s="501"/>
    </row>
    <row r="9" spans="1:17" ht="27.75" customHeight="1">
      <c r="A9" s="503" t="s">
        <v>162</v>
      </c>
      <c r="B9" s="70" t="s">
        <v>260</v>
      </c>
      <c r="C9" s="665" t="s">
        <v>180</v>
      </c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6"/>
    </row>
    <row r="10" spans="1:17" s="481" customFormat="1" ht="19.5" customHeight="1">
      <c r="A10" s="504"/>
      <c r="B10" s="505"/>
      <c r="C10" s="506"/>
      <c r="D10" s="507" t="s">
        <v>122</v>
      </c>
      <c r="E10" s="508"/>
      <c r="F10" s="509"/>
      <c r="G10" s="506"/>
      <c r="H10" s="507" t="s">
        <v>1</v>
      </c>
      <c r="I10" s="508"/>
      <c r="J10" s="509"/>
      <c r="K10" s="506"/>
      <c r="L10" s="507" t="s">
        <v>0</v>
      </c>
      <c r="M10" s="508"/>
      <c r="N10" s="509"/>
      <c r="O10" s="506"/>
      <c r="P10" s="507" t="s">
        <v>51</v>
      </c>
      <c r="Q10" s="508"/>
    </row>
    <row r="11" spans="1:17" ht="20.5" thickBot="1">
      <c r="A11" s="504"/>
      <c r="B11" s="510" t="s">
        <v>152</v>
      </c>
      <c r="C11" s="511" t="s">
        <v>165</v>
      </c>
      <c r="D11" s="512" t="s">
        <v>166</v>
      </c>
      <c r="E11" s="513" t="s">
        <v>167</v>
      </c>
      <c r="F11" s="514"/>
      <c r="G11" s="511" t="s">
        <v>165</v>
      </c>
      <c r="H11" s="512" t="s">
        <v>166</v>
      </c>
      <c r="I11" s="513" t="s">
        <v>167</v>
      </c>
      <c r="J11" s="514"/>
      <c r="K11" s="511" t="s">
        <v>165</v>
      </c>
      <c r="L11" s="512" t="s">
        <v>166</v>
      </c>
      <c r="M11" s="513" t="s">
        <v>167</v>
      </c>
      <c r="N11" s="514"/>
      <c r="O11" s="511" t="s">
        <v>165</v>
      </c>
      <c r="P11" s="512" t="s">
        <v>166</v>
      </c>
      <c r="Q11" s="513" t="s">
        <v>167</v>
      </c>
    </row>
    <row r="12" spans="1:17" ht="20">
      <c r="A12" s="504"/>
      <c r="B12" s="107" t="s">
        <v>153</v>
      </c>
      <c r="C12" s="515"/>
      <c r="D12" s="516" t="s">
        <v>173</v>
      </c>
      <c r="E12" s="517"/>
      <c r="F12" s="509"/>
      <c r="G12" s="515"/>
      <c r="H12" s="516" t="s">
        <v>173</v>
      </c>
      <c r="I12" s="517"/>
      <c r="J12" s="509"/>
      <c r="K12" s="515"/>
      <c r="L12" s="516" t="s">
        <v>173</v>
      </c>
      <c r="M12" s="517"/>
      <c r="N12" s="509"/>
      <c r="O12" s="515"/>
      <c r="P12" s="516" t="s">
        <v>173</v>
      </c>
      <c r="Q12" s="517"/>
    </row>
    <row r="13" spans="1:17" ht="14">
      <c r="A13" s="355" t="s">
        <v>89</v>
      </c>
      <c r="B13" s="107" t="s">
        <v>124</v>
      </c>
      <c r="C13" s="518"/>
      <c r="D13" s="519"/>
      <c r="E13" s="520"/>
      <c r="F13" s="509"/>
      <c r="G13" s="518"/>
      <c r="H13" s="519"/>
      <c r="I13" s="520"/>
      <c r="J13" s="509"/>
      <c r="K13" s="518"/>
      <c r="L13" s="519"/>
      <c r="M13" s="520"/>
      <c r="N13" s="509"/>
      <c r="O13" s="518"/>
      <c r="P13" s="519"/>
      <c r="Q13" s="520"/>
    </row>
    <row r="14" spans="1:17" ht="14">
      <c r="A14" s="355"/>
      <c r="B14" s="89" t="s">
        <v>154</v>
      </c>
      <c r="C14" s="521">
        <v>11</v>
      </c>
      <c r="D14" s="522">
        <v>78886</v>
      </c>
      <c r="E14" s="523">
        <v>3.0607737474780982E-3</v>
      </c>
      <c r="F14" s="509"/>
      <c r="G14" s="521">
        <v>14</v>
      </c>
      <c r="H14" s="522">
        <v>260727.27</v>
      </c>
      <c r="I14" s="523">
        <v>5.9468869406009445E-3</v>
      </c>
      <c r="J14" s="509"/>
      <c r="K14" s="521">
        <v>61</v>
      </c>
      <c r="L14" s="522">
        <v>1015911.97</v>
      </c>
      <c r="M14" s="523">
        <v>1.112037516318716E-2</v>
      </c>
      <c r="N14" s="509"/>
      <c r="O14" s="521">
        <v>0</v>
      </c>
      <c r="P14" s="522">
        <v>0</v>
      </c>
      <c r="Q14" s="523">
        <v>0</v>
      </c>
    </row>
    <row r="15" spans="1:17" ht="11.25" customHeight="1">
      <c r="A15" s="355"/>
      <c r="B15" s="524"/>
      <c r="C15" s="521"/>
      <c r="D15" s="522"/>
      <c r="E15" s="523"/>
      <c r="F15" s="509"/>
      <c r="G15" s="521"/>
      <c r="H15" s="522"/>
      <c r="I15" s="523"/>
      <c r="J15" s="509"/>
      <c r="K15" s="521"/>
      <c r="L15" s="522"/>
      <c r="M15" s="523"/>
      <c r="N15" s="509"/>
      <c r="O15" s="521"/>
      <c r="P15" s="522"/>
      <c r="Q15" s="523"/>
    </row>
    <row r="16" spans="1:17" ht="14">
      <c r="A16" s="355" t="s">
        <v>93</v>
      </c>
      <c r="B16" s="107" t="s">
        <v>155</v>
      </c>
      <c r="C16" s="521"/>
      <c r="D16" s="522"/>
      <c r="E16" s="523"/>
      <c r="F16" s="509"/>
      <c r="G16" s="521"/>
      <c r="H16" s="522"/>
      <c r="I16" s="523"/>
      <c r="J16" s="509"/>
      <c r="K16" s="521"/>
      <c r="L16" s="522"/>
      <c r="M16" s="523"/>
      <c r="N16" s="509"/>
      <c r="O16" s="521"/>
      <c r="P16" s="522"/>
      <c r="Q16" s="523"/>
    </row>
    <row r="17" spans="1:17" ht="14">
      <c r="A17" s="355"/>
      <c r="B17" s="89" t="s">
        <v>154</v>
      </c>
      <c r="C17" s="521">
        <v>7</v>
      </c>
      <c r="D17" s="522">
        <v>54568</v>
      </c>
      <c r="E17" s="523">
        <v>2.1172362884717805E-3</v>
      </c>
      <c r="F17" s="509"/>
      <c r="G17" s="521">
        <v>8</v>
      </c>
      <c r="H17" s="522">
        <v>113257.65</v>
      </c>
      <c r="I17" s="523">
        <v>2.5832757720669285E-3</v>
      </c>
      <c r="J17" s="509"/>
      <c r="K17" s="521">
        <v>0</v>
      </c>
      <c r="L17" s="522">
        <v>0</v>
      </c>
      <c r="M17" s="523">
        <v>0</v>
      </c>
      <c r="N17" s="509"/>
      <c r="O17" s="521">
        <v>0</v>
      </c>
      <c r="P17" s="522">
        <v>0</v>
      </c>
      <c r="Q17" s="523">
        <v>0</v>
      </c>
    </row>
    <row r="18" spans="1:17" ht="13.5" customHeight="1">
      <c r="A18" s="525"/>
      <c r="B18" s="89"/>
      <c r="C18" s="526"/>
      <c r="D18" s="527"/>
      <c r="E18" s="528"/>
      <c r="F18" s="509"/>
      <c r="G18" s="526"/>
      <c r="H18" s="522"/>
      <c r="I18" s="528"/>
      <c r="J18" s="509"/>
      <c r="K18" s="526"/>
      <c r="L18" s="522"/>
      <c r="M18" s="528"/>
      <c r="N18" s="509"/>
      <c r="O18" s="526"/>
      <c r="P18" s="522"/>
      <c r="Q18" s="528"/>
    </row>
    <row r="19" spans="1:17" ht="14">
      <c r="A19" s="355" t="s">
        <v>96</v>
      </c>
      <c r="B19" s="529" t="s">
        <v>156</v>
      </c>
      <c r="C19" s="530">
        <v>18</v>
      </c>
      <c r="D19" s="531">
        <v>133454</v>
      </c>
      <c r="E19" s="532">
        <v>5.1780100359498787E-3</v>
      </c>
      <c r="F19" s="514"/>
      <c r="G19" s="530">
        <v>22</v>
      </c>
      <c r="H19" s="531">
        <v>373984.92</v>
      </c>
      <c r="I19" s="532">
        <v>8.5301627126678735E-3</v>
      </c>
      <c r="J19" s="514"/>
      <c r="K19" s="530">
        <v>61</v>
      </c>
      <c r="L19" s="531">
        <v>1015911.97</v>
      </c>
      <c r="M19" s="532">
        <v>1.112037516318716E-2</v>
      </c>
      <c r="N19" s="514"/>
      <c r="O19" s="530">
        <v>0</v>
      </c>
      <c r="P19" s="531">
        <v>0</v>
      </c>
      <c r="Q19" s="532">
        <v>0</v>
      </c>
    </row>
    <row r="20" spans="1:17" ht="14">
      <c r="A20" s="355"/>
      <c r="B20" s="533"/>
      <c r="C20" s="518"/>
      <c r="D20" s="519"/>
      <c r="E20" s="520"/>
      <c r="F20" s="509"/>
      <c r="G20" s="518"/>
      <c r="H20" s="519"/>
      <c r="I20" s="520"/>
      <c r="J20" s="509"/>
      <c r="K20" s="518"/>
      <c r="L20" s="519"/>
      <c r="M20" s="520"/>
      <c r="N20" s="509"/>
      <c r="O20" s="518"/>
      <c r="P20" s="519"/>
      <c r="Q20" s="520"/>
    </row>
    <row r="21" spans="1:17" ht="13.5" customHeight="1">
      <c r="A21" s="355" t="s">
        <v>54</v>
      </c>
      <c r="B21" s="107" t="s">
        <v>157</v>
      </c>
      <c r="C21" s="518"/>
      <c r="D21" s="518"/>
      <c r="E21" s="520"/>
      <c r="F21" s="509"/>
      <c r="G21" s="518"/>
      <c r="H21" s="518"/>
      <c r="I21" s="520"/>
      <c r="J21" s="509"/>
      <c r="K21" s="518"/>
      <c r="L21" s="518"/>
      <c r="M21" s="520"/>
      <c r="N21" s="509"/>
      <c r="O21" s="518"/>
      <c r="P21" s="518"/>
      <c r="Q21" s="534"/>
    </row>
    <row r="22" spans="1:17" ht="13.5" customHeight="1">
      <c r="A22" s="355"/>
      <c r="B22" s="107" t="s">
        <v>158</v>
      </c>
      <c r="C22" s="518"/>
      <c r="D22" s="519"/>
      <c r="E22" s="520"/>
      <c r="F22" s="509"/>
      <c r="G22" s="518"/>
      <c r="H22" s="519"/>
      <c r="I22" s="520"/>
      <c r="J22" s="509"/>
      <c r="K22" s="518"/>
      <c r="L22" s="519"/>
      <c r="M22" s="520"/>
      <c r="N22" s="509"/>
      <c r="O22" s="518"/>
      <c r="P22" s="519"/>
      <c r="Q22" s="520"/>
    </row>
    <row r="23" spans="1:17" ht="14">
      <c r="A23" s="355"/>
      <c r="B23" s="89" t="s">
        <v>154</v>
      </c>
      <c r="C23" s="521">
        <v>3135</v>
      </c>
      <c r="D23" s="522">
        <v>19726878.109999999</v>
      </c>
      <c r="E23" s="523">
        <v>0.76540210732941671</v>
      </c>
      <c r="F23" s="509"/>
      <c r="G23" s="521">
        <v>3183</v>
      </c>
      <c r="H23" s="522">
        <v>33438183.260000002</v>
      </c>
      <c r="I23" s="523">
        <v>0.76268621746515097</v>
      </c>
      <c r="J23" s="509"/>
      <c r="K23" s="521">
        <v>4484</v>
      </c>
      <c r="L23" s="522">
        <v>78832413.349999994</v>
      </c>
      <c r="M23" s="523">
        <v>0.86291532864943399</v>
      </c>
      <c r="N23" s="509"/>
      <c r="O23" s="521">
        <v>1818</v>
      </c>
      <c r="P23" s="522">
        <v>47698618.600000001</v>
      </c>
      <c r="Q23" s="523">
        <v>0.77807661709692943</v>
      </c>
    </row>
    <row r="24" spans="1:17" ht="14">
      <c r="A24" s="355"/>
      <c r="B24" s="89" t="s">
        <v>168</v>
      </c>
      <c r="C24" s="521">
        <v>201</v>
      </c>
      <c r="D24" s="522">
        <v>1395156.01</v>
      </c>
      <c r="E24" s="523">
        <v>5.4131999201940666E-2</v>
      </c>
      <c r="F24" s="509"/>
      <c r="G24" s="521">
        <v>204</v>
      </c>
      <c r="H24" s="522">
        <v>2294835.0099999998</v>
      </c>
      <c r="I24" s="523">
        <v>5.2342527698782094E-2</v>
      </c>
      <c r="J24" s="509"/>
      <c r="K24" s="521">
        <v>182</v>
      </c>
      <c r="L24" s="522">
        <v>3755978.53</v>
      </c>
      <c r="M24" s="523">
        <v>4.111369054788893E-2</v>
      </c>
      <c r="N24" s="509"/>
      <c r="O24" s="521">
        <v>107</v>
      </c>
      <c r="P24" s="522">
        <v>2956218.15</v>
      </c>
      <c r="Q24" s="523">
        <v>4.8222868608453637E-2</v>
      </c>
    </row>
    <row r="25" spans="1:17" ht="14">
      <c r="A25" s="355"/>
      <c r="B25" s="89" t="s">
        <v>169</v>
      </c>
      <c r="C25" s="521">
        <v>68</v>
      </c>
      <c r="D25" s="522">
        <v>572302.41</v>
      </c>
      <c r="E25" s="523">
        <v>2.2205311362554155E-2</v>
      </c>
      <c r="F25" s="509"/>
      <c r="G25" s="521">
        <v>69</v>
      </c>
      <c r="H25" s="522">
        <v>927546.78</v>
      </c>
      <c r="I25" s="523">
        <v>2.1156267362360898E-2</v>
      </c>
      <c r="J25" s="509"/>
      <c r="K25" s="521">
        <v>46</v>
      </c>
      <c r="L25" s="522">
        <v>1525019.28</v>
      </c>
      <c r="M25" s="523">
        <v>1.6693165377993889E-2</v>
      </c>
      <c r="N25" s="509"/>
      <c r="O25" s="521">
        <v>34</v>
      </c>
      <c r="P25" s="522">
        <v>1190375.18</v>
      </c>
      <c r="Q25" s="523">
        <v>1.9417817964450409E-2</v>
      </c>
    </row>
    <row r="26" spans="1:17" ht="14">
      <c r="A26" s="355"/>
      <c r="B26" s="89" t="s">
        <v>170</v>
      </c>
      <c r="C26" s="521">
        <v>25</v>
      </c>
      <c r="D26" s="522">
        <v>197476.95</v>
      </c>
      <c r="E26" s="523">
        <v>7.6620980185589972E-3</v>
      </c>
      <c r="F26" s="509"/>
      <c r="G26" s="521">
        <v>23</v>
      </c>
      <c r="H26" s="522">
        <v>278973.21999999997</v>
      </c>
      <c r="I26" s="523">
        <v>6.3630559196795724E-3</v>
      </c>
      <c r="J26" s="509"/>
      <c r="K26" s="521">
        <v>14</v>
      </c>
      <c r="L26" s="522">
        <v>238232.89</v>
      </c>
      <c r="M26" s="523">
        <v>2.6077447566744383E-3</v>
      </c>
      <c r="N26" s="509"/>
      <c r="O26" s="521">
        <v>8</v>
      </c>
      <c r="P26" s="522">
        <v>272211.8</v>
      </c>
      <c r="Q26" s="523">
        <v>4.4404144751870427E-3</v>
      </c>
    </row>
    <row r="27" spans="1:17" ht="14">
      <c r="A27" s="355"/>
      <c r="B27" s="89" t="s">
        <v>171</v>
      </c>
      <c r="C27" s="521">
        <v>48</v>
      </c>
      <c r="D27" s="522">
        <v>415078.02</v>
      </c>
      <c r="E27" s="523">
        <v>1.6105011114407996E-2</v>
      </c>
      <c r="F27" s="509"/>
      <c r="G27" s="521">
        <v>45</v>
      </c>
      <c r="H27" s="522">
        <v>676563.15</v>
      </c>
      <c r="I27" s="523">
        <v>1.5431621560824222E-2</v>
      </c>
      <c r="J27" s="509"/>
      <c r="K27" s="521">
        <v>29</v>
      </c>
      <c r="L27" s="522">
        <v>819644.24</v>
      </c>
      <c r="M27" s="523">
        <v>8.9719894226124898E-3</v>
      </c>
      <c r="N27" s="509"/>
      <c r="O27" s="521">
        <v>16</v>
      </c>
      <c r="P27" s="522">
        <v>586675.99</v>
      </c>
      <c r="Q27" s="523">
        <v>9.5700647739763254E-3</v>
      </c>
    </row>
    <row r="28" spans="1:17" ht="14">
      <c r="A28" s="355"/>
      <c r="B28" s="89" t="s">
        <v>253</v>
      </c>
      <c r="C28" s="521">
        <v>37</v>
      </c>
      <c r="D28" s="522">
        <v>380633.26</v>
      </c>
      <c r="E28" s="523">
        <v>1.4768555759260267E-2</v>
      </c>
      <c r="F28" s="509"/>
      <c r="G28" s="521">
        <v>44</v>
      </c>
      <c r="H28" s="522">
        <v>646402.28</v>
      </c>
      <c r="I28" s="523">
        <v>1.4743687061605315E-2</v>
      </c>
      <c r="J28" s="509"/>
      <c r="K28" s="521">
        <v>8</v>
      </c>
      <c r="L28" s="522">
        <v>148422.18</v>
      </c>
      <c r="M28" s="523">
        <v>1.6246588020201141E-3</v>
      </c>
      <c r="N28" s="509"/>
      <c r="O28" s="521">
        <v>31</v>
      </c>
      <c r="P28" s="522">
        <v>1454893.18</v>
      </c>
      <c r="Q28" s="523">
        <v>2.3732728472178308E-2</v>
      </c>
    </row>
    <row r="29" spans="1:17" ht="14">
      <c r="A29" s="355"/>
      <c r="B29" s="535"/>
      <c r="C29" s="522"/>
      <c r="D29" s="522" t="s">
        <v>80</v>
      </c>
      <c r="E29" s="523"/>
      <c r="F29" s="509"/>
      <c r="G29" s="521"/>
      <c r="H29" s="522"/>
      <c r="I29" s="523"/>
      <c r="J29" s="509"/>
      <c r="K29" s="521"/>
      <c r="L29" s="522"/>
      <c r="M29" s="523"/>
      <c r="N29" s="509"/>
      <c r="O29" s="521"/>
      <c r="P29" s="522"/>
      <c r="Q29" s="523"/>
    </row>
    <row r="30" spans="1:17" ht="14">
      <c r="A30" s="355"/>
      <c r="B30" s="107"/>
      <c r="C30" s="521"/>
      <c r="D30" s="522"/>
      <c r="E30" s="523"/>
      <c r="F30" s="509"/>
      <c r="G30" s="521"/>
      <c r="H30" s="522"/>
      <c r="I30" s="523"/>
      <c r="J30" s="509"/>
      <c r="K30" s="521"/>
      <c r="L30" s="522"/>
      <c r="M30" s="523"/>
      <c r="N30" s="509"/>
      <c r="O30" s="521"/>
      <c r="P30" s="522"/>
      <c r="Q30" s="523"/>
    </row>
    <row r="31" spans="1:17" ht="14">
      <c r="A31" s="355" t="s">
        <v>66</v>
      </c>
      <c r="B31" s="107" t="s">
        <v>159</v>
      </c>
      <c r="C31" s="536"/>
      <c r="D31" s="522"/>
      <c r="E31" s="537"/>
      <c r="F31" s="509"/>
      <c r="G31" s="536"/>
      <c r="H31" s="522"/>
      <c r="I31" s="537"/>
      <c r="J31" s="509"/>
      <c r="K31" s="536"/>
      <c r="L31" s="522"/>
      <c r="M31" s="537"/>
      <c r="N31" s="509"/>
      <c r="O31" s="536"/>
      <c r="P31" s="522"/>
      <c r="Q31" s="537"/>
    </row>
    <row r="32" spans="1:17" ht="14">
      <c r="A32" s="355"/>
      <c r="B32" s="89" t="s">
        <v>154</v>
      </c>
      <c r="C32" s="521">
        <v>136</v>
      </c>
      <c r="D32" s="522">
        <v>996699.45</v>
      </c>
      <c r="E32" s="523">
        <v>3.8671900092359345E-2</v>
      </c>
      <c r="F32" s="509"/>
      <c r="G32" s="538">
        <v>135</v>
      </c>
      <c r="H32" s="522">
        <v>1870733.63</v>
      </c>
      <c r="I32" s="523">
        <v>4.2669266600267777E-2</v>
      </c>
      <c r="J32" s="509"/>
      <c r="K32" s="538">
        <v>37</v>
      </c>
      <c r="L32" s="522">
        <v>803966.16</v>
      </c>
      <c r="M32" s="523">
        <v>8.8003740301504235E-3</v>
      </c>
      <c r="N32" s="509"/>
      <c r="O32" s="538">
        <v>64</v>
      </c>
      <c r="P32" s="522">
        <v>1931058.35</v>
      </c>
      <c r="Q32" s="523">
        <v>3.1500101941836493E-2</v>
      </c>
    </row>
    <row r="33" spans="1:17" ht="18">
      <c r="A33" s="355"/>
      <c r="B33" s="443"/>
      <c r="C33" s="521"/>
      <c r="D33" s="522"/>
      <c r="E33" s="523"/>
      <c r="F33" s="509"/>
      <c r="G33" s="521"/>
      <c r="H33" s="522"/>
      <c r="I33" s="523"/>
      <c r="J33" s="509"/>
      <c r="K33" s="521"/>
      <c r="L33" s="522"/>
      <c r="M33" s="523"/>
      <c r="N33" s="509"/>
      <c r="O33" s="521"/>
      <c r="P33" s="522"/>
      <c r="Q33" s="523"/>
    </row>
    <row r="34" spans="1:17" ht="14">
      <c r="A34" s="355" t="s">
        <v>68</v>
      </c>
      <c r="B34" s="107" t="s">
        <v>160</v>
      </c>
      <c r="C34" s="521"/>
      <c r="D34" s="522"/>
      <c r="E34" s="523"/>
      <c r="F34" s="509"/>
      <c r="G34" s="521"/>
      <c r="H34" s="522"/>
      <c r="I34" s="523"/>
      <c r="J34" s="509"/>
      <c r="K34" s="521"/>
      <c r="L34" s="522"/>
      <c r="M34" s="523"/>
      <c r="N34" s="509"/>
      <c r="O34" s="521"/>
      <c r="P34" s="522"/>
      <c r="Q34" s="523"/>
    </row>
    <row r="35" spans="1:17" ht="14">
      <c r="A35" s="355"/>
      <c r="B35" s="89" t="s">
        <v>154</v>
      </c>
      <c r="C35" s="521">
        <v>222</v>
      </c>
      <c r="D35" s="522">
        <v>1946407.6</v>
      </c>
      <c r="E35" s="523">
        <v>7.5520539563063815E-2</v>
      </c>
      <c r="F35" s="509"/>
      <c r="G35" s="521">
        <v>211</v>
      </c>
      <c r="H35" s="522">
        <v>3317658.18</v>
      </c>
      <c r="I35" s="523">
        <v>7.5671939126351839E-2</v>
      </c>
      <c r="J35" s="509"/>
      <c r="K35" s="521">
        <v>138</v>
      </c>
      <c r="L35" s="522">
        <v>4191577.67</v>
      </c>
      <c r="M35" s="523">
        <v>4.5881845664283202E-2</v>
      </c>
      <c r="N35" s="509"/>
      <c r="O35" s="521">
        <v>131</v>
      </c>
      <c r="P35" s="522">
        <v>5213190.04</v>
      </c>
      <c r="Q35" s="523">
        <v>8.5039386666988417E-2</v>
      </c>
    </row>
    <row r="36" spans="1:17" ht="14">
      <c r="A36" s="355"/>
      <c r="B36" s="89"/>
      <c r="C36" s="521"/>
      <c r="D36" s="522"/>
      <c r="E36" s="523"/>
      <c r="F36" s="509"/>
      <c r="G36" s="521"/>
      <c r="H36" s="522"/>
      <c r="I36" s="523"/>
      <c r="J36" s="509"/>
      <c r="K36" s="521"/>
      <c r="L36" s="522"/>
      <c r="M36" s="523"/>
      <c r="N36" s="509"/>
      <c r="O36" s="521"/>
      <c r="P36" s="522"/>
      <c r="Q36" s="523"/>
    </row>
    <row r="37" spans="1:17" ht="14">
      <c r="A37" s="355" t="s">
        <v>212</v>
      </c>
      <c r="B37" s="107" t="s">
        <v>172</v>
      </c>
      <c r="C37" s="521">
        <v>1</v>
      </c>
      <c r="D37" s="522">
        <v>9135.77</v>
      </c>
      <c r="E37" s="523">
        <v>3.5446752248812196E-4</v>
      </c>
      <c r="F37" s="509"/>
      <c r="G37" s="521">
        <v>1</v>
      </c>
      <c r="H37" s="522">
        <v>17767.43</v>
      </c>
      <c r="I37" s="523">
        <v>4.0525449230930635E-4</v>
      </c>
      <c r="J37" s="509"/>
      <c r="K37" s="521">
        <v>2</v>
      </c>
      <c r="L37" s="522">
        <v>24741.7</v>
      </c>
      <c r="M37" s="523">
        <v>2.7082758575531677E-4</v>
      </c>
      <c r="N37" s="509"/>
      <c r="O37" s="521">
        <v>0</v>
      </c>
      <c r="P37" s="522">
        <v>0</v>
      </c>
      <c r="Q37" s="523">
        <v>0</v>
      </c>
    </row>
    <row r="38" spans="1:17" ht="14.25" customHeight="1" thickBot="1">
      <c r="A38" s="355"/>
      <c r="B38" s="505"/>
      <c r="C38" s="539"/>
      <c r="D38" s="539"/>
      <c r="E38" s="540"/>
      <c r="F38" s="509"/>
      <c r="G38" s="539"/>
      <c r="H38" s="522"/>
      <c r="I38" s="540"/>
      <c r="J38" s="509"/>
      <c r="K38" s="539"/>
      <c r="L38" s="541"/>
      <c r="M38" s="540"/>
      <c r="N38" s="509"/>
      <c r="O38" s="539"/>
      <c r="P38" s="541"/>
      <c r="Q38" s="540"/>
    </row>
    <row r="39" spans="1:17" ht="14.5" thickBot="1">
      <c r="A39" s="355" t="s">
        <v>213</v>
      </c>
      <c r="B39" s="542" t="s">
        <v>161</v>
      </c>
      <c r="C39" s="543">
        <v>3873</v>
      </c>
      <c r="D39" s="544">
        <v>25639767.580000002</v>
      </c>
      <c r="E39" s="545">
        <v>0.99482198996405002</v>
      </c>
      <c r="F39" s="514"/>
      <c r="G39" s="543">
        <v>3915</v>
      </c>
      <c r="H39" s="544">
        <v>43468662.940000005</v>
      </c>
      <c r="I39" s="545">
        <v>0.99146983728733207</v>
      </c>
      <c r="J39" s="514"/>
      <c r="K39" s="543">
        <v>4940</v>
      </c>
      <c r="L39" s="544">
        <v>90339996</v>
      </c>
      <c r="M39" s="545">
        <v>0.98887962483681291</v>
      </c>
      <c r="N39" s="514"/>
      <c r="O39" s="543">
        <v>2209</v>
      </c>
      <c r="P39" s="544">
        <v>61303241.289999999</v>
      </c>
      <c r="Q39" s="545">
        <v>1.0000000000000002</v>
      </c>
    </row>
    <row r="40" spans="1:17" s="482" customFormat="1" ht="14.5" thickBot="1">
      <c r="A40" s="355"/>
      <c r="B40" s="546"/>
      <c r="C40" s="518"/>
      <c r="D40" s="519"/>
      <c r="E40" s="520"/>
      <c r="F40" s="547"/>
      <c r="G40" s="518"/>
      <c r="H40" s="519"/>
      <c r="I40" s="520"/>
      <c r="J40" s="547"/>
      <c r="K40" s="518"/>
      <c r="L40" s="519"/>
      <c r="M40" s="520"/>
      <c r="N40" s="547"/>
      <c r="O40" s="518"/>
      <c r="P40" s="519"/>
      <c r="Q40" s="520"/>
    </row>
    <row r="41" spans="1:17" ht="14.5" thickBot="1">
      <c r="A41" s="355" t="s">
        <v>88</v>
      </c>
      <c r="B41" s="542" t="s">
        <v>174</v>
      </c>
      <c r="C41" s="548">
        <v>3891</v>
      </c>
      <c r="D41" s="549">
        <v>25773221.580000002</v>
      </c>
      <c r="E41" s="545">
        <v>0.99999999999999989</v>
      </c>
      <c r="F41" s="514"/>
      <c r="G41" s="548">
        <v>3937</v>
      </c>
      <c r="H41" s="549">
        <v>43842647.860000007</v>
      </c>
      <c r="I41" s="545">
        <v>0.99999999999999989</v>
      </c>
      <c r="J41" s="514"/>
      <c r="K41" s="548">
        <v>5001</v>
      </c>
      <c r="L41" s="549">
        <v>91355907.969999999</v>
      </c>
      <c r="M41" s="545">
        <v>1</v>
      </c>
      <c r="N41" s="514"/>
      <c r="O41" s="548">
        <v>2209</v>
      </c>
      <c r="P41" s="549">
        <v>61303241.289999999</v>
      </c>
      <c r="Q41" s="545">
        <v>1.0000000000000002</v>
      </c>
    </row>
    <row r="42" spans="1:17" ht="14">
      <c r="A42" s="550"/>
      <c r="B42" s="533"/>
      <c r="C42" s="551"/>
      <c r="D42" s="552"/>
      <c r="E42" s="553"/>
      <c r="F42" s="509"/>
      <c r="G42" s="551"/>
      <c r="H42" s="552"/>
      <c r="I42" s="553"/>
      <c r="J42" s="509"/>
      <c r="K42" s="551"/>
      <c r="L42" s="552"/>
      <c r="M42" s="553"/>
      <c r="N42" s="509"/>
      <c r="O42" s="551"/>
      <c r="P42" s="552"/>
      <c r="Q42" s="553"/>
    </row>
    <row r="43" spans="1:17" ht="15.5">
      <c r="A43" s="355" t="s">
        <v>214</v>
      </c>
      <c r="B43" s="554" t="s">
        <v>175</v>
      </c>
      <c r="C43" s="509"/>
      <c r="D43" s="509"/>
      <c r="E43" s="555"/>
      <c r="F43" s="509"/>
      <c r="G43" s="556"/>
      <c r="H43" s="557">
        <v>222275018.70000002</v>
      </c>
      <c r="I43" s="555"/>
      <c r="J43" s="509"/>
      <c r="K43" s="509"/>
      <c r="L43" s="558"/>
      <c r="M43" s="555"/>
      <c r="N43" s="509"/>
      <c r="O43" s="509"/>
      <c r="P43" s="558"/>
      <c r="Q43" s="555"/>
    </row>
    <row r="44" spans="1:17" ht="14.5" thickBot="1">
      <c r="A44" s="559"/>
      <c r="B44" s="560"/>
      <c r="C44" s="561"/>
      <c r="D44" s="561"/>
      <c r="E44" s="562"/>
      <c r="F44" s="563"/>
      <c r="G44" s="561"/>
      <c r="H44" s="564"/>
      <c r="I44" s="562"/>
      <c r="J44" s="563"/>
      <c r="K44" s="561"/>
      <c r="L44" s="561"/>
      <c r="M44" s="562"/>
      <c r="N44" s="563"/>
      <c r="O44" s="561"/>
      <c r="P44" s="561"/>
      <c r="Q44" s="562"/>
    </row>
    <row r="46" spans="1:17">
      <c r="H46" s="480"/>
    </row>
    <row r="47" spans="1:17">
      <c r="H47" s="565"/>
    </row>
    <row r="48" spans="1:17" ht="14">
      <c r="B48" s="483"/>
      <c r="H48" s="566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topLeftCell="A28" zoomScale="75" workbookViewId="0">
      <selection activeCell="K41" sqref="K41"/>
    </sheetView>
  </sheetViews>
  <sheetFormatPr defaultColWidth="10.6640625" defaultRowHeight="12.5"/>
  <cols>
    <col min="1" max="1" width="7.6640625" style="27" customWidth="1"/>
    <col min="2" max="2" width="5.109375" style="19" customWidth="1"/>
    <col min="3" max="3" width="75.6640625" style="27" customWidth="1"/>
    <col min="4" max="4" width="44.10937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70"/>
      <c r="C1" s="570"/>
      <c r="D1" s="45"/>
    </row>
    <row r="2" spans="1:6" s="19" customFormat="1" ht="26.25" customHeight="1">
      <c r="A2" s="40" t="s">
        <v>247</v>
      </c>
      <c r="B2" s="422"/>
      <c r="C2" s="422"/>
      <c r="D2" s="422"/>
    </row>
    <row r="3" spans="1:6" s="19" customFormat="1" ht="25.5" customHeight="1">
      <c r="A3" s="40" t="s">
        <v>22</v>
      </c>
      <c r="B3" s="422"/>
      <c r="C3" s="571"/>
      <c r="D3" s="572"/>
    </row>
    <row r="4" spans="1:6" s="19" customFormat="1" ht="32.25" customHeight="1">
      <c r="A4" s="38"/>
      <c r="B4" s="573"/>
      <c r="C4" s="49" t="s">
        <v>86</v>
      </c>
      <c r="D4" s="657">
        <v>44221</v>
      </c>
      <c r="E4" s="658"/>
      <c r="F4" s="658"/>
    </row>
    <row r="5" spans="1:6" s="19" customFormat="1" ht="32.25" customHeight="1">
      <c r="A5" s="38"/>
      <c r="B5" s="573"/>
      <c r="C5" s="49" t="s">
        <v>87</v>
      </c>
      <c r="D5" s="50" t="s">
        <v>273</v>
      </c>
      <c r="E5" s="21"/>
      <c r="F5" s="21"/>
    </row>
    <row r="6" spans="1:6" s="19" customFormat="1" ht="20.25" customHeight="1">
      <c r="A6" s="38"/>
      <c r="B6" s="53"/>
      <c r="C6" s="285"/>
      <c r="D6" s="286"/>
    </row>
    <row r="7" spans="1:6" s="23" customFormat="1" ht="15" customHeight="1" thickBot="1">
      <c r="A7" s="288"/>
      <c r="B7" s="57"/>
      <c r="C7" s="57"/>
      <c r="D7" s="58"/>
    </row>
    <row r="8" spans="1:6" s="23" customFormat="1" ht="16" thickTop="1">
      <c r="A8" s="61"/>
      <c r="B8" s="289"/>
      <c r="C8" s="290"/>
      <c r="D8" s="574"/>
    </row>
    <row r="9" spans="1:6" s="23" customFormat="1" ht="15.5">
      <c r="A9" s="428"/>
      <c r="B9" s="316"/>
      <c r="C9" s="379"/>
      <c r="D9" s="575"/>
    </row>
    <row r="10" spans="1:6" s="23" customFormat="1" ht="20">
      <c r="A10" s="69" t="s">
        <v>78</v>
      </c>
      <c r="B10" s="70" t="s">
        <v>261</v>
      </c>
      <c r="C10" s="576"/>
      <c r="D10" s="577"/>
    </row>
    <row r="11" spans="1:6" s="23" customFormat="1" ht="14.5" thickBot="1">
      <c r="A11" s="432"/>
      <c r="B11" s="296"/>
      <c r="C11" s="296"/>
      <c r="D11" s="578"/>
    </row>
    <row r="12" spans="1:6" s="23" customFormat="1" ht="20">
      <c r="A12" s="82"/>
      <c r="B12" s="78"/>
      <c r="C12" s="579" t="s">
        <v>151</v>
      </c>
      <c r="D12" s="580" t="s">
        <v>273</v>
      </c>
    </row>
    <row r="13" spans="1:6" s="23" customFormat="1" ht="20.5" thickBot="1">
      <c r="A13" s="82"/>
      <c r="B13" s="581"/>
      <c r="C13" s="582" t="s">
        <v>141</v>
      </c>
      <c r="D13" s="583">
        <v>44221</v>
      </c>
      <c r="E13" s="567"/>
      <c r="F13" s="567"/>
    </row>
    <row r="14" spans="1:6" s="23" customFormat="1" ht="20.5" thickTop="1">
      <c r="A14" s="82"/>
      <c r="B14" s="78"/>
      <c r="C14" s="465"/>
      <c r="D14" s="584"/>
    </row>
    <row r="15" spans="1:6" s="23" customFormat="1" ht="20">
      <c r="A15" s="82" t="s">
        <v>89</v>
      </c>
      <c r="B15" s="585">
        <v>1</v>
      </c>
      <c r="C15" s="447" t="s">
        <v>149</v>
      </c>
      <c r="D15" s="586">
        <v>219881586.88000003</v>
      </c>
    </row>
    <row r="16" spans="1:6" s="23" customFormat="1" ht="20">
      <c r="A16" s="82"/>
      <c r="B16" s="78"/>
      <c r="C16" s="587"/>
      <c r="D16" s="588" t="s">
        <v>150</v>
      </c>
    </row>
    <row r="17" spans="1:4" s="23" customFormat="1" ht="20">
      <c r="A17" s="82" t="s">
        <v>93</v>
      </c>
      <c r="B17" s="585">
        <v>1</v>
      </c>
      <c r="C17" s="589" t="s">
        <v>164</v>
      </c>
      <c r="D17" s="590">
        <v>210541919.12</v>
      </c>
    </row>
    <row r="18" spans="1:4" s="23" customFormat="1" ht="20">
      <c r="A18" s="453"/>
      <c r="B18" s="585">
        <v>2</v>
      </c>
      <c r="C18" s="589" t="s">
        <v>56</v>
      </c>
      <c r="D18" s="590">
        <v>9546728.3300000001</v>
      </c>
    </row>
    <row r="19" spans="1:4" s="23" customFormat="1" ht="20">
      <c r="A19" s="453"/>
      <c r="B19" s="585">
        <v>3</v>
      </c>
      <c r="C19" s="589" t="s">
        <v>142</v>
      </c>
      <c r="D19" s="590">
        <v>220466717.51223823</v>
      </c>
    </row>
    <row r="20" spans="1:4" s="23" customFormat="1" ht="20">
      <c r="A20" s="453"/>
      <c r="B20" s="585">
        <v>4</v>
      </c>
      <c r="C20" s="589" t="s">
        <v>94</v>
      </c>
      <c r="D20" s="591">
        <v>15038</v>
      </c>
    </row>
    <row r="21" spans="1:4" s="23" customFormat="1" ht="20">
      <c r="A21" s="453"/>
      <c r="B21" s="585">
        <v>5</v>
      </c>
      <c r="C21" s="589" t="s">
        <v>95</v>
      </c>
      <c r="D21" s="591">
        <v>7249</v>
      </c>
    </row>
    <row r="22" spans="1:4" s="23" customFormat="1" ht="20">
      <c r="A22" s="453"/>
      <c r="B22" s="585"/>
      <c r="C22" s="589"/>
      <c r="D22" s="592"/>
    </row>
    <row r="23" spans="1:4" s="23" customFormat="1" ht="20">
      <c r="A23" s="82" t="s">
        <v>96</v>
      </c>
      <c r="B23" s="585">
        <v>1</v>
      </c>
      <c r="C23" s="589" t="s">
        <v>143</v>
      </c>
      <c r="D23" s="593">
        <v>7246434.0199999996</v>
      </c>
    </row>
    <row r="24" spans="1:4" s="23" customFormat="1" ht="20">
      <c r="A24" s="453"/>
      <c r="B24" s="585">
        <v>2</v>
      </c>
      <c r="C24" s="589" t="s">
        <v>144</v>
      </c>
      <c r="D24" s="593">
        <v>2170256.2799999998</v>
      </c>
    </row>
    <row r="25" spans="1:4" s="23" customFormat="1" ht="20">
      <c r="A25" s="82"/>
      <c r="B25" s="585"/>
      <c r="C25" s="447"/>
      <c r="D25" s="594"/>
    </row>
    <row r="26" spans="1:4" s="23" customFormat="1" ht="21" customHeight="1">
      <c r="A26" s="82" t="s">
        <v>54</v>
      </c>
      <c r="B26" s="585">
        <v>1</v>
      </c>
      <c r="C26" s="589" t="s">
        <v>145</v>
      </c>
      <c r="D26" s="593">
        <v>0</v>
      </c>
    </row>
    <row r="27" spans="1:4" s="23" customFormat="1" ht="21" customHeight="1">
      <c r="A27" s="82"/>
      <c r="B27" s="585">
        <v>2</v>
      </c>
      <c r="C27" s="589" t="s">
        <v>131</v>
      </c>
      <c r="D27" s="593">
        <v>373063.05000000005</v>
      </c>
    </row>
    <row r="28" spans="1:4" s="23" customFormat="1" ht="20">
      <c r="A28" s="82"/>
      <c r="B28" s="585">
        <v>3</v>
      </c>
      <c r="C28" s="589" t="s">
        <v>103</v>
      </c>
      <c r="D28" s="593">
        <v>191033.53999999911</v>
      </c>
    </row>
    <row r="29" spans="1:4" s="23" customFormat="1" ht="20">
      <c r="A29" s="82"/>
      <c r="B29" s="585"/>
      <c r="C29" s="447"/>
      <c r="D29" s="595"/>
    </row>
    <row r="30" spans="1:4" s="23" customFormat="1" ht="20">
      <c r="A30" s="82" t="s">
        <v>66</v>
      </c>
      <c r="B30" s="585">
        <v>1</v>
      </c>
      <c r="C30" s="589" t="s">
        <v>146</v>
      </c>
      <c r="D30" s="596">
        <v>5.8291799999999998E-2</v>
      </c>
    </row>
    <row r="31" spans="1:4" s="23" customFormat="1" ht="20">
      <c r="A31" s="82"/>
      <c r="B31" s="585">
        <v>2</v>
      </c>
      <c r="C31" s="589" t="s">
        <v>147</v>
      </c>
      <c r="D31" s="597">
        <v>164.920851</v>
      </c>
    </row>
    <row r="32" spans="1:4" s="23" customFormat="1" ht="20">
      <c r="A32" s="82"/>
      <c r="B32" s="585"/>
      <c r="C32" s="589"/>
      <c r="D32" s="598"/>
    </row>
    <row r="33" spans="1:4" s="23" customFormat="1" ht="20">
      <c r="A33" s="82" t="s">
        <v>68</v>
      </c>
      <c r="B33" s="599">
        <v>1</v>
      </c>
      <c r="C33" s="600" t="s">
        <v>148</v>
      </c>
      <c r="D33" s="593">
        <v>192447820.18000001</v>
      </c>
    </row>
    <row r="34" spans="1:4" s="23" customFormat="1" ht="20">
      <c r="A34" s="82"/>
      <c r="B34" s="599">
        <v>2</v>
      </c>
      <c r="C34" s="600" t="s">
        <v>132</v>
      </c>
      <c r="D34" s="593">
        <v>16137509.93</v>
      </c>
    </row>
    <row r="35" spans="1:4" s="23" customFormat="1" ht="20">
      <c r="A35" s="82"/>
      <c r="B35" s="599">
        <v>3</v>
      </c>
      <c r="C35" s="600" t="s">
        <v>191</v>
      </c>
      <c r="D35" s="593">
        <v>11296256.770000001</v>
      </c>
    </row>
    <row r="36" spans="1:4" s="23" customFormat="1" ht="20">
      <c r="A36" s="82"/>
      <c r="B36" s="599">
        <v>4</v>
      </c>
      <c r="C36" s="600" t="s">
        <v>163</v>
      </c>
      <c r="D36" s="593">
        <v>6232878.5599999996</v>
      </c>
    </row>
    <row r="37" spans="1:4" s="23" customFormat="1" ht="20">
      <c r="A37" s="82"/>
      <c r="B37" s="599">
        <v>5</v>
      </c>
      <c r="C37" s="600" t="s">
        <v>133</v>
      </c>
      <c r="D37" s="593">
        <v>522651.49</v>
      </c>
    </row>
    <row r="38" spans="1:4" s="23" customFormat="1" ht="20">
      <c r="A38" s="82"/>
      <c r="B38" s="599">
        <v>6</v>
      </c>
      <c r="C38" s="600" t="s">
        <v>192</v>
      </c>
      <c r="D38" s="593">
        <v>365856.04</v>
      </c>
    </row>
    <row r="39" spans="1:4" s="23" customFormat="1" ht="20">
      <c r="A39" s="82"/>
      <c r="B39" s="599">
        <v>7</v>
      </c>
      <c r="C39" s="600" t="s">
        <v>117</v>
      </c>
      <c r="D39" s="596">
        <v>1.1454080937103945</v>
      </c>
    </row>
    <row r="40" spans="1:4" s="23" customFormat="1" ht="20">
      <c r="A40" s="82"/>
      <c r="B40" s="599">
        <v>8</v>
      </c>
      <c r="C40" s="600" t="s">
        <v>187</v>
      </c>
      <c r="D40" s="596">
        <v>1.0567919169332161</v>
      </c>
    </row>
    <row r="41" spans="1:4" s="23" customFormat="1" ht="20">
      <c r="A41" s="82"/>
      <c r="B41" s="599">
        <v>9</v>
      </c>
      <c r="C41" s="600" t="s">
        <v>42</v>
      </c>
      <c r="D41" s="596">
        <v>1.002500000017712</v>
      </c>
    </row>
    <row r="42" spans="1:4" s="23" customFormat="1" ht="20">
      <c r="A42" s="82"/>
      <c r="B42" s="152"/>
      <c r="C42" s="164"/>
      <c r="D42" s="601"/>
    </row>
    <row r="43" spans="1:4" s="23" customFormat="1" ht="20.5" thickBot="1">
      <c r="A43" s="453"/>
      <c r="B43" s="602"/>
      <c r="C43" s="603"/>
      <c r="D43" s="604"/>
    </row>
    <row r="44" spans="1:4" s="23" customFormat="1" ht="23.25" customHeight="1" thickBot="1">
      <c r="A44" s="605"/>
      <c r="B44" s="606"/>
      <c r="C44" s="474"/>
      <c r="D44" s="607"/>
    </row>
    <row r="45" spans="1:4" s="23" customFormat="1" ht="13" thickTop="1">
      <c r="A45" s="568"/>
      <c r="B45" s="568"/>
      <c r="C45" s="568"/>
      <c r="D45" s="568"/>
    </row>
    <row r="46" spans="1:4">
      <c r="D46" s="569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K41" sqref="K41"/>
    </sheetView>
  </sheetViews>
  <sheetFormatPr defaultColWidth="10.6640625" defaultRowHeight="12.5"/>
  <cols>
    <col min="1" max="1" width="5.6640625" style="27" customWidth="1"/>
    <col min="2" max="2" width="8" style="19" customWidth="1"/>
    <col min="3" max="3" width="59" style="27" customWidth="1"/>
    <col min="4" max="5" width="25.77734375" style="27" customWidth="1"/>
    <col min="6" max="8" width="25.77734375" style="614" customWidth="1"/>
    <col min="9" max="9" width="14" style="27" bestFit="1" customWidth="1"/>
    <col min="10" max="10" width="14.77734375" style="27" bestFit="1" customWidth="1"/>
    <col min="11" max="16384" width="10.6640625" style="27"/>
  </cols>
  <sheetData>
    <row r="1" spans="1:10" s="19" customFormat="1" ht="30" customHeight="1">
      <c r="A1" s="669" t="s">
        <v>115</v>
      </c>
      <c r="B1" s="670"/>
      <c r="C1" s="670"/>
      <c r="D1" s="670"/>
      <c r="E1" s="670"/>
      <c r="F1" s="670"/>
      <c r="G1" s="670"/>
      <c r="H1" s="670"/>
    </row>
    <row r="2" spans="1:10" s="19" customFormat="1" ht="26.25" customHeight="1">
      <c r="A2" s="671" t="s">
        <v>247</v>
      </c>
      <c r="B2" s="670"/>
      <c r="C2" s="670"/>
      <c r="D2" s="670"/>
      <c r="E2" s="670"/>
      <c r="F2" s="670"/>
      <c r="G2" s="670"/>
      <c r="H2" s="670"/>
    </row>
    <row r="3" spans="1:10" s="19" customFormat="1" ht="25.5" customHeight="1">
      <c r="A3" s="672" t="s">
        <v>134</v>
      </c>
      <c r="B3" s="670"/>
      <c r="C3" s="670"/>
      <c r="D3" s="670"/>
      <c r="E3" s="670"/>
      <c r="F3" s="670"/>
      <c r="G3" s="670"/>
      <c r="H3" s="670"/>
    </row>
    <row r="4" spans="1:10" s="19" customFormat="1" ht="32.25" customHeight="1">
      <c r="A4" s="673">
        <v>44196</v>
      </c>
      <c r="B4" s="670"/>
      <c r="C4" s="670"/>
      <c r="D4" s="670"/>
      <c r="E4" s="670"/>
      <c r="F4" s="670"/>
      <c r="G4" s="670"/>
      <c r="H4" s="670"/>
    </row>
    <row r="5" spans="1:10" s="19" customFormat="1" ht="32.25" customHeight="1" thickBot="1">
      <c r="A5" s="38"/>
      <c r="B5" s="53"/>
      <c r="C5" s="37"/>
      <c r="D5" s="37"/>
      <c r="E5" s="37"/>
      <c r="F5" s="615"/>
      <c r="G5" s="615"/>
      <c r="H5" s="615"/>
      <c r="J5" s="608"/>
    </row>
    <row r="6" spans="1:10" s="23" customFormat="1" ht="16" thickBot="1">
      <c r="A6" s="334"/>
      <c r="B6" s="301"/>
      <c r="C6" s="335"/>
      <c r="D6" s="335"/>
      <c r="E6" s="335"/>
      <c r="F6" s="616"/>
      <c r="G6" s="616"/>
      <c r="H6" s="617"/>
    </row>
    <row r="7" spans="1:10" s="609" customFormat="1" ht="33" thickBot="1">
      <c r="A7" s="339" t="s">
        <v>114</v>
      </c>
      <c r="B7" s="667" t="s">
        <v>220</v>
      </c>
      <c r="C7" s="668"/>
      <c r="D7" s="668"/>
      <c r="E7" s="668"/>
      <c r="F7" s="668"/>
      <c r="G7" s="668"/>
      <c r="H7" s="668"/>
    </row>
    <row r="8" spans="1:10" s="23" customFormat="1" ht="13.5" thickBot="1">
      <c r="A8" s="618"/>
      <c r="B8" s="374"/>
      <c r="C8" s="374"/>
      <c r="D8" s="374"/>
      <c r="E8" s="374"/>
      <c r="F8" s="619"/>
      <c r="G8" s="619"/>
      <c r="H8" s="620"/>
    </row>
    <row r="9" spans="1:10" s="23" customFormat="1" ht="20.5" hidden="1" thickBot="1">
      <c r="A9" s="388"/>
      <c r="B9" s="78"/>
      <c r="C9" s="621" t="s">
        <v>81</v>
      </c>
      <c r="D9" s="621"/>
      <c r="E9" s="621"/>
      <c r="F9" s="622"/>
      <c r="G9" s="622"/>
      <c r="H9" s="622"/>
    </row>
    <row r="10" spans="1:10" s="23" customFormat="1" ht="20.5" thickBot="1">
      <c r="A10" s="623"/>
      <c r="B10" s="624"/>
      <c r="C10" s="625" t="s">
        <v>151</v>
      </c>
      <c r="D10" s="626">
        <v>43830</v>
      </c>
      <c r="E10" s="626">
        <v>43921</v>
      </c>
      <c r="F10" s="626">
        <v>44012</v>
      </c>
      <c r="G10" s="626">
        <v>44104</v>
      </c>
      <c r="H10" s="626">
        <v>44196</v>
      </c>
    </row>
    <row r="11" spans="1:10" s="23" customFormat="1" ht="20.5" thickBot="1">
      <c r="A11" s="623"/>
      <c r="B11" s="581"/>
      <c r="C11" s="627" t="s">
        <v>141</v>
      </c>
      <c r="D11" s="628">
        <v>43857</v>
      </c>
      <c r="E11" s="628">
        <v>43948</v>
      </c>
      <c r="F11" s="628">
        <v>44039</v>
      </c>
      <c r="G11" s="628">
        <v>44130</v>
      </c>
      <c r="H11" s="628">
        <v>44221</v>
      </c>
      <c r="I11" s="26"/>
    </row>
    <row r="12" spans="1:10" s="23" customFormat="1" ht="20.5" thickTop="1">
      <c r="A12" s="388"/>
      <c r="B12" s="78"/>
      <c r="C12" s="465"/>
      <c r="D12" s="629"/>
      <c r="E12" s="629"/>
      <c r="F12" s="629"/>
      <c r="G12" s="629"/>
      <c r="H12" s="629"/>
    </row>
    <row r="13" spans="1:10" s="23" customFormat="1" ht="20">
      <c r="A13" s="388" t="s">
        <v>89</v>
      </c>
      <c r="B13" s="585">
        <v>1</v>
      </c>
      <c r="C13" s="447" t="s">
        <v>112</v>
      </c>
      <c r="D13" s="630">
        <v>250319656.43000001</v>
      </c>
      <c r="E13" s="630">
        <v>241495218.03</v>
      </c>
      <c r="F13" s="630">
        <v>234170835.15000001</v>
      </c>
      <c r="G13" s="630">
        <v>227002972.97</v>
      </c>
      <c r="H13" s="631">
        <v>219881586.88000003</v>
      </c>
    </row>
    <row r="14" spans="1:10" s="23" customFormat="1" ht="20">
      <c r="A14" s="388"/>
      <c r="B14" s="78"/>
      <c r="C14" s="465"/>
      <c r="D14" s="632" t="s">
        <v>150</v>
      </c>
      <c r="E14" s="632" t="s">
        <v>150</v>
      </c>
      <c r="F14" s="632" t="s">
        <v>150</v>
      </c>
      <c r="G14" s="632" t="s">
        <v>150</v>
      </c>
      <c r="H14" s="631" t="s">
        <v>150</v>
      </c>
    </row>
    <row r="15" spans="1:10" s="23" customFormat="1" ht="20">
      <c r="A15" s="388" t="s">
        <v>93</v>
      </c>
      <c r="B15" s="585">
        <v>1</v>
      </c>
      <c r="C15" s="589" t="s">
        <v>164</v>
      </c>
      <c r="D15" s="630">
        <v>239108157.24000001</v>
      </c>
      <c r="E15" s="630">
        <v>231535446.69999999</v>
      </c>
      <c r="F15" s="630">
        <v>224168521.75</v>
      </c>
      <c r="G15" s="630">
        <v>217296421.53</v>
      </c>
      <c r="H15" s="631">
        <v>210541919.12</v>
      </c>
      <c r="J15" s="610"/>
    </row>
    <row r="16" spans="1:10" s="23" customFormat="1" ht="20">
      <c r="A16" s="390"/>
      <c r="B16" s="633">
        <v>2</v>
      </c>
      <c r="C16" s="589" t="s">
        <v>56</v>
      </c>
      <c r="D16" s="630">
        <v>12863533.439999999</v>
      </c>
      <c r="E16" s="630">
        <v>11331269.16</v>
      </c>
      <c r="F16" s="630">
        <v>10160280.01</v>
      </c>
      <c r="G16" s="630">
        <v>10271699.720000001</v>
      </c>
      <c r="H16" s="631">
        <v>9546728.3300000001</v>
      </c>
      <c r="J16" s="610"/>
    </row>
    <row r="17" spans="1:10" s="23" customFormat="1" ht="20">
      <c r="A17" s="390"/>
      <c r="B17" s="633">
        <v>3</v>
      </c>
      <c r="C17" s="589" t="s">
        <v>142</v>
      </c>
      <c r="D17" s="630">
        <v>248662445.62</v>
      </c>
      <c r="E17" s="630">
        <v>241137442.08000001</v>
      </c>
      <c r="F17" s="630">
        <v>234296591.44</v>
      </c>
      <c r="G17" s="630">
        <v>226982971.38999999</v>
      </c>
      <c r="H17" s="631">
        <v>220466717.51223823</v>
      </c>
      <c r="J17" s="610"/>
    </row>
    <row r="18" spans="1:10" s="611" customFormat="1" ht="20">
      <c r="A18" s="390"/>
      <c r="B18" s="633">
        <v>4</v>
      </c>
      <c r="C18" s="634" t="s">
        <v>270</v>
      </c>
      <c r="D18" s="635">
        <v>17215</v>
      </c>
      <c r="E18" s="635">
        <v>16647</v>
      </c>
      <c r="F18" s="635">
        <v>16100</v>
      </c>
      <c r="G18" s="635">
        <v>15527</v>
      </c>
      <c r="H18" s="635">
        <v>15038</v>
      </c>
      <c r="I18" s="23"/>
      <c r="J18" s="610"/>
    </row>
    <row r="19" spans="1:10" s="611" customFormat="1" ht="20">
      <c r="A19" s="390"/>
      <c r="B19" s="633">
        <v>5</v>
      </c>
      <c r="C19" s="636" t="s">
        <v>95</v>
      </c>
      <c r="D19" s="635">
        <v>8269</v>
      </c>
      <c r="E19" s="635">
        <v>8006</v>
      </c>
      <c r="F19" s="635">
        <v>7758</v>
      </c>
      <c r="G19" s="635">
        <v>7498</v>
      </c>
      <c r="H19" s="635">
        <v>7249</v>
      </c>
      <c r="I19" s="23"/>
      <c r="J19" s="610"/>
    </row>
    <row r="20" spans="1:10" s="23" customFormat="1" ht="20">
      <c r="A20" s="390"/>
      <c r="B20" s="585"/>
      <c r="C20" s="447"/>
      <c r="D20" s="637"/>
      <c r="E20" s="637"/>
      <c r="F20" s="637"/>
      <c r="G20" s="637"/>
      <c r="H20" s="631"/>
      <c r="I20" s="611"/>
      <c r="J20" s="610"/>
    </row>
    <row r="21" spans="1:10" s="23" customFormat="1" ht="20">
      <c r="A21" s="388" t="s">
        <v>96</v>
      </c>
      <c r="B21" s="585">
        <v>1</v>
      </c>
      <c r="C21" s="589" t="s">
        <v>143</v>
      </c>
      <c r="D21" s="630">
        <v>8425969.4700000007</v>
      </c>
      <c r="E21" s="630">
        <v>7282615.4500000002</v>
      </c>
      <c r="F21" s="630">
        <v>6711327.3899999997</v>
      </c>
      <c r="G21" s="630">
        <v>8297141.4699999997</v>
      </c>
      <c r="H21" s="631">
        <v>7246434.0199999996</v>
      </c>
      <c r="I21" s="611"/>
      <c r="J21" s="610"/>
    </row>
    <row r="22" spans="1:10" s="23" customFormat="1" ht="20">
      <c r="A22" s="390"/>
      <c r="B22" s="585">
        <v>2</v>
      </c>
      <c r="C22" s="589" t="s">
        <v>144</v>
      </c>
      <c r="D22" s="630">
        <v>2534595.67</v>
      </c>
      <c r="E22" s="630">
        <v>2389923.7599999998</v>
      </c>
      <c r="F22" s="630">
        <v>1975233.53</v>
      </c>
      <c r="G22" s="630">
        <v>2126725.5299999998</v>
      </c>
      <c r="H22" s="631">
        <v>2170256.2799999998</v>
      </c>
      <c r="J22" s="610"/>
    </row>
    <row r="23" spans="1:10" s="23" customFormat="1" ht="20">
      <c r="A23" s="388"/>
      <c r="B23" s="585"/>
      <c r="C23" s="447"/>
      <c r="D23" s="637"/>
      <c r="E23" s="637"/>
      <c r="F23" s="637"/>
      <c r="G23" s="637"/>
      <c r="H23" s="631"/>
      <c r="J23" s="610"/>
    </row>
    <row r="24" spans="1:10" s="23" customFormat="1" ht="20">
      <c r="A24" s="388" t="s">
        <v>54</v>
      </c>
      <c r="B24" s="585">
        <v>1</v>
      </c>
      <c r="C24" s="589" t="s">
        <v>145</v>
      </c>
      <c r="D24" s="630">
        <v>0</v>
      </c>
      <c r="E24" s="630">
        <v>0</v>
      </c>
      <c r="F24" s="630">
        <v>0</v>
      </c>
      <c r="G24" s="630">
        <v>0</v>
      </c>
      <c r="H24" s="631">
        <v>0</v>
      </c>
      <c r="J24" s="610"/>
    </row>
    <row r="25" spans="1:10" s="23" customFormat="1" ht="20">
      <c r="A25" s="388"/>
      <c r="B25" s="585">
        <v>2</v>
      </c>
      <c r="C25" s="589" t="s">
        <v>111</v>
      </c>
      <c r="D25" s="630">
        <v>426388.73</v>
      </c>
      <c r="E25" s="630">
        <v>411790.01</v>
      </c>
      <c r="F25" s="630">
        <v>398427.16</v>
      </c>
      <c r="G25" s="630">
        <v>384835.46</v>
      </c>
      <c r="H25" s="631">
        <v>373063.05000000005</v>
      </c>
      <c r="J25" s="610"/>
    </row>
    <row r="26" spans="1:10" s="23" customFormat="1" ht="20">
      <c r="A26" s="388"/>
      <c r="B26" s="585">
        <v>3</v>
      </c>
      <c r="C26" s="589" t="s">
        <v>103</v>
      </c>
      <c r="D26" s="630">
        <v>314769.73000000231</v>
      </c>
      <c r="E26" s="630">
        <v>404983.09</v>
      </c>
      <c r="F26" s="630">
        <v>0</v>
      </c>
      <c r="G26" s="630">
        <v>594932.01</v>
      </c>
      <c r="H26" s="631">
        <v>191033.53999999911</v>
      </c>
      <c r="J26" s="610"/>
    </row>
    <row r="27" spans="1:10" s="23" customFormat="1" ht="20">
      <c r="A27" s="388"/>
      <c r="B27" s="585"/>
      <c r="C27" s="589"/>
      <c r="D27" s="638"/>
      <c r="E27" s="638"/>
      <c r="F27" s="638"/>
      <c r="G27" s="638"/>
      <c r="H27" s="631"/>
      <c r="J27" s="610"/>
    </row>
    <row r="28" spans="1:10" s="23" customFormat="1" ht="20">
      <c r="A28" s="388" t="s">
        <v>66</v>
      </c>
      <c r="B28" s="585">
        <v>1</v>
      </c>
      <c r="C28" s="589" t="s">
        <v>146</v>
      </c>
      <c r="D28" s="639">
        <v>5.8198359999999998E-2</v>
      </c>
      <c r="E28" s="639">
        <v>5.8395309999999999E-2</v>
      </c>
      <c r="F28" s="639">
        <v>5.8262540000000002E-2</v>
      </c>
      <c r="G28" s="639">
        <v>5.8172410000000001E-2</v>
      </c>
      <c r="H28" s="639">
        <v>5.8291799999999998E-2</v>
      </c>
      <c r="J28" s="610"/>
    </row>
    <row r="29" spans="1:10" s="23" customFormat="1" ht="20">
      <c r="A29" s="388"/>
      <c r="B29" s="585">
        <v>2</v>
      </c>
      <c r="C29" s="589" t="s">
        <v>113</v>
      </c>
      <c r="D29" s="635">
        <v>168.75750400000001</v>
      </c>
      <c r="E29" s="635">
        <v>167.72159600000001</v>
      </c>
      <c r="F29" s="635">
        <v>166.775667</v>
      </c>
      <c r="G29" s="635">
        <v>165.89928800000001</v>
      </c>
      <c r="H29" s="635">
        <v>164.920851</v>
      </c>
      <c r="J29" s="610"/>
    </row>
    <row r="30" spans="1:10" s="23" customFormat="1" ht="20">
      <c r="A30" s="388"/>
      <c r="B30" s="585"/>
      <c r="C30" s="589"/>
      <c r="D30" s="638"/>
      <c r="E30" s="638"/>
      <c r="F30" s="638"/>
      <c r="G30" s="638"/>
      <c r="H30" s="631"/>
      <c r="J30" s="610"/>
    </row>
    <row r="31" spans="1:10" s="23" customFormat="1" ht="20">
      <c r="A31" s="388" t="s">
        <v>68</v>
      </c>
      <c r="B31" s="599">
        <v>1</v>
      </c>
      <c r="C31" s="600" t="s">
        <v>148</v>
      </c>
      <c r="D31" s="630">
        <v>220044229.72999999</v>
      </c>
      <c r="E31" s="630">
        <v>212287081.22</v>
      </c>
      <c r="F31" s="630">
        <v>205848560.91999999</v>
      </c>
      <c r="G31" s="630">
        <v>198680698.74000001</v>
      </c>
      <c r="H31" s="631">
        <v>192447820.18000001</v>
      </c>
      <c r="J31" s="610"/>
    </row>
    <row r="32" spans="1:10" s="23" customFormat="1" ht="20">
      <c r="A32" s="388"/>
      <c r="B32" s="599">
        <v>2</v>
      </c>
      <c r="C32" s="600" t="s">
        <v>132</v>
      </c>
      <c r="D32" s="630">
        <v>17809074.649999999</v>
      </c>
      <c r="E32" s="630">
        <v>17181257.059999999</v>
      </c>
      <c r="F32" s="630">
        <v>16660161.42</v>
      </c>
      <c r="G32" s="630">
        <v>16660161.42</v>
      </c>
      <c r="H32" s="631">
        <v>16137509.93</v>
      </c>
      <c r="J32" s="610"/>
    </row>
    <row r="33" spans="1:10" s="23" customFormat="1" ht="20">
      <c r="A33" s="388"/>
      <c r="B33" s="599">
        <v>3</v>
      </c>
      <c r="C33" s="600" t="s">
        <v>191</v>
      </c>
      <c r="D33" s="630">
        <v>12466352.050000001</v>
      </c>
      <c r="E33" s="630">
        <v>12026879.75</v>
      </c>
      <c r="F33" s="630">
        <v>11662112.810000001</v>
      </c>
      <c r="G33" s="630">
        <v>11662112.810000001</v>
      </c>
      <c r="H33" s="631">
        <v>11296256.770000001</v>
      </c>
      <c r="J33" s="610"/>
    </row>
    <row r="34" spans="1:10" s="23" customFormat="1" ht="20">
      <c r="A34" s="623"/>
      <c r="B34" s="599">
        <v>4</v>
      </c>
      <c r="C34" s="600" t="s">
        <v>163</v>
      </c>
      <c r="D34" s="630">
        <v>9833433.2100000009</v>
      </c>
      <c r="E34" s="630">
        <v>7757148.5099999998</v>
      </c>
      <c r="F34" s="630">
        <v>6438520.2999999998</v>
      </c>
      <c r="G34" s="630">
        <v>7167862.1799999997</v>
      </c>
      <c r="H34" s="631">
        <v>6232878.5599999996</v>
      </c>
      <c r="J34" s="610"/>
    </row>
    <row r="35" spans="1:10" s="23" customFormat="1" ht="20">
      <c r="A35" s="623"/>
      <c r="B35" s="599">
        <v>5</v>
      </c>
      <c r="C35" s="600" t="s">
        <v>133</v>
      </c>
      <c r="D35" s="630">
        <v>0</v>
      </c>
      <c r="E35" s="630">
        <v>627817.59</v>
      </c>
      <c r="F35" s="630">
        <v>521095.64</v>
      </c>
      <c r="G35" s="630">
        <v>0</v>
      </c>
      <c r="H35" s="631">
        <v>522651.49</v>
      </c>
      <c r="J35" s="610"/>
    </row>
    <row r="36" spans="1:10" s="23" customFormat="1" ht="20">
      <c r="A36" s="623"/>
      <c r="B36" s="599">
        <v>6</v>
      </c>
      <c r="C36" s="600" t="s">
        <v>192</v>
      </c>
      <c r="D36" s="630">
        <v>0</v>
      </c>
      <c r="E36" s="630">
        <v>439472.3</v>
      </c>
      <c r="F36" s="630">
        <v>364766.94</v>
      </c>
      <c r="G36" s="630">
        <v>0</v>
      </c>
      <c r="H36" s="631">
        <v>365856.04</v>
      </c>
      <c r="J36" s="610"/>
    </row>
    <row r="37" spans="1:10" s="23" customFormat="1" ht="20">
      <c r="A37" s="623"/>
      <c r="B37" s="599">
        <v>7</v>
      </c>
      <c r="C37" s="600" t="s">
        <v>117</v>
      </c>
      <c r="D37" s="639">
        <v>1.1488943522215311</v>
      </c>
      <c r="E37" s="639">
        <v>1.1404318844500632</v>
      </c>
      <c r="F37" s="639">
        <v>1.1428445758268628</v>
      </c>
      <c r="G37" s="639">
        <v>1.1454080937017816</v>
      </c>
      <c r="H37" s="639">
        <v>1.1454080937103945</v>
      </c>
      <c r="J37" s="610"/>
    </row>
    <row r="38" spans="1:10" s="23" customFormat="1" ht="20">
      <c r="A38" s="623"/>
      <c r="B38" s="599">
        <v>8</v>
      </c>
      <c r="C38" s="600" t="s">
        <v>187</v>
      </c>
      <c r="D38" s="639">
        <v>1.0594344299030061</v>
      </c>
      <c r="E38" s="639">
        <v>1.0550429653583042</v>
      </c>
      <c r="F38" s="639">
        <v>1.05442672936196</v>
      </c>
      <c r="G38" s="639">
        <v>1.0567919169173685</v>
      </c>
      <c r="H38" s="639">
        <v>1.0567919169332161</v>
      </c>
      <c r="J38" s="610"/>
    </row>
    <row r="39" spans="1:10" s="23" customFormat="1" ht="20">
      <c r="A39" s="623"/>
      <c r="B39" s="599">
        <v>9</v>
      </c>
      <c r="C39" s="600" t="s">
        <v>42</v>
      </c>
      <c r="D39" s="639">
        <v>1.0024999999866573</v>
      </c>
      <c r="E39" s="639">
        <v>1.0025000000090745</v>
      </c>
      <c r="F39" s="639">
        <v>1.0002563222222984</v>
      </c>
      <c r="G39" s="639">
        <v>1.0024999999854467</v>
      </c>
      <c r="H39" s="639">
        <v>1.002500000017712</v>
      </c>
      <c r="J39" s="610"/>
    </row>
    <row r="40" spans="1:10" s="23" customFormat="1" ht="20.5" thickBot="1">
      <c r="A40" s="406"/>
      <c r="B40" s="602"/>
      <c r="C40" s="603"/>
      <c r="D40" s="640"/>
      <c r="E40" s="640"/>
      <c r="F40" s="640"/>
      <c r="G40" s="640"/>
      <c r="H40" s="640"/>
    </row>
    <row r="41" spans="1:10" s="23" customFormat="1" ht="26.25" customHeight="1" thickBot="1">
      <c r="A41" s="641"/>
      <c r="B41" s="642"/>
      <c r="C41" s="643"/>
      <c r="D41" s="643"/>
      <c r="E41" s="643"/>
      <c r="F41" s="644"/>
      <c r="G41" s="644"/>
      <c r="H41" s="645"/>
    </row>
    <row r="42" spans="1:10" s="23" customFormat="1">
      <c r="A42" s="22"/>
      <c r="B42" s="22"/>
      <c r="C42" s="22"/>
      <c r="D42" s="22"/>
      <c r="E42" s="22"/>
      <c r="F42" s="612"/>
      <c r="G42" s="612"/>
      <c r="H42" s="612"/>
    </row>
    <row r="43" spans="1:10" s="31" customFormat="1">
      <c r="B43" s="23"/>
      <c r="F43" s="613"/>
      <c r="G43" s="613"/>
      <c r="H43" s="613"/>
      <c r="I43" s="23"/>
      <c r="J43" s="23"/>
    </row>
    <row r="44" spans="1:10">
      <c r="I44" s="23"/>
      <c r="J44" s="23"/>
    </row>
    <row r="45" spans="1:10">
      <c r="I45" s="31"/>
      <c r="J45" s="31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2019-04-12T15:51:22Z</cp:lastPrinted>
  <dcterms:created xsi:type="dcterms:W3CDTF">2000-02-03T14:11:43Z</dcterms:created>
  <dcterms:modified xsi:type="dcterms:W3CDTF">2021-01-26T17:23:01Z</dcterms:modified>
</cp:coreProperties>
</file>