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11-30-20 2002-1\"/>
    </mc:Choice>
  </mc:AlternateContent>
  <xr:revisionPtr revIDLastSave="0" documentId="8_{C3742714-2390-482F-B436-6A5101D37DB3}" xr6:coauthVersionLast="45" xr6:coauthVersionMax="45" xr10:uidLastSave="{00000000-0000-0000-0000-000000000000}"/>
  <bookViews>
    <workbookView xWindow="-28920" yWindow="-483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<sst xmlns="http://schemas.openxmlformats.org/spreadsheetml/2006/main" count="523" uniqueCount="305">
  <si>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</si>
  <si>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</si>
  <si>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</si>
  <si>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</si>
  <si>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</si>
  <si>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</si>
  <si>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</si>
  <si>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</si>
  <si>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</si>
  <si>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</si>
  <si>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</si>
  <si>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</si>
  <si>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</si>
  <si>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</si>
  <si>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</si>
  <si>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</si>
  <si>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</si>
  <si>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</si>
  <si>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</si>
  <si>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</si>
  <si>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</si>
  <si>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</si>
  <si>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</si>
  <si>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</si>
  <si>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</si>
  <si>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</si>
  <si>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</si>
  <si>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</si>
  <si>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</si>
  <si>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</si>
  <si>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</si>
  <si>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</si>
  <si>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</si>
  <si>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</si>
  <si>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</si>
  <si>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</si>
  <si>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</si>
  <si>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</si>
  <si>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</si>
  <si>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</si>
  <si>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</si>
  <si>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</si>
  <si>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</si>
  <si>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</si>
  <si>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</si>
  <si>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</si>
  <si>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</si>
  <si>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</si>
  <si>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</si>
  <si>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</si>
  <si>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</si>
  <si>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</si>
  <si>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</si>
  <si>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</si>
  <si>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</si>
  <si>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</si>
  <si>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</si>
  <si>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</si>
  <si>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</si>
  <si>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</si>
  <si>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</si>
  <si>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</si>
  <si>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</si>
  <si>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</si>
  <si>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</si>
  <si>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</si>
  <si>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</si>
  <si>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</si>
  <si>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</si>
  <si>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</si>
  <si>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</si>
  <si>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</si>
  <si>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</si>
  <si>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</si>
  <si>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</si>
  <si>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</si>
  <si>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</si>
  <si>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</si>
  <si>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</si>
  <si>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</si>
  <si>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</si>
  <si>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</si>
  <si>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</si>
  <si>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</si>
  <si>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</si>
  <si>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</si>
  <si>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</si>
  <si>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</si>
  <si>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</si>
  <si>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</si>
  <si>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</si>
  <si>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</si>
  <si>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</si>
  <si>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</si>
  <si>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</si>
  <si>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</si>
  <si>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</si>
  <si>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</si>
  <si>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</si>
  <si>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</si>
  <si>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</si>
  <si>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</si>
  <si>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</si>
  <si>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</si>
  <si>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</si>
  <si>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</si>
  <si>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</si>
  <si>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</si>
  <si>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</si>
  <si>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</si>
  <si>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</si>
  <si>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</si>
  <si>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</si>
  <si>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</si>
  <si>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</si>
  <si>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</si>
  <si>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</si>
  <si>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</si>
  <si>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</si>
  <si>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</si>
  <si>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</si>
  <si>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</si>
  <si>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</si>
  <si>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</si>
  <si>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</si>
  <si>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</si>
  <si>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</si>
  <si>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</si>
  <si>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</si>
  <si>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</si>
  <si>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</si>
  <si>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</si>
  <si>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</si>
  <si>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</si>
  <si>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</si>
  <si>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</si>
  <si>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</si>
  <si>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</si>
  <si>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</si>
  <si>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</si>
  <si>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</si>
  <si>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</si>
  <si>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</si>
  <si>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</si>
  <si>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</si>
  <si>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</si>
  <si>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</si>
  <si>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</si>
  <si>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</si>
  <si>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</si>
  <si>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</si>
  <si>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</si>
  <si>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</si>
  <si>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</si>
  <si>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</si>
  <si>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</si>
  <si>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</si>
  <si>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</si>
  <si>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</si>
  <si>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</si>
  <si>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</si>
  <si>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</si>
  <si>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</si>
  <si>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</si>
  <si>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</si>
  <si>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</si>
  <si>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</si>
  <si>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</si>
  <si>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</si>
  <si>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</si>
  <si>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</si>
  <si>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</si>
  <si>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</si>
  <si>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</si>
  <si>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</si>
  <si>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</si>
  <si>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</si>
  <si>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</si>
  <si>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</si>
  <si>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</si>
  <si>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</si>
  <si>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</si>
  <si>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</si>
  <si>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</si>
  <si>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</si>
  <si>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</si>
  <si>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</si>
  <si>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</si>
  <si>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</si>
  <si>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</si>
  <si>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</si>
  <si>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</si>
  <si>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</si>
  <si>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</si>
  <si>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</si>
  <si>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</si>
  <si>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</si>
  <si>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</si>
  <si>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</si>
  <si>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</si>
  <si>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</si>
  <si>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</si>
  <si>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</si>
  <si>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</si>
  <si>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</si>
  <si>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</si>
  <si>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</si>
  <si>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</si>
  <si>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</si>
  <si>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</si>
  <si>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</si>
  <si>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</si>
  <si>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</si>
  <si>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</si>
  <si>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</si>
  <si>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</si>
  <si>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</si>
  <si>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</si>
  <si>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</si>
  <si>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</si>
  <si>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</si>
  <si>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</si>
  <si>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</si>
  <si>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</si>
  <si>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</si>
  <si>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</si>
  <si>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</si>
  <si>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</si>
  <si>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</si>
  <si>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</si>
  <si>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</si>
  <si>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</si>
  <si>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</si>
  <si>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</si>
  <si>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</si>
  <si>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</si>
  <si>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</si>
  <si>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</si>
  <si>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</si>
  <si>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</si>
  <si>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</si>
  <si>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</si>
  <si>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</si>
  <si>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</si>
  <si>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</si>
  <si>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</si>
  <si>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</si>
  <si>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</si>
  <si>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</si>
  <si>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</si>
  <si>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</si>
  <si>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</si>
  <si>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</si>
  <si>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</si>
  <si>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</si>
  <si>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</si>
  <si>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</si>
  <si>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</si>
  <si>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</si>
  <si>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</si>
  <si>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</si>
  <si>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</si>
  <si>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</si>
  <si>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</si>
  <si>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</si>
  <si>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</si>
  <si>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</si>
  <si>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</si>
  <si>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</si>
  <si>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</si>
  <si>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</si>
  <si>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</si>
  <si>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</si>
  <si>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</si>
  <si>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</si>
  <si>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</si>
  <si>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</si>
  <si>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</si>
  <si>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</si>
  <si>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</si>
  <si>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</si>
  <si>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</si>
  <si>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</si>
  <si>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</si>
  <si>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</si>
  <si>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</si>
  <si>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</si>
  <si>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</si>
  <si>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</si>
  <si>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</si>
  <si>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</si>
  <si>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</si>
  <si>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</si>
  <si>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</si>
  <si>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</si>
  <si>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</si>
  <si>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</si>
  <si>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</si>
  <si>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</si>
  <si>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</si>
  <si>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</si>
  <si>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</si>
  <si>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</si>
  <si>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</si>
  <si>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11/01/20 to 11/30/20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</si>
</sst>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89" bestFit="1" customWidth="1"/>
    <col min="15" max="15" width="16.33203125" style="58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9"/>
      <c r="N1" s="585"/>
      <c r="O1" s="585"/>
    </row>
    <row r="2" spans="1:15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9"/>
      <c r="N2" s="585"/>
      <c r="O2" s="585"/>
    </row>
    <row r="3" spans="1:15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1">
        <v>44193</v>
      </c>
      <c r="E4" s="631"/>
      <c r="F4" s="631"/>
      <c r="G4" s="631"/>
      <c r="H4" s="631"/>
      <c r="I4" s="631"/>
      <c r="J4" s="631"/>
      <c r="K4" s="631"/>
      <c r="L4" s="631"/>
      <c r="N4" s="585"/>
      <c r="O4" s="585"/>
    </row>
    <row r="5" spans="1:15" s="50" customFormat="1" ht="20.25" customHeight="1">
      <c r="A5" s="47"/>
      <c r="B5" s="47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44135</v>
      </c>
      <c r="I10" s="411" t="s">
        <v>78</v>
      </c>
      <c r="J10" s="480">
        <v>44165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507403508.88</v>
      </c>
      <c r="I11" s="539">
        <v>-3850374.3500000238</v>
      </c>
      <c r="J11" s="539">
        <v>503553134.52999997</v>
      </c>
      <c r="K11" s="79"/>
      <c r="L11" s="80"/>
      <c r="N11" s="586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5245011.7389000002</v>
      </c>
      <c r="I12" s="310">
        <v>60418.390199999325</v>
      </c>
      <c r="J12" s="310">
        <v>5305430.1290999996</v>
      </c>
      <c r="K12" s="79"/>
      <c r="L12" s="4"/>
      <c r="N12" s="611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59579.549999999996</v>
      </c>
      <c r="I13" s="310">
        <v>-29215.439999999999</v>
      </c>
      <c r="J13" s="310">
        <v>30364.109999999997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-109020.06</v>
      </c>
      <c r="I14" s="542">
        <v>54808.673019958325</v>
      </c>
      <c r="J14" s="542">
        <v>-54211.386980041672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512599080.10890001</v>
      </c>
      <c r="I15" s="310">
        <v>-3764362.726780057</v>
      </c>
      <c r="J15" s="310">
        <v>508834717.38211995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15820812.039999999</v>
      </c>
      <c r="I16" s="542">
        <v>3162287.950000003</v>
      </c>
      <c r="J16" s="542">
        <v>18983099.990000002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528419892.14890003</v>
      </c>
      <c r="I17" s="543">
        <v>-602074.77678006887</v>
      </c>
      <c r="J17" s="103">
        <v>527817817.37211996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2.7325370000000002E-2</v>
      </c>
      <c r="I19" s="615">
        <v>4.4099999999998307E-6</v>
      </c>
      <c r="J19" s="273">
        <v>2.7329780000000001E-2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167.06777700000001</v>
      </c>
      <c r="I20" s="616">
        <v>-0.74048899999999662</v>
      </c>
      <c r="J20" s="512">
        <v>166.32728800000001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30051</v>
      </c>
      <c r="I21" s="511">
        <v>-141</v>
      </c>
      <c r="J21" s="512">
        <v>29910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15293</v>
      </c>
      <c r="I22" s="511">
        <v>-62</v>
      </c>
      <c r="J22" s="512">
        <v>15231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44165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44135</v>
      </c>
      <c r="I28" s="478" t="s">
        <v>78</v>
      </c>
      <c r="J28" s="480">
        <v>44165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9.572E-2</v>
      </c>
      <c r="H31" s="604">
        <v>53400000</v>
      </c>
      <c r="I31" s="541">
        <v>0</v>
      </c>
      <c r="J31" s="605">
        <v>53400000</v>
      </c>
      <c r="K31" s="555">
        <v>9.5778701879299558E-2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0.11058999999999999</v>
      </c>
      <c r="H32" s="604">
        <v>39050000</v>
      </c>
      <c r="I32" s="541">
        <v>0</v>
      </c>
      <c r="J32" s="605">
        <v>39050000</v>
      </c>
      <c r="K32" s="555">
        <v>7.0040417760049586E-2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0</v>
      </c>
      <c r="H33" s="604">
        <v>23750000</v>
      </c>
      <c r="I33" s="541">
        <v>0</v>
      </c>
      <c r="J33" s="605">
        <v>23750000</v>
      </c>
      <c r="K33" s="555">
        <v>4.2598205423845778E-2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0.11085</v>
      </c>
      <c r="H36" s="5">
        <v>40850000</v>
      </c>
      <c r="I36" s="541">
        <v>0</v>
      </c>
      <c r="J36" s="5">
        <v>40850000</v>
      </c>
      <c r="K36" s="555">
        <v>7.3268913329014737E-2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2.9239999999999999E-2</v>
      </c>
      <c r="H37" s="5">
        <v>40850000</v>
      </c>
      <c r="I37" s="541">
        <v>0</v>
      </c>
      <c r="J37" s="5">
        <v>40850000</v>
      </c>
      <c r="K37" s="555">
        <v>7.3268913329014737E-2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0.10656</v>
      </c>
      <c r="H38" s="5">
        <v>40850000</v>
      </c>
      <c r="I38" s="541">
        <v>0</v>
      </c>
      <c r="J38" s="5">
        <v>40850000</v>
      </c>
      <c r="K38" s="555">
        <v>7.3268913329014737E-2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0.10965</v>
      </c>
      <c r="H39" s="5">
        <v>40800000</v>
      </c>
      <c r="I39" s="541">
        <v>0</v>
      </c>
      <c r="J39" s="5">
        <v>40800000</v>
      </c>
      <c r="K39" s="555">
        <v>7.3179232896543489E-2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8.5849999999999996E-2</v>
      </c>
      <c r="H40" s="5">
        <v>19700000</v>
      </c>
      <c r="I40" s="541">
        <v>0</v>
      </c>
      <c r="J40" s="5">
        <v>19700000</v>
      </c>
      <c r="K40" s="555">
        <v>3.5334090393674182E-2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4.3499999999999997E-3</v>
      </c>
      <c r="H42" s="310">
        <v>54185223.93</v>
      </c>
      <c r="I42" s="541">
        <v>0</v>
      </c>
      <c r="J42" s="5">
        <v>54185223.93</v>
      </c>
      <c r="K42" s="555">
        <v>9.7187086311883122E-2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2.0639999999999999E-2</v>
      </c>
      <c r="H43" s="604">
        <v>65000000</v>
      </c>
      <c r="I43" s="541">
        <v>0</v>
      </c>
      <c r="J43" s="5">
        <v>65000000</v>
      </c>
      <c r="K43" s="555">
        <v>0.11658456221263055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8.3080000000000001E-2</v>
      </c>
      <c r="H44" s="604">
        <v>51600000</v>
      </c>
      <c r="I44" s="541">
        <v>0</v>
      </c>
      <c r="J44" s="5">
        <v>51600000</v>
      </c>
      <c r="K44" s="555">
        <v>9.2550206310334407E-2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0.10963000000000001</v>
      </c>
      <c r="H45" s="5">
        <v>65000000</v>
      </c>
      <c r="I45" s="541">
        <v>0</v>
      </c>
      <c r="J45" s="5">
        <v>65000000</v>
      </c>
      <c r="K45" s="555">
        <v>0.11658456221263055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6" t="s">
        <v>185</v>
      </c>
      <c r="G47" s="607">
        <v>0</v>
      </c>
      <c r="H47" s="542">
        <v>22500000</v>
      </c>
      <c r="I47" s="541">
        <v>0</v>
      </c>
      <c r="J47" s="542">
        <v>22500000</v>
      </c>
      <c r="K47" s="555">
        <v>4.0356194612064425E-2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6.9342325049133499E-2</v>
      </c>
      <c r="H48" s="6">
        <v>557535223.93000007</v>
      </c>
      <c r="I48" s="543">
        <v>0</v>
      </c>
      <c r="J48" s="103">
        <v>557535223.93000007</v>
      </c>
      <c r="K48" s="556">
        <v>0.99999999999999989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44135</v>
      </c>
      <c r="I51" s="482" t="s">
        <v>78</v>
      </c>
      <c r="J51" s="480">
        <v>44165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508738.84</v>
      </c>
      <c r="I53" s="534">
        <v>2758.1499999999651</v>
      </c>
      <c r="J53" s="545">
        <v>511496.99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5949597.3499999996</v>
      </c>
      <c r="I55" s="534">
        <v>-887396.39999999944</v>
      </c>
      <c r="J55" s="545">
        <v>5062200.95</v>
      </c>
      <c r="K55" s="110"/>
      <c r="L55" s="108"/>
      <c r="N55" s="58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368582.96</v>
      </c>
      <c r="I56" s="534">
        <v>2753052.33</v>
      </c>
      <c r="J56" s="545">
        <v>3121635.29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6131811.8899999997</v>
      </c>
      <c r="I57" s="534">
        <v>1293873.8700000001</v>
      </c>
      <c r="J57" s="546">
        <v>7425685.7599999998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15820812.039999999</v>
      </c>
      <c r="I58" s="535">
        <v>3162287.950000003</v>
      </c>
      <c r="J58" s="535">
        <v>18983099.990000002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4" s="18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</row>
    <row r="2" spans="1:14" s="19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</row>
    <row r="3" spans="1:14" s="19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</row>
    <row r="4" spans="1:14" s="18" customFormat="1" ht="20.25" customHeight="1">
      <c r="A4" s="633" t="s">
        <v>74</v>
      </c>
      <c r="B4" s="633"/>
      <c r="C4" s="633"/>
      <c r="D4" s="633"/>
      <c r="E4" s="631">
        <v>44193</v>
      </c>
      <c r="F4" s="631"/>
      <c r="G4" s="631"/>
      <c r="H4" s="631"/>
    </row>
    <row r="5" spans="1:14" s="18" customFormat="1" ht="20.25" customHeight="1">
      <c r="A5" s="633" t="s">
        <v>75</v>
      </c>
      <c r="B5" s="633"/>
      <c r="C5" s="633"/>
      <c r="D5" s="633"/>
      <c r="E5" s="632" t="s">
        <v>304</v>
      </c>
      <c r="F5" s="632"/>
      <c r="G5" s="632"/>
      <c r="H5" s="632"/>
    </row>
    <row r="6" spans="1:14" ht="14.1" customHeight="1" thickBot="1">
      <c r="A6" s="20"/>
      <c r="B6" s="23"/>
      <c r="F6" s="20"/>
      <c r="H6" s="20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  <c r="N7" s="18"/>
    </row>
    <row r="8" spans="1:14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7"/>
      <c r="J8" s="618"/>
      <c r="K8" s="618"/>
      <c r="L8" s="618"/>
      <c r="M8" s="618"/>
      <c r="N8" s="618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19"/>
      <c r="J9" s="18"/>
      <c r="K9" s="18"/>
      <c r="L9" s="18"/>
      <c r="M9" s="18"/>
      <c r="N9" s="18"/>
    </row>
    <row r="10" spans="1:14" ht="21" thickBot="1">
      <c r="A10" s="295" t="s">
        <v>77</v>
      </c>
      <c r="B10" s="31" t="s">
        <v>197</v>
      </c>
      <c r="C10" s="32"/>
      <c r="D10" s="32"/>
      <c r="E10" s="34">
        <v>44165</v>
      </c>
      <c r="F10" s="24"/>
      <c r="G10" s="34">
        <v>44165</v>
      </c>
      <c r="H10" s="34">
        <v>44165</v>
      </c>
      <c r="I10" s="617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-3920535.14</v>
      </c>
      <c r="F11" s="514"/>
      <c r="G11" s="513">
        <v>-3842166.35</v>
      </c>
      <c r="H11" s="513">
        <v>-78368.789999999994</v>
      </c>
      <c r="I11" s="620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0</v>
      </c>
      <c r="F12" s="514"/>
      <c r="G12" s="513">
        <v>0</v>
      </c>
      <c r="H12" s="513">
        <v>0</v>
      </c>
      <c r="I12" s="620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0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0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0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0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0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20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20"/>
      <c r="J19" s="18"/>
      <c r="K19" s="18"/>
      <c r="L19" s="18"/>
      <c r="M19" s="18"/>
      <c r="N19" s="18"/>
    </row>
    <row r="20" spans="1:14" ht="16.5" thickBot="1">
      <c r="A20" s="293"/>
      <c r="B20" s="33">
        <v>6</v>
      </c>
      <c r="D20" s="36" t="s">
        <v>6</v>
      </c>
      <c r="E20" s="516">
        <v>-3920535.14</v>
      </c>
      <c r="F20" s="514"/>
      <c r="G20" s="516">
        <v>-3842166.35</v>
      </c>
      <c r="H20" s="516">
        <v>-78368.789999999994</v>
      </c>
      <c r="I20" s="620"/>
      <c r="J20" s="18"/>
      <c r="K20" s="18"/>
      <c r="L20" s="18"/>
      <c r="M20" s="18"/>
      <c r="N20" s="18"/>
    </row>
    <row r="21" spans="1:14" ht="16.5" thickTop="1">
      <c r="A21" s="293"/>
      <c r="B21" s="25"/>
      <c r="C21" s="23"/>
      <c r="D21" s="35"/>
      <c r="E21" s="517"/>
      <c r="F21" s="514"/>
      <c r="G21" s="517"/>
      <c r="H21" s="517"/>
      <c r="I21" s="621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1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70190.06</v>
      </c>
      <c r="F23" s="514"/>
      <c r="G23" s="513">
        <v>55939.64</v>
      </c>
      <c r="H23" s="513">
        <v>14250.42</v>
      </c>
      <c r="I23" s="620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0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0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3.09</v>
      </c>
      <c r="F26" s="514"/>
      <c r="G26" s="513">
        <v>0</v>
      </c>
      <c r="H26" s="513">
        <v>3.09</v>
      </c>
      <c r="I26" s="620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-32.36</v>
      </c>
      <c r="F27" s="514"/>
      <c r="G27" s="513">
        <v>-32.049999999999997</v>
      </c>
      <c r="H27" s="513">
        <v>-0.31</v>
      </c>
      <c r="I27" s="620"/>
      <c r="J27" s="18"/>
      <c r="K27" s="18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-29.27</v>
      </c>
      <c r="F28" s="514"/>
      <c r="G28" s="518">
        <v>-32.049999999999997</v>
      </c>
      <c r="H28" s="518">
        <v>2.78</v>
      </c>
      <c r="I28" s="620"/>
      <c r="J28" s="18"/>
      <c r="K28" s="18"/>
      <c r="L28" s="18"/>
      <c r="M28" s="18"/>
      <c r="N28" s="18"/>
    </row>
    <row r="29" spans="1:14" ht="16.5" thickBot="1">
      <c r="A29" s="296"/>
      <c r="B29" s="33">
        <v>5</v>
      </c>
      <c r="D29" s="36" t="s">
        <v>55</v>
      </c>
      <c r="E29" s="516">
        <v>70160.789999999994</v>
      </c>
      <c r="F29" s="514"/>
      <c r="G29" s="516">
        <v>55907.59</v>
      </c>
      <c r="H29" s="516">
        <v>14253.2</v>
      </c>
      <c r="I29" s="620"/>
      <c r="J29" s="18"/>
      <c r="K29" s="18"/>
      <c r="L29" s="18"/>
      <c r="M29" s="18"/>
      <c r="N29" s="18"/>
    </row>
    <row r="30" spans="1:14" ht="16.5" thickTop="1">
      <c r="A30" s="293"/>
      <c r="B30" s="23"/>
      <c r="C30" s="23"/>
      <c r="D30" s="35"/>
      <c r="E30" s="519"/>
      <c r="F30" s="515"/>
      <c r="G30" s="519"/>
      <c r="H30" s="519"/>
      <c r="I30" s="621"/>
      <c r="J30" s="18"/>
      <c r="K30" s="18"/>
      <c r="L30" s="18"/>
      <c r="M30" s="18"/>
      <c r="N30" s="18"/>
    </row>
    <row r="31" spans="1:14" ht="15">
      <c r="A31" s="293"/>
      <c r="B31" s="23"/>
      <c r="C31" s="23"/>
      <c r="D31" s="35"/>
      <c r="E31" s="519"/>
      <c r="F31" s="514"/>
      <c r="G31" s="519"/>
      <c r="H31" s="519"/>
      <c r="I31" s="620"/>
      <c r="J31" s="18"/>
      <c r="K31" s="18"/>
      <c r="L31" s="18"/>
      <c r="M31" s="18"/>
      <c r="N31" s="18"/>
    </row>
    <row r="32" spans="1:14" ht="21" thickBot="1">
      <c r="A32" s="295" t="s">
        <v>84</v>
      </c>
      <c r="B32" s="39" t="s">
        <v>7</v>
      </c>
      <c r="C32" s="27"/>
      <c r="D32" s="41"/>
      <c r="E32" s="516">
        <v>-3850374.35</v>
      </c>
      <c r="F32" s="515"/>
      <c r="G32" s="516">
        <v>-3786258.7600000002</v>
      </c>
      <c r="H32" s="516">
        <v>-64115.59</v>
      </c>
      <c r="I32" s="620"/>
      <c r="J32" s="612"/>
      <c r="K32" s="18"/>
      <c r="L32" s="18"/>
      <c r="M32" s="18"/>
      <c r="N32" s="18"/>
    </row>
    <row r="33" spans="1:14" ht="15.75" thickTop="1">
      <c r="A33" s="297"/>
      <c r="B33" s="26"/>
      <c r="C33" s="26"/>
      <c r="D33" s="40"/>
      <c r="E33" s="519"/>
      <c r="F33" s="514"/>
      <c r="G33" s="519"/>
      <c r="H33" s="519"/>
      <c r="I33" s="620"/>
      <c r="J33" s="18"/>
      <c r="K33" s="18"/>
      <c r="L33" s="18"/>
      <c r="M33" s="18"/>
      <c r="N33" s="18"/>
    </row>
    <row r="34" spans="1:14" ht="15">
      <c r="A34" s="297"/>
      <c r="B34" s="26"/>
      <c r="C34" s="26"/>
      <c r="D34" s="40"/>
      <c r="E34" s="519"/>
      <c r="F34" s="514"/>
      <c r="G34" s="519"/>
      <c r="H34" s="519"/>
      <c r="I34" s="620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0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-989550.13</v>
      </c>
      <c r="F36" s="514"/>
      <c r="G36" s="513">
        <v>-972855.86</v>
      </c>
      <c r="H36" s="513">
        <v>-16694.27</v>
      </c>
      <c r="I36" s="620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-82.8</v>
      </c>
      <c r="F37" s="514"/>
      <c r="G37" s="513">
        <v>-82.8</v>
      </c>
      <c r="H37" s="513">
        <v>0</v>
      </c>
      <c r="I37" s="620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0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0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0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0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0</v>
      </c>
      <c r="F42" s="514"/>
      <c r="G42" s="513">
        <v>0</v>
      </c>
      <c r="H42" s="513">
        <v>0</v>
      </c>
      <c r="I42" s="620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-46065.43</v>
      </c>
      <c r="F43" s="514"/>
      <c r="G43" s="513">
        <v>-43426.33</v>
      </c>
      <c r="H43" s="513">
        <v>-2639.1</v>
      </c>
      <c r="I43" s="620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79656.400000000009</v>
      </c>
      <c r="F44" s="514"/>
      <c r="G44" s="513">
        <v>83993.66</v>
      </c>
      <c r="H44" s="513">
        <v>-4337.26</v>
      </c>
      <c r="I44" s="620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-956041.96000000008</v>
      </c>
      <c r="F45" s="514"/>
      <c r="G45" s="37">
        <v>-932371.33</v>
      </c>
      <c r="H45" s="37">
        <v>-23670.629999999997</v>
      </c>
      <c r="I45" s="620"/>
      <c r="J45" s="18"/>
      <c r="K45" s="18"/>
      <c r="L45" s="18"/>
      <c r="M45" s="18"/>
      <c r="N45" s="18"/>
    </row>
    <row r="46" spans="1:14" ht="21" thickTop="1">
      <c r="A46" s="298"/>
      <c r="B46" s="33"/>
      <c r="C46" s="41"/>
      <c r="D46" s="41"/>
      <c r="E46" s="38"/>
      <c r="F46" s="514"/>
      <c r="G46" s="38"/>
      <c r="H46" s="38"/>
      <c r="I46" s="620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0"/>
      <c r="J47" s="18"/>
      <c r="K47" s="622"/>
      <c r="L47" s="622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1120722.0901999993</v>
      </c>
      <c r="F48" s="514"/>
      <c r="G48" s="513">
        <v>1097514.5356111743</v>
      </c>
      <c r="H48" s="513">
        <v>23207.554388825734</v>
      </c>
      <c r="I48" s="620"/>
      <c r="J48" s="18"/>
      <c r="K48" s="623"/>
      <c r="L48" s="623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14965.459999999997</v>
      </c>
      <c r="F49" s="514"/>
      <c r="G49" s="513">
        <v>14064.319999999996</v>
      </c>
      <c r="H49" s="513">
        <v>901.14</v>
      </c>
      <c r="I49" s="620"/>
      <c r="J49" s="18"/>
      <c r="K49" s="624"/>
      <c r="L49" s="624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-27197.326980041671</v>
      </c>
      <c r="F50" s="300"/>
      <c r="G50" s="513">
        <v>-27999.539192041666</v>
      </c>
      <c r="H50" s="513">
        <v>802.21221199999627</v>
      </c>
      <c r="I50" s="620"/>
      <c r="J50" s="18"/>
      <c r="K50" s="624"/>
      <c r="L50" s="624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-70190.06</v>
      </c>
      <c r="F51" s="515"/>
      <c r="G51" s="513">
        <v>-55939.64</v>
      </c>
      <c r="H51" s="513">
        <v>-14250.42</v>
      </c>
      <c r="I51" s="620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-601.64</v>
      </c>
      <c r="F52" s="515"/>
      <c r="G52" s="513">
        <v>-350.26</v>
      </c>
      <c r="H52" s="513">
        <v>-251.38</v>
      </c>
      <c r="I52" s="620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-0.04</v>
      </c>
      <c r="F53" s="515"/>
      <c r="G53" s="513">
        <v>-0.04</v>
      </c>
      <c r="H53" s="513">
        <v>0</v>
      </c>
      <c r="I53" s="620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1884.53</v>
      </c>
      <c r="F54" s="515"/>
      <c r="G54" s="513">
        <v>1805.02</v>
      </c>
      <c r="H54" s="513">
        <v>79.510000000000005</v>
      </c>
      <c r="I54" s="620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2349.6</v>
      </c>
      <c r="F55" s="300"/>
      <c r="G55" s="513">
        <v>1258.75</v>
      </c>
      <c r="H55" s="513">
        <v>1090.8499999999999</v>
      </c>
      <c r="I55" s="620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3632.45</v>
      </c>
      <c r="F56" s="515"/>
      <c r="G56" s="521">
        <v>2713.4700000000003</v>
      </c>
      <c r="H56" s="521">
        <v>918.9799999999999</v>
      </c>
      <c r="I56" s="620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120.97</v>
      </c>
      <c r="F57" s="515"/>
      <c r="G57" s="513">
        <v>100.88</v>
      </c>
      <c r="H57" s="513">
        <v>20.09</v>
      </c>
      <c r="I57" s="620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1042053.5832199575</v>
      </c>
      <c r="F58" s="515"/>
      <c r="G58" s="516">
        <v>1030454.0264191327</v>
      </c>
      <c r="H58" s="516">
        <v>11599.556600825728</v>
      </c>
      <c r="I58" s="620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0"/>
      <c r="J59" s="18"/>
      <c r="K59" s="18"/>
      <c r="L59" s="18"/>
      <c r="M59" s="18"/>
      <c r="N59" s="18"/>
    </row>
    <row r="60" spans="1:14" s="43" customFormat="1" ht="21" thickBot="1">
      <c r="A60" s="298" t="s">
        <v>58</v>
      </c>
      <c r="B60" s="44" t="s">
        <v>62</v>
      </c>
      <c r="C60" s="27"/>
      <c r="D60" s="27"/>
      <c r="E60" s="522">
        <v>86011.623219957459</v>
      </c>
      <c r="F60" s="515"/>
      <c r="G60" s="522">
        <v>98082.696419132757</v>
      </c>
      <c r="H60" s="522">
        <v>-12071.073399174269</v>
      </c>
      <c r="I60" s="620"/>
      <c r="J60" s="625"/>
      <c r="K60" s="626"/>
      <c r="L60" s="626"/>
      <c r="M60" s="626"/>
      <c r="N60" s="626"/>
    </row>
    <row r="61" spans="1:14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20"/>
      <c r="J61" s="627"/>
      <c r="K61" s="627"/>
      <c r="L61" s="627"/>
      <c r="M61" s="627"/>
      <c r="N61" s="627"/>
    </row>
    <row r="62" spans="1:14">
      <c r="I62" s="18"/>
      <c r="J62" s="18"/>
      <c r="K62" s="18"/>
      <c r="L62" s="18"/>
      <c r="M62" s="18"/>
      <c r="N62" s="18"/>
    </row>
    <row r="63" spans="1:14">
      <c r="E63" s="47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3203125" style="119" bestFit="1" customWidth="1"/>
    <col min="14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13">
        <v>44193</v>
      </c>
      <c r="E4" s="614"/>
      <c r="F4" s="614"/>
      <c r="G4" s="614"/>
      <c r="H4" s="614"/>
      <c r="I4" s="614"/>
      <c r="J4" s="614"/>
      <c r="K4" s="614"/>
      <c r="L4" s="614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44165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5764078.71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-5764078.71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3250523.39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46065.43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-79656.400000000009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0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82.8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105.21000000000001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3217120.43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190276.32</v>
      </c>
      <c r="F28" s="154">
        <v>190276.32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453056.19</v>
      </c>
      <c r="F29" s="154">
        <v>453056.19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772181.01</v>
      </c>
      <c r="F30" s="154">
        <v>772181.01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23305.1</v>
      </c>
      <c r="F32" s="154">
        <v>23305.1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1778301.81</v>
      </c>
      <c r="F34" s="154">
        <v>1778301.81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3217120.43</v>
      </c>
      <c r="F41" s="157">
        <v>3217120.43</v>
      </c>
      <c r="G41" s="158">
        <v>0</v>
      </c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302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29.25" customHeight="1">
      <c r="A4" s="48"/>
      <c r="B4" s="52"/>
      <c r="C4" s="51" t="s">
        <v>74</v>
      </c>
      <c r="D4" s="631">
        <v>44193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3217120.43</v>
      </c>
      <c r="E11" s="5">
        <v>3217120.43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643332.51</v>
      </c>
      <c r="E13" s="5">
        <v>2573787.92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2573787.92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2573787.92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98021.040000000008</v>
      </c>
      <c r="E18" s="5">
        <v>2475766.88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42923.76</v>
      </c>
      <c r="E19" s="5">
        <v>2432843.12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2432843.12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2432843.12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45997.1</v>
      </c>
      <c r="E22" s="5">
        <v>2386846.02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45245.46</v>
      </c>
      <c r="E23" s="5">
        <v>2341600.56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73930.33</v>
      </c>
      <c r="E24" s="5">
        <v>2267670.23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72330.240000000005</v>
      </c>
      <c r="E25" s="5">
        <v>2195339.9899999998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2195339.9899999998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21606.36</v>
      </c>
      <c r="E27" s="5">
        <v>2173733.63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33969</v>
      </c>
      <c r="E28" s="5">
        <v>2139764.63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220806.72</v>
      </c>
      <c r="E29" s="5">
        <v>1918957.91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117351</v>
      </c>
      <c r="E30" s="5">
        <v>1801606.91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1801606.91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772181.01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1801606.91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1801606.91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1801606.91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1801606.91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1801606.91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1801606.91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1801606.91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1801606.91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1801606.91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1801606.91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1801606.91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1801606.91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1801606.91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1801606.91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1801606.91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1801606.91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0</v>
      </c>
      <c r="E54" s="5">
        <v>1801606.91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23305.1</v>
      </c>
      <c r="E55" s="5">
        <v>1778301.8099999998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0</v>
      </c>
      <c r="E56" s="5">
        <v>1778301.8099999998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23305.1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1778301.8099999998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1778301.81</v>
      </c>
      <c r="E61" s="5">
        <v>0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0</v>
      </c>
      <c r="E63" s="5">
        <v>0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44193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1134538.9750102009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188832.43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433260.85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952.53329599999995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14169.798611111111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1.1899999999999999E-2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1.1899999999999999E-2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508834717.38211995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18983239.000000004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1826495.3400000003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491585223.93000007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1.0699903809904165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508834717.38211995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18983239.000000004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1943315.1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169">
        <v>557535223.93000007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0.94321330511692436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44193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0"/>
      <c r="E7" s="126"/>
      <c r="F7" s="571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5.75" thickBot="1">
      <c r="A9" s="491"/>
      <c r="B9" s="140"/>
      <c r="C9" s="140"/>
      <c r="D9" s="175"/>
      <c r="E9" s="7"/>
      <c r="F9" s="573"/>
    </row>
    <row r="10" spans="1:12" s="57" customFormat="1" ht="20.25">
      <c r="A10" s="130"/>
      <c r="B10" s="71"/>
      <c r="C10" s="176"/>
      <c r="D10" s="177"/>
      <c r="E10" s="178"/>
      <c r="F10" s="574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.25">
      <c r="A14" s="130"/>
      <c r="B14" s="188">
        <v>1</v>
      </c>
      <c r="C14" s="105" t="s">
        <v>109</v>
      </c>
      <c r="D14" s="600">
        <v>1092</v>
      </c>
      <c r="E14" s="596">
        <v>5245271.83</v>
      </c>
      <c r="F14" s="273">
        <v>1.041652105868781E-2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0">
        <v>1085</v>
      </c>
      <c r="E15" s="596">
        <v>8122046.7599999998</v>
      </c>
      <c r="F15" s="273">
        <v>1.6129473144042391E-2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0">
        <v>27733</v>
      </c>
      <c r="E16" s="596">
        <v>490185815.94</v>
      </c>
      <c r="F16" s="273">
        <v>0.97345400579726982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29910</v>
      </c>
      <c r="E17" s="597">
        <v>503553134.52999997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3.4105735467280325E-5</v>
      </c>
      <c r="G21" s="191"/>
      <c r="H21" s="564"/>
    </row>
    <row r="22" spans="1:10" s="57" customFormat="1" ht="20.25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25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.25">
      <c r="A24" s="130"/>
      <c r="B24" s="188">
        <v>3</v>
      </c>
      <c r="C24" s="105" t="s">
        <v>121</v>
      </c>
      <c r="D24" s="602">
        <v>440</v>
      </c>
      <c r="E24" s="598">
        <v>7729768.7199999997</v>
      </c>
      <c r="F24" s="273">
        <v>1.5350452990854109E-2</v>
      </c>
      <c r="G24" s="191"/>
      <c r="H24" s="564"/>
    </row>
    <row r="25" spans="1:10" s="57" customFormat="1" ht="20.25">
      <c r="A25" s="130"/>
      <c r="B25" s="188">
        <v>4</v>
      </c>
      <c r="C25" s="105" t="s">
        <v>161</v>
      </c>
      <c r="D25" s="602">
        <v>701</v>
      </c>
      <c r="E25" s="598">
        <v>16503972.439999999</v>
      </c>
      <c r="F25" s="273">
        <v>3.2775036651105878E-2</v>
      </c>
      <c r="H25" s="564"/>
    </row>
    <row r="26" spans="1:10" s="57" customFormat="1" ht="20.25">
      <c r="A26" s="130"/>
      <c r="B26" s="188">
        <v>5</v>
      </c>
      <c r="C26" s="105" t="s">
        <v>122</v>
      </c>
      <c r="D26" s="602">
        <v>28759</v>
      </c>
      <c r="E26" s="598">
        <v>479196878.25</v>
      </c>
      <c r="F26" s="273">
        <v>0.95163120908236765</v>
      </c>
      <c r="H26" s="564"/>
    </row>
    <row r="27" spans="1:10" s="57" customFormat="1" ht="20.25">
      <c r="A27" s="130"/>
      <c r="B27" s="188">
        <v>6</v>
      </c>
      <c r="C27" s="105" t="s">
        <v>123</v>
      </c>
      <c r="D27" s="602">
        <v>8</v>
      </c>
      <c r="E27" s="598">
        <v>105341.07</v>
      </c>
      <c r="F27" s="273">
        <v>2.0919554020515019E-4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29910</v>
      </c>
      <c r="E28" s="599">
        <v>503553134.52999997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2">
        <v>29698</v>
      </c>
      <c r="E31" s="598">
        <v>502981806.02999997</v>
      </c>
      <c r="F31" s="273">
        <v>0.99886540573214133</v>
      </c>
    </row>
    <row r="32" spans="1:10" s="57" customFormat="1" ht="20.25">
      <c r="A32" s="131"/>
      <c r="B32" s="188">
        <v>2</v>
      </c>
      <c r="C32" s="77" t="s">
        <v>40</v>
      </c>
      <c r="D32" s="602">
        <v>212</v>
      </c>
      <c r="E32" s="598">
        <v>571328.5</v>
      </c>
      <c r="F32" s="273">
        <v>1.1345942678586626E-3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29910</v>
      </c>
      <c r="E33" s="599">
        <v>503553134.52999997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09"/>
      <c r="E34" s="275"/>
      <c r="F34" s="201"/>
    </row>
    <row r="35" spans="1:8" s="57" customFormat="1" ht="16.5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58"/>
      <c r="M1" s="468"/>
    </row>
    <row r="2" spans="1:14" s="204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59"/>
      <c r="M2" s="469"/>
    </row>
    <row r="3" spans="1:14" s="204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60"/>
      <c r="M3" s="470"/>
    </row>
    <row r="4" spans="1:14" s="204" customFormat="1" ht="32.25" customHeight="1">
      <c r="A4" s="122"/>
      <c r="B4" s="315" t="s">
        <v>74</v>
      </c>
      <c r="C4" s="631">
        <v>44193</v>
      </c>
      <c r="D4" s="631"/>
      <c r="E4" s="631"/>
      <c r="F4" s="631"/>
      <c r="G4" s="631"/>
      <c r="H4" s="631"/>
      <c r="I4" s="631"/>
      <c r="J4" s="631"/>
      <c r="K4" s="631"/>
      <c r="L4" s="461"/>
      <c r="M4" s="471"/>
    </row>
    <row r="5" spans="1:14" s="204" customFormat="1" ht="23.25" customHeight="1">
      <c r="A5" s="205"/>
      <c r="B5" s="315" t="s">
        <v>75</v>
      </c>
      <c r="C5" s="632" t="s">
        <v>304</v>
      </c>
      <c r="D5" s="632"/>
      <c r="E5" s="632"/>
      <c r="F5" s="632"/>
      <c r="G5" s="632"/>
      <c r="H5" s="632"/>
      <c r="I5" s="632"/>
      <c r="J5" s="632"/>
      <c r="K5" s="632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4" t="s">
        <v>230</v>
      </c>
      <c r="E8" s="635"/>
      <c r="F8" s="635"/>
      <c r="G8" s="635"/>
      <c r="H8" s="635"/>
      <c r="I8" s="635"/>
      <c r="J8" s="635"/>
      <c r="K8" s="635"/>
      <c r="L8" s="635"/>
      <c r="M8" s="635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8">
        <v>1</v>
      </c>
      <c r="D13" s="565">
        <v>6901</v>
      </c>
      <c r="E13" s="17">
        <v>1.2893679622131074E-3</v>
      </c>
      <c r="F13" s="211"/>
      <c r="G13" s="608">
        <v>1</v>
      </c>
      <c r="H13" s="565">
        <v>15372.28</v>
      </c>
      <c r="I13" s="17">
        <v>1.8480456734990636E-3</v>
      </c>
      <c r="J13" s="211"/>
      <c r="K13" s="608">
        <v>187</v>
      </c>
      <c r="L13" s="565">
        <v>3858662.61</v>
      </c>
      <c r="M13" s="17">
        <v>7.7923153118161443E-3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1.2893679622131074E-3</v>
      </c>
      <c r="F18" s="216"/>
      <c r="G18" s="429">
        <v>1</v>
      </c>
      <c r="H18" s="566">
        <v>15372.28</v>
      </c>
      <c r="I18" s="430">
        <v>1.8480456734990636E-3</v>
      </c>
      <c r="J18" s="216"/>
      <c r="K18" s="429">
        <v>187</v>
      </c>
      <c r="L18" s="566">
        <v>3858662.61</v>
      </c>
      <c r="M18" s="430">
        <v>7.7923153118161443E-3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8">
        <v>800</v>
      </c>
      <c r="D22" s="565">
        <v>3660990.87</v>
      </c>
      <c r="E22" s="17">
        <v>0.68401164146249693</v>
      </c>
      <c r="F22" s="211"/>
      <c r="G22" s="608">
        <v>806</v>
      </c>
      <c r="H22" s="595">
        <v>5813168.71</v>
      </c>
      <c r="I22" s="17">
        <v>0.69885542572966619</v>
      </c>
      <c r="J22" s="211"/>
      <c r="K22" s="608">
        <v>25544</v>
      </c>
      <c r="L22" s="565">
        <v>439600385.18000001</v>
      </c>
      <c r="M22" s="17">
        <v>0.88774406024536801</v>
      </c>
    </row>
    <row r="23" spans="1:14" ht="14.25" customHeight="1">
      <c r="A23" s="218"/>
      <c r="B23" s="77" t="s">
        <v>153</v>
      </c>
      <c r="C23" s="608">
        <v>78</v>
      </c>
      <c r="D23" s="565">
        <v>453719.22</v>
      </c>
      <c r="E23" s="17">
        <v>8.4771920896728095E-2</v>
      </c>
      <c r="F23" s="211"/>
      <c r="G23" s="608">
        <v>75</v>
      </c>
      <c r="H23" s="565">
        <v>707887.05</v>
      </c>
      <c r="I23" s="17">
        <v>8.5101728571071789E-2</v>
      </c>
      <c r="J23" s="211"/>
      <c r="K23" s="608">
        <v>953</v>
      </c>
      <c r="L23" s="565">
        <v>21543299.32</v>
      </c>
      <c r="M23" s="17">
        <v>4.3505275823603126E-2</v>
      </c>
    </row>
    <row r="24" spans="1:14" ht="14.25" customHeight="1">
      <c r="A24" s="218"/>
      <c r="B24" s="77" t="s">
        <v>154</v>
      </c>
      <c r="C24" s="608">
        <v>21</v>
      </c>
      <c r="D24" s="565">
        <v>119708.18</v>
      </c>
      <c r="E24" s="17">
        <v>2.236601827370524E-2</v>
      </c>
      <c r="F24" s="211"/>
      <c r="G24" s="608">
        <v>17</v>
      </c>
      <c r="H24" s="565">
        <v>137305.12</v>
      </c>
      <c r="I24" s="17">
        <v>1.6506733741856752E-2</v>
      </c>
      <c r="J24" s="211"/>
      <c r="K24" s="608">
        <v>148</v>
      </c>
      <c r="L24" s="565">
        <v>3833101.62</v>
      </c>
      <c r="M24" s="17">
        <v>7.7406965739544847E-3</v>
      </c>
    </row>
    <row r="25" spans="1:14" ht="14.25" customHeight="1">
      <c r="A25" s="218"/>
      <c r="B25" s="77" t="s">
        <v>155</v>
      </c>
      <c r="C25" s="608">
        <v>18</v>
      </c>
      <c r="D25" s="565">
        <v>105983.63</v>
      </c>
      <c r="E25" s="17">
        <v>1.9801752940305457E-2</v>
      </c>
      <c r="F25" s="211"/>
      <c r="G25" s="608">
        <v>16</v>
      </c>
      <c r="H25" s="565">
        <v>144421.54999999999</v>
      </c>
      <c r="I25" s="17">
        <v>1.7362266406644209E-2</v>
      </c>
      <c r="J25" s="211"/>
      <c r="K25" s="608">
        <v>164</v>
      </c>
      <c r="L25" s="565">
        <v>4536817.72</v>
      </c>
      <c r="M25" s="17">
        <v>9.161804946319161E-3</v>
      </c>
    </row>
    <row r="26" spans="1:14" ht="14.25" customHeight="1">
      <c r="A26" s="218"/>
      <c r="B26" s="77" t="s">
        <v>156</v>
      </c>
      <c r="C26" s="608">
        <v>11</v>
      </c>
      <c r="D26" s="565">
        <v>65689.509999999995</v>
      </c>
      <c r="E26" s="17">
        <v>1.2273286429137449E-2</v>
      </c>
      <c r="F26" s="211"/>
      <c r="G26" s="608">
        <v>11</v>
      </c>
      <c r="H26" s="565">
        <v>122055</v>
      </c>
      <c r="I26" s="17">
        <v>1.4673374065456015E-2</v>
      </c>
      <c r="J26" s="211"/>
      <c r="K26" s="608">
        <v>75</v>
      </c>
      <c r="L26" s="565">
        <v>2364211.37</v>
      </c>
      <c r="M26" s="17">
        <v>4.77436934006024E-3</v>
      </c>
    </row>
    <row r="27" spans="1:14" ht="14.25" customHeight="1">
      <c r="A27" s="218"/>
      <c r="B27" s="77" t="s">
        <v>303</v>
      </c>
      <c r="C27" s="608">
        <v>6</v>
      </c>
      <c r="D27" s="565">
        <v>23723.66</v>
      </c>
      <c r="E27" s="17">
        <v>4.4324774888330112E-3</v>
      </c>
      <c r="F27" s="211"/>
      <c r="G27" s="608">
        <v>8</v>
      </c>
      <c r="H27" s="565">
        <v>57425.46</v>
      </c>
      <c r="I27" s="17">
        <v>6.9036520868533185E-3</v>
      </c>
      <c r="J27" s="211"/>
      <c r="K27" s="608">
        <v>8</v>
      </c>
      <c r="L27" s="565">
        <v>284519.15999999997</v>
      </c>
      <c r="M27" s="17">
        <v>5.7456772748863552E-4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8">
        <v>74</v>
      </c>
      <c r="D31" s="565">
        <v>373680.04</v>
      </c>
      <c r="E31" s="17">
        <v>6.9817573061079913E-2</v>
      </c>
      <c r="F31" s="211"/>
      <c r="G31" s="608">
        <v>61</v>
      </c>
      <c r="H31" s="565">
        <v>540253.81999999995</v>
      </c>
      <c r="I31" s="17">
        <v>6.4948968834964094E-2</v>
      </c>
      <c r="J31" s="211"/>
      <c r="K31" s="608">
        <v>118</v>
      </c>
      <c r="L31" s="565">
        <v>3251330.11</v>
      </c>
      <c r="M31" s="17">
        <v>6.5658472793820831E-3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8">
        <v>82</v>
      </c>
      <c r="D34" s="565">
        <v>536648.25</v>
      </c>
      <c r="E34" s="17">
        <v>0.10026620207618174</v>
      </c>
      <c r="F34" s="211"/>
      <c r="G34" s="608">
        <v>88</v>
      </c>
      <c r="H34" s="565">
        <v>770294.62</v>
      </c>
      <c r="I34" s="17">
        <v>9.2604326736866957E-2</v>
      </c>
      <c r="J34" s="211"/>
      <c r="K34" s="608">
        <v>531</v>
      </c>
      <c r="L34" s="565">
        <v>15824379.5</v>
      </c>
      <c r="M34" s="17">
        <v>3.1956293446925514E-2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8">
        <v>1</v>
      </c>
      <c r="D36" s="565">
        <v>5190.38</v>
      </c>
      <c r="E36" s="17">
        <v>9.6975940931918114E-4</v>
      </c>
      <c r="F36" s="211"/>
      <c r="G36" s="608">
        <v>2</v>
      </c>
      <c r="H36" s="565">
        <v>9944.14</v>
      </c>
      <c r="I36" s="17">
        <v>1.1954781531216564E-3</v>
      </c>
      <c r="J36" s="211"/>
      <c r="K36" s="608">
        <v>5</v>
      </c>
      <c r="L36" s="565">
        <v>91495.58</v>
      </c>
      <c r="M36" s="17">
        <v>1.8476930508249306E-4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1091</v>
      </c>
      <c r="D38" s="566">
        <v>5345333.7399999993</v>
      </c>
      <c r="E38" s="436">
        <v>0.9987106320377872</v>
      </c>
      <c r="F38" s="216"/>
      <c r="G38" s="435">
        <v>1084</v>
      </c>
      <c r="H38" s="566">
        <v>8302755.4699999997</v>
      </c>
      <c r="I38" s="436">
        <v>0.99815195432650095</v>
      </c>
      <c r="J38" s="216"/>
      <c r="K38" s="435">
        <v>27546</v>
      </c>
      <c r="L38" s="566">
        <v>491329539.56000006</v>
      </c>
      <c r="M38" s="436">
        <v>0.99220768468818366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1092</v>
      </c>
      <c r="D40" s="566">
        <v>5352234.7399999993</v>
      </c>
      <c r="E40" s="436">
        <v>1.0000000000000002</v>
      </c>
      <c r="F40" s="216"/>
      <c r="G40" s="435">
        <v>1085</v>
      </c>
      <c r="H40" s="566">
        <v>8318127.75</v>
      </c>
      <c r="I40" s="436">
        <v>1</v>
      </c>
      <c r="J40" s="216"/>
      <c r="K40" s="435">
        <v>27733</v>
      </c>
      <c r="L40" s="566">
        <v>495188202.17000008</v>
      </c>
      <c r="M40" s="436">
        <v>0.99999999999999978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508858564.66000009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234"/>
      <c r="C4" s="51" t="s">
        <v>74</v>
      </c>
      <c r="D4" s="631">
        <v>44193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32.25" customHeight="1">
      <c r="A5" s="48"/>
      <c r="B5" s="234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44193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557535223.93000007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503553134.52999997</v>
      </c>
    </row>
    <row r="17" spans="1:4" s="57" customFormat="1" ht="20.25">
      <c r="A17" s="131"/>
      <c r="B17" s="238">
        <v>2</v>
      </c>
      <c r="C17" s="240" t="s">
        <v>45</v>
      </c>
      <c r="D17" s="525">
        <v>18983099.990000002</v>
      </c>
    </row>
    <row r="18" spans="1:4" s="57" customFormat="1" ht="20.25">
      <c r="A18" s="131"/>
      <c r="B18" s="238">
        <v>3</v>
      </c>
      <c r="C18" s="240" t="s">
        <v>128</v>
      </c>
      <c r="D18" s="525">
        <v>508834717.38211995</v>
      </c>
    </row>
    <row r="19" spans="1:4" s="57" customFormat="1" ht="20.25">
      <c r="A19" s="131"/>
      <c r="B19" s="238">
        <v>4</v>
      </c>
      <c r="C19" s="240" t="s">
        <v>82</v>
      </c>
      <c r="D19" s="526">
        <v>29910</v>
      </c>
    </row>
    <row r="20" spans="1:4" s="57" customFormat="1" ht="20.25">
      <c r="A20" s="131"/>
      <c r="B20" s="238">
        <v>5</v>
      </c>
      <c r="C20" s="240" t="s">
        <v>83</v>
      </c>
      <c r="D20" s="526">
        <v>15231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3920535.14</v>
      </c>
    </row>
    <row r="23" spans="1:4" s="57" customFormat="1" ht="20.25">
      <c r="A23" s="131"/>
      <c r="B23" s="238">
        <v>2</v>
      </c>
      <c r="C23" s="240" t="s">
        <v>130</v>
      </c>
      <c r="D23" s="527">
        <v>989550.13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190276.32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2.7329780000000001E-2</v>
      </c>
    </row>
    <row r="30" spans="1:4" s="57" customFormat="1" ht="20.25">
      <c r="A30" s="130"/>
      <c r="B30" s="238">
        <v>2</v>
      </c>
      <c r="C30" s="240" t="s">
        <v>133</v>
      </c>
      <c r="D30" s="529">
        <v>166.32728800000001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491585223.93000007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0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1.1899999999999999E-2</v>
      </c>
    </row>
    <row r="37" spans="1:6" s="57" customFormat="1" ht="20.25">
      <c r="A37" s="130"/>
      <c r="B37" s="238">
        <v>6</v>
      </c>
      <c r="C37" s="240" t="s">
        <v>104</v>
      </c>
      <c r="D37" s="528">
        <v>1.0699903809904165</v>
      </c>
    </row>
    <row r="38" spans="1:6" s="57" customFormat="1" ht="20.25">
      <c r="A38" s="130"/>
      <c r="B38" s="238">
        <v>7</v>
      </c>
      <c r="C38" s="240" t="s">
        <v>213</v>
      </c>
      <c r="D38" s="528">
        <v>0.94321330511692436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6" t="s">
        <v>300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32" s="50" customFormat="1" ht="26.25" customHeight="1">
      <c r="A2" s="638" t="s">
        <v>301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32" s="50" customFormat="1" ht="25.5" customHeight="1">
      <c r="A3" s="639" t="s">
        <v>120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32" s="50" customFormat="1" ht="32.25" customHeight="1">
      <c r="A4" s="640">
        <v>44165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43861</v>
      </c>
      <c r="E12" s="557">
        <v>43890</v>
      </c>
      <c r="F12" s="557">
        <v>43921</v>
      </c>
      <c r="G12" s="557">
        <v>43951</v>
      </c>
      <c r="H12" s="557">
        <v>43982</v>
      </c>
      <c r="I12" s="557">
        <v>44012</v>
      </c>
      <c r="J12" s="557">
        <v>44043</v>
      </c>
      <c r="K12" s="557">
        <v>44074</v>
      </c>
      <c r="L12" s="557">
        <v>44104</v>
      </c>
      <c r="M12" s="558">
        <v>44135</v>
      </c>
      <c r="N12" s="558">
        <v>44165</v>
      </c>
    </row>
    <row r="13" spans="1:32" s="314" customFormat="1" ht="21" thickBot="1">
      <c r="A13" s="250"/>
      <c r="B13" s="394"/>
      <c r="C13" s="252" t="s">
        <v>127</v>
      </c>
      <c r="D13" s="560">
        <v>43886</v>
      </c>
      <c r="E13" s="560">
        <v>43915</v>
      </c>
      <c r="F13" s="560">
        <v>43948</v>
      </c>
      <c r="G13" s="560">
        <v>43977</v>
      </c>
      <c r="H13" s="560">
        <v>44007</v>
      </c>
      <c r="I13" s="560">
        <v>44039</v>
      </c>
      <c r="J13" s="560">
        <v>44068</v>
      </c>
      <c r="K13" s="560">
        <v>44099</v>
      </c>
      <c r="L13" s="560">
        <v>44130</v>
      </c>
      <c r="M13" s="560">
        <v>44160</v>
      </c>
      <c r="N13" s="560">
        <v>44193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598132251.63999999</v>
      </c>
      <c r="E15" s="559">
        <v>598132251.63999999</v>
      </c>
      <c r="F15" s="559">
        <v>583634108.54999995</v>
      </c>
      <c r="G15" s="559">
        <v>583634108.54999995</v>
      </c>
      <c r="H15" s="559">
        <v>583634108.54999995</v>
      </c>
      <c r="I15" s="559">
        <v>570458364.82000005</v>
      </c>
      <c r="J15" s="559">
        <v>570458364.82000005</v>
      </c>
      <c r="K15" s="559">
        <v>570458364.82000005</v>
      </c>
      <c r="L15" s="559">
        <v>557535223.92999995</v>
      </c>
      <c r="M15" s="559">
        <v>557535223.92999995</v>
      </c>
      <c r="N15" s="559">
        <v>557535223.93000007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546640214.33000004</v>
      </c>
      <c r="E17" s="255">
        <v>542109008.53999996</v>
      </c>
      <c r="F17" s="255">
        <v>537895424.74000001</v>
      </c>
      <c r="G17" s="255">
        <v>533313434.49000001</v>
      </c>
      <c r="H17" s="255">
        <v>529114815.13</v>
      </c>
      <c r="I17" s="255">
        <v>524987039.68000001</v>
      </c>
      <c r="J17" s="255">
        <v>520828122.67000002</v>
      </c>
      <c r="K17" s="255">
        <v>516628098.92000002</v>
      </c>
      <c r="L17" s="255">
        <v>511904595.04000002</v>
      </c>
      <c r="M17" s="255">
        <v>507403508.88</v>
      </c>
      <c r="N17" s="255">
        <v>503553134.52999997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16999402.940000001</v>
      </c>
      <c r="E18" s="255">
        <v>22927323.309999999</v>
      </c>
      <c r="F18" s="255">
        <v>11747655.439999999</v>
      </c>
      <c r="G18" s="255">
        <v>15366112.380000001</v>
      </c>
      <c r="H18" s="255">
        <v>20222668.449999999</v>
      </c>
      <c r="I18" s="255">
        <v>11333806.59</v>
      </c>
      <c r="J18" s="255">
        <v>15090923.199999999</v>
      </c>
      <c r="K18" s="255">
        <v>19411133.77</v>
      </c>
      <c r="L18" s="255">
        <v>11219642.470000001</v>
      </c>
      <c r="M18" s="255">
        <v>15820812.039999999</v>
      </c>
      <c r="N18" s="255">
        <v>18983099.990000002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553096726.49000001</v>
      </c>
      <c r="E19" s="255">
        <v>547301661.05999994</v>
      </c>
      <c r="F19" s="255">
        <v>543457488.46000004</v>
      </c>
      <c r="G19" s="255">
        <v>539386589.60000002</v>
      </c>
      <c r="H19" s="255">
        <v>534159987.31999999</v>
      </c>
      <c r="I19" s="255">
        <v>530201712.88</v>
      </c>
      <c r="J19" s="255">
        <v>525959819.07999998</v>
      </c>
      <c r="K19" s="255">
        <v>521674604.56</v>
      </c>
      <c r="L19" s="255">
        <v>517021695.26999998</v>
      </c>
      <c r="M19" s="255">
        <v>512599080.11000001</v>
      </c>
      <c r="N19" s="255">
        <v>508834717.38211995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31651</v>
      </c>
      <c r="E20" s="508">
        <v>31466</v>
      </c>
      <c r="F20" s="508">
        <v>31311</v>
      </c>
      <c r="G20" s="508">
        <v>31176</v>
      </c>
      <c r="H20" s="508">
        <v>31002</v>
      </c>
      <c r="I20" s="508">
        <v>30822</v>
      </c>
      <c r="J20" s="508">
        <v>30633</v>
      </c>
      <c r="K20" s="508">
        <v>30449</v>
      </c>
      <c r="L20" s="508">
        <v>30249</v>
      </c>
      <c r="M20" s="508">
        <v>30051</v>
      </c>
      <c r="N20" s="508">
        <v>29910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16078</v>
      </c>
      <c r="E21" s="508">
        <v>15982</v>
      </c>
      <c r="F21" s="508">
        <v>15905</v>
      </c>
      <c r="G21" s="508">
        <v>15834</v>
      </c>
      <c r="H21" s="508">
        <v>15755</v>
      </c>
      <c r="I21" s="508">
        <v>15670</v>
      </c>
      <c r="J21" s="508">
        <v>15581</v>
      </c>
      <c r="K21" s="508">
        <v>15484</v>
      </c>
      <c r="L21" s="508">
        <v>15393</v>
      </c>
      <c r="M21" s="508">
        <v>15293</v>
      </c>
      <c r="N21" s="508">
        <v>15231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4837596.3899999997</v>
      </c>
      <c r="E23" s="255">
        <v>4385588.2699999996</v>
      </c>
      <c r="F23" s="255">
        <v>4005553.29</v>
      </c>
      <c r="G23" s="255">
        <v>3958325.54</v>
      </c>
      <c r="H23" s="255">
        <v>4153486.88</v>
      </c>
      <c r="I23" s="255">
        <v>3974004.26</v>
      </c>
      <c r="J23" s="255">
        <v>4196540.76</v>
      </c>
      <c r="K23" s="255">
        <v>4440539.9400000004</v>
      </c>
      <c r="L23" s="255">
        <v>4505370.6900000004</v>
      </c>
      <c r="M23" s="255">
        <v>4490984.1900000004</v>
      </c>
      <c r="N23" s="255">
        <v>3920535.14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1120060.6599999999</v>
      </c>
      <c r="E24" s="255">
        <v>1088323.5</v>
      </c>
      <c r="F24" s="255">
        <v>1021483.72</v>
      </c>
      <c r="G24" s="255">
        <v>944640.86</v>
      </c>
      <c r="H24" s="255">
        <v>907668.74</v>
      </c>
      <c r="I24" s="255">
        <v>937605.3</v>
      </c>
      <c r="J24" s="255">
        <v>969980.56</v>
      </c>
      <c r="K24" s="255">
        <v>1007014.28</v>
      </c>
      <c r="L24" s="255">
        <v>1011509.19</v>
      </c>
      <c r="M24" s="255">
        <v>1007062.26</v>
      </c>
      <c r="N24" s="255">
        <v>989550.13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206919.4</v>
      </c>
      <c r="E27" s="255">
        <v>204990.07999999999</v>
      </c>
      <c r="F27" s="255">
        <v>203290.88</v>
      </c>
      <c r="G27" s="255">
        <v>201710.78</v>
      </c>
      <c r="H27" s="255">
        <v>199992.54</v>
      </c>
      <c r="I27" s="255">
        <v>198418.06</v>
      </c>
      <c r="J27" s="255">
        <v>196870.14</v>
      </c>
      <c r="K27" s="255">
        <v>195310.22</v>
      </c>
      <c r="L27" s="255">
        <v>193735.53</v>
      </c>
      <c r="M27" s="255">
        <v>191964.22</v>
      </c>
      <c r="N27" s="255">
        <v>190276.32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2.7810629999999999E-2</v>
      </c>
      <c r="E30" s="550">
        <v>2.7816270000000001E-2</v>
      </c>
      <c r="F30" s="550">
        <v>2.7898329999999999E-2</v>
      </c>
      <c r="G30" s="550">
        <v>2.7892500000000001E-2</v>
      </c>
      <c r="H30" s="550">
        <v>2.7903870000000001E-2</v>
      </c>
      <c r="I30" s="550">
        <v>2.7886850000000001E-2</v>
      </c>
      <c r="J30" s="550">
        <v>2.7282750000000001E-2</v>
      </c>
      <c r="K30" s="550">
        <v>2.7290979999999999E-2</v>
      </c>
      <c r="L30" s="550">
        <v>2.7307209999999998E-2</v>
      </c>
      <c r="M30" s="550">
        <v>2.7325370000000002E-2</v>
      </c>
      <c r="N30" s="550">
        <v>2.7329780000000001E-2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174.02335600000001</v>
      </c>
      <c r="E31" s="508">
        <v>173.22760299999999</v>
      </c>
      <c r="F31" s="508">
        <v>172.39726999999999</v>
      </c>
      <c r="G31" s="508">
        <v>171.44427400000001</v>
      </c>
      <c r="H31" s="508">
        <v>170.70133100000001</v>
      </c>
      <c r="I31" s="508">
        <v>170.026242</v>
      </c>
      <c r="J31" s="508">
        <v>169.30177499999999</v>
      </c>
      <c r="K31" s="508">
        <v>168.54451399999999</v>
      </c>
      <c r="L31" s="508">
        <v>167.83856</v>
      </c>
      <c r="M31" s="508">
        <v>167.06777700000001</v>
      </c>
      <c r="N31" s="508">
        <v>166.32728800000001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532182251.63999999</v>
      </c>
      <c r="E33" s="255">
        <v>532182251.63999999</v>
      </c>
      <c r="F33" s="255">
        <v>517684108.55000001</v>
      </c>
      <c r="G33" s="255">
        <v>517684108.55000001</v>
      </c>
      <c r="H33" s="255">
        <v>517684108.55000001</v>
      </c>
      <c r="I33" s="255">
        <v>504508364.81999999</v>
      </c>
      <c r="J33" s="255">
        <v>504508364.81999999</v>
      </c>
      <c r="K33" s="255">
        <v>504508364.81999999</v>
      </c>
      <c r="L33" s="255">
        <v>491585223.93000001</v>
      </c>
      <c r="M33" s="255">
        <v>491585223.93000001</v>
      </c>
      <c r="N33" s="255">
        <v>491585223.93000007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0</v>
      </c>
      <c r="E35" s="255">
        <v>0</v>
      </c>
      <c r="F35" s="255">
        <v>14498143.09</v>
      </c>
      <c r="G35" s="255">
        <v>0</v>
      </c>
      <c r="H35" s="255">
        <v>0</v>
      </c>
      <c r="I35" s="255">
        <v>13175743.73</v>
      </c>
      <c r="J35" s="255">
        <v>0</v>
      </c>
      <c r="K35" s="255">
        <v>0</v>
      </c>
      <c r="L35" s="255">
        <v>12923140.890000001</v>
      </c>
      <c r="M35" s="255">
        <v>0</v>
      </c>
      <c r="N35" s="255">
        <v>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2.2599103231897729E-2</v>
      </c>
      <c r="E37" s="550">
        <v>2.1034100891341279E-2</v>
      </c>
      <c r="F37" s="550">
        <v>8.9177741329773703E-3</v>
      </c>
      <c r="G37" s="550">
        <v>1.372325390253961E-2</v>
      </c>
      <c r="H37" s="550">
        <v>1.1087395591010333E-2</v>
      </c>
      <c r="I37" s="550">
        <v>1.0331904444694466E-2</v>
      </c>
      <c r="J37" s="550">
        <v>1.0135328805116172E-2</v>
      </c>
      <c r="K37" s="550">
        <v>1.1399999999999999E-2</v>
      </c>
      <c r="L37" s="550">
        <v>1.1099999999999999E-2</v>
      </c>
      <c r="M37" s="550">
        <v>1.2E-2</v>
      </c>
      <c r="N37" s="550">
        <v>1.1899999999999999E-2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1.0701829421375852</v>
      </c>
      <c r="E38" s="550">
        <v>1.0700952051135137</v>
      </c>
      <c r="F38" s="550">
        <v>1.0717363016976078</v>
      </c>
      <c r="G38" s="550">
        <v>1.0705322370784602</v>
      </c>
      <c r="H38" s="550">
        <v>1.0702077262373404</v>
      </c>
      <c r="I38" s="550">
        <v>1.0729979552336324</v>
      </c>
      <c r="J38" s="550">
        <v>1.0720481667046156</v>
      </c>
      <c r="K38" s="550">
        <v>1.0720425726757647</v>
      </c>
      <c r="L38" s="550">
        <v>1.0742740845465264</v>
      </c>
      <c r="M38" s="550">
        <v>1.0743664555387564</v>
      </c>
      <c r="N38" s="550">
        <v>1.0699903809904165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0.95210490068383358</v>
      </c>
      <c r="E39" s="550">
        <v>0.95202258446214916</v>
      </c>
      <c r="F39" s="550">
        <v>0.95050892178532542</v>
      </c>
      <c r="G39" s="550">
        <v>0.94937809137405993</v>
      </c>
      <c r="H39" s="550">
        <v>0.94925272214969847</v>
      </c>
      <c r="I39" s="550">
        <v>0.94890285796918061</v>
      </c>
      <c r="J39" s="550">
        <v>0.94805828736173381</v>
      </c>
      <c r="K39" s="550">
        <v>0.94806430183336443</v>
      </c>
      <c r="L39" s="550">
        <v>0.94718553551031404</v>
      </c>
      <c r="M39" s="550">
        <v>0.94723247502871</v>
      </c>
      <c r="N39" s="550">
        <v>0.94321330511692436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2020-12-29T16:17:05Z</dcterms:modified>
</cp:coreProperties>
</file>