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0\"/>
    </mc:Choice>
  </mc:AlternateContent>
  <xr:revisionPtr revIDLastSave="0" documentId="8_{F25772BB-E6CE-43EE-9827-3471670AA693}" xr6:coauthVersionLast="44" xr6:coauthVersionMax="44" xr10:uidLastSave="{00000000-0000-0000-0000-000000000000}"/>
  <bookViews>
    <workbookView xWindow="516" yWindow="336" windowWidth="15048" windowHeight="16344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<sst xmlns="http://schemas.openxmlformats.org/spreadsheetml/2006/main" count="456" uniqueCount="288">
  <si>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</si>
  <si>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</si>
  <si>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</si>
  <si>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</si>
  <si>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</si>
  <si>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</si>
  <si>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</si>
  <si>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</si>
  <si>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</si>
  <si>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</si>
  <si>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</si>
  <si>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</si>
  <si>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</si>
  <si>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</si>
  <si>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</si>
  <si>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</si>
  <si>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</si>
  <si>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</si>
  <si>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</si>
  <si>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</si>
  <si>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</si>
  <si>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</si>
  <si>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</si>
  <si>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</si>
  <si>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</si>
  <si>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</si>
  <si>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</si>
  <si>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</si>
  <si>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</si>
  <si>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</si>
  <si>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</si>
  <si>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</si>
  <si>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</si>
  <si>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</si>
  <si>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</si>
  <si>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</si>
  <si>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</si>
  <si>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</si>
  <si>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</si>
  <si>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</si>
  <si>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</si>
  <si>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</si>
  <si>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</si>
  <si>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</si>
  <si>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</si>
  <si>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</si>
  <si>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</si>
  <si>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</si>
  <si>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</si>
  <si>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</si>
  <si>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</si>
  <si>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</si>
  <si>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</si>
  <si>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</si>
  <si>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</si>
  <si>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</si>
  <si>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</si>
  <si>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</si>
  <si>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</si>
  <si>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</si>
  <si>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</si>
  <si>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</si>
  <si>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</si>
  <si>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</si>
  <si>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</si>
  <si>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</si>
  <si>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</si>
  <si>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</si>
  <si>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</si>
  <si>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</si>
  <si>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</si>
  <si>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</si>
  <si>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</si>
  <si>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</si>
  <si>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</si>
  <si>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</si>
  <si>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</si>
  <si>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</si>
  <si>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</si>
  <si>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</si>
  <si>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</si>
  <si>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</si>
  <si>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</si>
  <si>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</si>
  <si>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</si>
  <si>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</si>
  <si>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</si>
  <si>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</si>
  <si>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</si>
  <si>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</si>
  <si>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</si>
  <si>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</si>
  <si>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</si>
  <si>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</si>
  <si>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</si>
  <si>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</si>
  <si>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</si>
  <si>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</si>
  <si>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</si>
  <si>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</si>
  <si>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</si>
  <si>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</si>
  <si>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</si>
  <si>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</si>
  <si>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</si>
  <si>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</si>
  <si>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</si>
  <si>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</si>
  <si>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</si>
  <si>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</si>
  <si>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</si>
  <si>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</si>
  <si>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</si>
  <si>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</si>
  <si>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</si>
  <si>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</si>
  <si>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</si>
  <si>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</si>
  <si>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</si>
  <si>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</si>
  <si>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</si>
  <si>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</si>
  <si>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</si>
  <si>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</si>
  <si>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</si>
  <si>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</si>
  <si>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</si>
  <si>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</si>
  <si>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</si>
  <si>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</si>
  <si>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</si>
  <si>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</si>
  <si>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</si>
  <si>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</si>
  <si>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</si>
  <si>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</si>
  <si>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</si>
  <si>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</si>
  <si>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</si>
  <si>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</si>
  <si>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</si>
  <si>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</si>
  <si>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</si>
  <si>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</si>
  <si>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</si>
  <si>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</si>
  <si>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</si>
  <si>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</si>
  <si>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</si>
  <si>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</si>
  <si>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</si>
  <si>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</si>
  <si>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</si>
  <si>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</si>
  <si>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</si>
  <si>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</si>
  <si>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</si>
  <si>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</si>
  <si>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</si>
  <si>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</si>
  <si>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</si>
  <si>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</si>
  <si>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</si>
  <si>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</si>
  <si>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</si>
  <si>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</si>
  <si>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</si>
  <si>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</si>
  <si>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</si>
  <si>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</si>
  <si>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</si>
  <si>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</si>
  <si>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</si>
  <si>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</si>
  <si>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</si>
  <si>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</si>
  <si>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</si>
  <si>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</si>
  <si>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</si>
  <si>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</si>
  <si>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</si>
  <si>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</si>
  <si>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</si>
  <si>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</si>
  <si>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</si>
  <si>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</si>
  <si>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</si>
  <si>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</si>
  <si>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</si>
  <si>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</si>
  <si>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</si>
  <si>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</si>
  <si>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</si>
  <si>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</si>
  <si>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</si>
  <si>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</si>
  <si>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</si>
  <si>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</si>
  <si>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</si>
  <si>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</si>
  <si>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</si>
  <si>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</si>
  <si>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</si>
  <si>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</si>
  <si>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</si>
  <si>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</si>
  <si>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</si>
  <si>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</si>
  <si>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</si>
  <si>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</si>
  <si>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</si>
  <si>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</si>
  <si>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</si>
  <si>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</si>
  <si>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</si>
  <si>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</si>
  <si>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</si>
  <si>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</si>
  <si>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</si>
  <si>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</si>
  <si>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</si>
  <si>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</si>
  <si>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</si>
  <si>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</si>
  <si>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</si>
  <si>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</si>
  <si>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</si>
  <si>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</si>
  <si>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</si>
  <si>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</si>
  <si>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</si>
  <si>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</si>
  <si>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</si>
  <si>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</si>
  <si>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</si>
  <si>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</si>
  <si>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</si>
  <si>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</si>
  <si>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</si>
  <si>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</si>
  <si>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</si>
  <si>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</si>
  <si>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</si>
  <si>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</si>
  <si>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</si>
  <si>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</si>
  <si>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</si>
  <si>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</si>
  <si>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</si>
  <si>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</si>
  <si>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</si>
  <si>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</si>
  <si>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</si>
  <si>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</si>
  <si>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</si>
  <si>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</si>
  <si>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</si>
  <si>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</si>
  <si>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</si>
  <si>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</si>
  <si>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</si>
  <si>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</si>
  <si>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</si>
  <si>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</si>
  <si>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</si>
  <si>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</si>
  <si>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</si>
  <si>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</si>
  <si>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</si>
  <si>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</si>
  <si>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</si>
  <si>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</si>
  <si>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</si>
  <si>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</si>
  <si>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</si>
  <si>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</si>
  <si>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</si>
  <si>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</si>
  <si>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</si>
  <si>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</si>
  <si>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</si>
  <si>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</si>
  <si>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</si>
  <si>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</si>
  <si>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</si>
  <si>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</si>
  <si>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</si>
  <si>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04/01/2020 to 04/30/2020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</si>
</sst>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4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9" fillId="0" borderId="7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43" fontId="57" fillId="0" borderId="0" xfId="6" applyFont="1" applyFill="1"/>
    <xf numFmtId="7" fontId="57" fillId="0" borderId="0" xfId="6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C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C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F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F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F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7109375" defaultRowHeight="13.2"/>
  <cols>
    <col min="1" max="1" width="9.140625" style="64" customWidth="1"/>
    <col min="2" max="2" width="5.28515625" style="28" customWidth="1"/>
    <col min="3" max="3" width="81.42578125" style="64" customWidth="1"/>
    <col min="4" max="4" width="6.85546875" style="64" customWidth="1"/>
    <col min="5" max="5" width="8.28515625" style="64" bestFit="1" customWidth="1"/>
    <col min="6" max="6" width="14.85546875" style="64" bestFit="1" customWidth="1"/>
    <col min="7" max="7" width="21.42578125" style="450" customWidth="1"/>
    <col min="8" max="8" width="26.42578125" style="64" customWidth="1"/>
    <col min="9" max="9" width="23.85546875" style="64" customWidth="1"/>
    <col min="10" max="10" width="25.42578125" style="64" customWidth="1"/>
    <col min="11" max="11" width="20.7109375" style="430" customWidth="1"/>
    <col min="12" max="12" width="6.28515625" style="66" customWidth="1"/>
    <col min="13" max="13" width="6.42578125" style="64" customWidth="1"/>
    <col min="14" max="14" width="18" style="23" bestFit="1" customWidth="1"/>
    <col min="15" max="15" width="20.140625" style="23" bestFit="1" customWidth="1"/>
    <col min="16" max="16" width="19.7109375" style="64" bestFit="1" customWidth="1"/>
    <col min="17" max="16384" width="10.710937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4">
        <v>43977</v>
      </c>
      <c r="E4" s="635"/>
      <c r="F4" s="635"/>
      <c r="G4" s="63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4" t="s">
        <v>287</v>
      </c>
      <c r="E5" s="636"/>
      <c r="F5" s="636"/>
      <c r="G5" s="63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2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2.8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3.8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43921</v>
      </c>
      <c r="I10" s="21" t="s">
        <v>147</v>
      </c>
      <c r="J10" s="48">
        <v>43951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88801864.099999994</v>
      </c>
      <c r="I11" s="490">
        <v>-1574347.1299999952</v>
      </c>
      <c r="J11" s="489">
        <v>87227516.969999999</v>
      </c>
      <c r="K11" s="423"/>
      <c r="L11" s="329"/>
      <c r="N11" s="291"/>
      <c r="O11" s="534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359867.79</v>
      </c>
      <c r="I12" s="492">
        <v>-4045.2699999999604</v>
      </c>
      <c r="J12" s="613">
        <v>355822.52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89161731.890000001</v>
      </c>
      <c r="I13" s="594">
        <v>-1578392.400000006</v>
      </c>
      <c r="J13" s="594">
        <v>87583339.489999995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7764522.6300000008</v>
      </c>
      <c r="I14" s="595">
        <v>-4447751.4600000009</v>
      </c>
      <c r="J14" s="595">
        <v>3316771.17</v>
      </c>
      <c r="K14" s="400"/>
      <c r="L14" s="330"/>
      <c r="N14" s="291"/>
      <c r="O14" s="533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96926254.519999996</v>
      </c>
      <c r="I15" s="596">
        <v>-6026143.8599999994</v>
      </c>
      <c r="J15" s="596">
        <v>90900110.659999996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43921</v>
      </c>
      <c r="I18" s="407" t="s">
        <v>147</v>
      </c>
      <c r="J18" s="48">
        <v>43951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4.9766659999999997E-2</v>
      </c>
      <c r="I19" s="627">
        <v>-4.5200899999999948E-3</v>
      </c>
      <c r="J19" s="493">
        <v>4.5346570000000003E-2</v>
      </c>
      <c r="K19" s="493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75.924768</v>
      </c>
      <c r="I20" s="628">
        <v>0.12278999999999485</v>
      </c>
      <c r="J20" s="494">
        <v>76.047557999999995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13219</v>
      </c>
      <c r="I21" s="495">
        <v>-125</v>
      </c>
      <c r="J21" s="494">
        <v>13094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11356</v>
      </c>
      <c r="I22" s="495">
        <v>-108</v>
      </c>
      <c r="J22" s="494">
        <v>11248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7.399999999999999">
      <c r="A26" s="50"/>
      <c r="B26" s="53"/>
      <c r="C26" s="56"/>
      <c r="D26" s="56"/>
      <c r="E26" s="56"/>
      <c r="F26" s="56"/>
      <c r="G26" s="536">
        <v>43951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43921</v>
      </c>
      <c r="I27" s="407" t="s">
        <v>147</v>
      </c>
      <c r="J27" s="48">
        <v>43951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1.9379999999999998E-2</v>
      </c>
      <c r="H30" s="496">
        <v>13350000</v>
      </c>
      <c r="I30" s="496">
        <v>-5800000</v>
      </c>
      <c r="J30" s="497">
        <v>7550000</v>
      </c>
      <c r="K30" s="529">
        <v>8.5166384658770439E-2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2.4209999999999999E-2</v>
      </c>
      <c r="H31" s="496">
        <v>42500000</v>
      </c>
      <c r="I31" s="496">
        <v>0</v>
      </c>
      <c r="J31" s="497">
        <v>42500000</v>
      </c>
      <c r="K31" s="529">
        <v>0.47941342357586014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4.4099999999999999E-3</v>
      </c>
      <c r="H32" s="496">
        <v>38600000</v>
      </c>
      <c r="I32" s="496">
        <v>0</v>
      </c>
      <c r="J32" s="497">
        <v>38600000</v>
      </c>
      <c r="K32" s="529">
        <v>0.43542019176536945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1.5177326565143824E-2</v>
      </c>
      <c r="H34" s="510">
        <v>94450000</v>
      </c>
      <c r="I34" s="510">
        <v>-5800000</v>
      </c>
      <c r="J34" s="520">
        <v>88650000</v>
      </c>
      <c r="K34" s="598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43921</v>
      </c>
      <c r="I37" s="407" t="s">
        <v>147</v>
      </c>
      <c r="J37" s="48">
        <v>43951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154086.19</v>
      </c>
      <c r="I40" s="530">
        <v>1256.3099999999977</v>
      </c>
      <c r="J40" s="537">
        <v>155342.5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3031669.5700000003</v>
      </c>
      <c r="I41" s="530">
        <v>-494618.22000000067</v>
      </c>
      <c r="J41" s="626">
        <v>2537051.3499999996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0</v>
      </c>
      <c r="I46" s="530">
        <v>14693.81</v>
      </c>
      <c r="J46" s="537">
        <v>14693.81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4106431.87</v>
      </c>
      <c r="I47" s="530">
        <v>-4082704.6</v>
      </c>
      <c r="J47" s="537">
        <v>23727.27</v>
      </c>
      <c r="K47" s="400"/>
      <c r="L47" s="336"/>
      <c r="N47" s="292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72335</v>
      </c>
      <c r="I48" s="530">
        <v>6375</v>
      </c>
      <c r="J48" s="537">
        <v>78710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0</v>
      </c>
      <c r="I50" s="530">
        <v>107246.24</v>
      </c>
      <c r="J50" s="537">
        <v>107246.24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7764522.6300000008</v>
      </c>
      <c r="I54" s="498">
        <v>-4447751.4600000009</v>
      </c>
      <c r="J54" s="498">
        <v>3316771.17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8" thickTop="1">
      <c r="N57" s="64"/>
      <c r="O57" s="64"/>
    </row>
    <row r="58" spans="1:15">
      <c r="J58" s="611"/>
    </row>
  </sheetData>
  <sheetProtection formatCells="0" formatColumns="0"/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4"/>
  <sheetViews>
    <sheetView zoomScale="75" zoomScaleNormal="75" workbookViewId="0"/>
  </sheetViews>
  <sheetFormatPr defaultColWidth="10.7109375" defaultRowHeight="13.2"/>
  <cols>
    <col min="1" max="1" width="9.140625" style="64" customWidth="1"/>
    <col min="2" max="2" width="5.28515625" style="64" customWidth="1"/>
    <col min="3" max="3" width="3.85546875" style="318" customWidth="1"/>
    <col min="4" max="4" width="72.28515625" style="64" customWidth="1"/>
    <col min="5" max="5" width="29.85546875" style="64" customWidth="1"/>
    <col min="6" max="6" width="35.42578125" style="64" customWidth="1"/>
    <col min="7" max="7" width="24.85546875" style="64" bestFit="1" customWidth="1"/>
    <col min="8" max="16384" width="10.710937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4">
        <v>43977</v>
      </c>
      <c r="F4" s="635"/>
      <c r="G4" s="635"/>
      <c r="H4" s="635"/>
    </row>
    <row r="5" spans="1:9" s="31" customFormat="1" ht="20.25" customHeight="1">
      <c r="A5" s="35"/>
      <c r="B5" s="35"/>
      <c r="C5" s="30"/>
      <c r="D5" s="32" t="s">
        <v>247</v>
      </c>
      <c r="E5" s="634" t="s">
        <v>287</v>
      </c>
      <c r="F5" s="636"/>
      <c r="G5" s="636"/>
      <c r="H5" s="63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1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4" thickBot="1">
      <c r="A9" s="226"/>
      <c r="B9" s="54"/>
      <c r="C9" s="311"/>
      <c r="D9" s="74"/>
      <c r="E9" s="74"/>
      <c r="F9" s="187"/>
    </row>
    <row r="10" spans="1:9" s="38" customFormat="1" ht="21.6" thickBot="1">
      <c r="A10" s="227" t="s">
        <v>11</v>
      </c>
      <c r="B10" s="75" t="s">
        <v>22</v>
      </c>
      <c r="C10" s="75"/>
      <c r="D10" s="75"/>
      <c r="E10" s="637">
        <v>43951</v>
      </c>
      <c r="F10" s="638"/>
      <c r="G10" s="629"/>
    </row>
    <row r="11" spans="1:9" s="38" customFormat="1" ht="15.15" customHeight="1">
      <c r="A11" s="303"/>
      <c r="B11" s="177">
        <v>1</v>
      </c>
      <c r="D11" s="312" t="s">
        <v>98</v>
      </c>
      <c r="E11" s="499"/>
      <c r="F11" s="500">
        <v>-1508795.31</v>
      </c>
      <c r="G11" s="615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2"/>
      <c r="F20" s="504">
        <v>-1508795.31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1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499"/>
      <c r="F23" s="500">
        <v>12426.26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0">
        <v>-5598.92</v>
      </c>
      <c r="F26" s="499"/>
      <c r="G26" s="615"/>
      <c r="H26" s="292"/>
      <c r="I26" s="292"/>
      <c r="P26" s="601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3">
        <v>-72379.16</v>
      </c>
      <c r="F27" s="499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499"/>
      <c r="F28" s="500">
        <v>-77978.080000000002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2"/>
      <c r="F29" s="504">
        <v>-65551.820000000007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1.6" thickBot="1">
      <c r="A32" s="304" t="s">
        <v>17</v>
      </c>
      <c r="B32" s="183" t="s">
        <v>114</v>
      </c>
      <c r="C32" s="315"/>
      <c r="D32" s="184"/>
      <c r="E32" s="502"/>
      <c r="F32" s="504">
        <v>-1574347.1300000001</v>
      </c>
      <c r="G32" s="630"/>
      <c r="H32" s="292"/>
      <c r="I32" s="292"/>
    </row>
    <row r="33" spans="1:9" s="38" customFormat="1" ht="15.15" customHeight="1" thickTop="1">
      <c r="A33" s="306"/>
      <c r="B33" s="185"/>
      <c r="C33" s="316"/>
      <c r="D33" s="343"/>
      <c r="E33" s="502"/>
      <c r="F33" s="500"/>
      <c r="G33" s="615"/>
      <c r="H33" s="292"/>
      <c r="I33" s="292"/>
    </row>
    <row r="34" spans="1:9" s="38" customFormat="1" ht="15.15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1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2"/>
      <c r="F36" s="500">
        <v>-341043.48</v>
      </c>
      <c r="G36" s="615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2"/>
      <c r="F37" s="500">
        <v>0</v>
      </c>
      <c r="G37" s="615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499"/>
      <c r="F42" s="504">
        <v>-341043.48</v>
      </c>
      <c r="G42" s="631"/>
      <c r="H42" s="292"/>
      <c r="I42" s="292"/>
    </row>
    <row r="43" spans="1:9" ht="15.15" customHeight="1" thickTop="1">
      <c r="A43" s="307"/>
      <c r="B43" s="182"/>
      <c r="C43" s="317"/>
      <c r="D43" s="344"/>
      <c r="E43" s="499"/>
      <c r="F43" s="505"/>
      <c r="G43" s="631"/>
      <c r="H43" s="292"/>
      <c r="I43" s="292"/>
    </row>
    <row r="44" spans="1:9" ht="21">
      <c r="A44" s="307" t="s">
        <v>30</v>
      </c>
      <c r="B44" s="186" t="s">
        <v>31</v>
      </c>
      <c r="C44" s="315"/>
      <c r="D44" s="184"/>
      <c r="E44" s="499"/>
      <c r="F44" s="505"/>
      <c r="G44" s="631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499"/>
      <c r="F45" s="500">
        <v>348608.67</v>
      </c>
      <c r="G45" s="631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499"/>
      <c r="F46" s="500">
        <v>-12426.59</v>
      </c>
      <c r="G46" s="631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0">
        <v>626.69000000000005</v>
      </c>
      <c r="F47" s="499"/>
      <c r="G47" s="631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3">
        <v>-2685.56</v>
      </c>
      <c r="F48" s="499"/>
      <c r="G48" s="631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499"/>
      <c r="F49" s="500">
        <v>-2058.87</v>
      </c>
      <c r="G49" s="631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499"/>
      <c r="F50" s="500">
        <v>2875</v>
      </c>
      <c r="G50" s="631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499"/>
      <c r="F51" s="504">
        <v>336998.20999999996</v>
      </c>
      <c r="G51" s="631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499"/>
      <c r="F52" s="505"/>
      <c r="G52" s="631"/>
      <c r="H52" s="292"/>
      <c r="I52" s="292"/>
    </row>
    <row r="53" spans="1:9" ht="21.6" thickBot="1">
      <c r="A53" s="309" t="s">
        <v>33</v>
      </c>
      <c r="B53" s="192" t="s">
        <v>115</v>
      </c>
      <c r="C53" s="345"/>
      <c r="D53" s="346"/>
      <c r="E53" s="506"/>
      <c r="F53" s="507">
        <v>-4045.2700000000186</v>
      </c>
      <c r="G53" s="630"/>
      <c r="H53" s="292"/>
      <c r="I53" s="292"/>
    </row>
    <row r="54" spans="1:9">
      <c r="G54" s="2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3.2"/>
  <cols>
    <col min="1" max="1" width="9.140625" customWidth="1"/>
    <col min="2" max="2" width="3.85546875" style="7" customWidth="1"/>
    <col min="3" max="3" width="77.7109375" customWidth="1"/>
    <col min="4" max="4" width="66.42578125" customWidth="1"/>
    <col min="5" max="5" width="28.42578125" style="468" customWidth="1"/>
    <col min="6" max="6" width="38" style="468" customWidth="1"/>
    <col min="7" max="7" width="39" style="469" customWidth="1"/>
    <col min="9" max="9" width="19.7109375" bestFit="1" customWidth="1"/>
    <col min="10" max="10" width="15" bestFit="1" customWidth="1"/>
    <col min="12" max="12" width="14.425781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4">
        <v>43977</v>
      </c>
      <c r="E4" s="635"/>
      <c r="F4" s="635"/>
      <c r="G4" s="635"/>
    </row>
    <row r="5" spans="1:12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2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4" thickBot="1">
      <c r="A9" s="261"/>
      <c r="B9" s="237"/>
      <c r="C9" s="219"/>
      <c r="D9" s="219"/>
      <c r="E9" s="389"/>
      <c r="F9" s="461"/>
      <c r="G9" s="462"/>
    </row>
    <row r="10" spans="1:12" s="238" customFormat="1" ht="21.6" thickBot="1">
      <c r="A10" s="198" t="s">
        <v>11</v>
      </c>
      <c r="B10" s="242" t="s">
        <v>250</v>
      </c>
      <c r="C10" s="243"/>
      <c r="D10" s="244"/>
      <c r="E10" s="597">
        <v>43951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2441674.4900000002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-2441674.4900000002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2355142.34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3882.3500000000004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93335.13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2452359.8199999998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74001.553416666662</v>
      </c>
      <c r="F24" s="522">
        <v>74001.553416666662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2413.2600000000002</v>
      </c>
      <c r="F25" s="522">
        <v>2413.2600000000002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5307.65</v>
      </c>
      <c r="F28" s="522">
        <v>5307.65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57315.500000000007</v>
      </c>
      <c r="F29" s="522">
        <v>57315.500000000007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0</v>
      </c>
      <c r="F34" s="522">
        <v>0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2086745.6565833332</v>
      </c>
      <c r="F42" s="522">
        <v>2086745.6565833332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226576.2</v>
      </c>
      <c r="F43" s="522">
        <v>226576.2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2452359.8199999998</v>
      </c>
      <c r="F44" s="520">
        <v>2452359.8199999998</v>
      </c>
      <c r="G44" s="521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.8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3.2"/>
  <cols>
    <col min="1" max="1" width="8.28515625" customWidth="1"/>
    <col min="2" max="2" width="13.42578125" style="7" customWidth="1"/>
    <col min="3" max="3" width="75.7109375" customWidth="1"/>
    <col min="4" max="4" width="40.85546875" customWidth="1"/>
    <col min="5" max="5" width="31.85546875" style="468" customWidth="1"/>
    <col min="6" max="6" width="21.28515625" style="468" customWidth="1"/>
    <col min="7" max="7" width="1.42578125" style="468" customWidth="1"/>
    <col min="8" max="8" width="20.285156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4">
        <v>43977</v>
      </c>
      <c r="E4" s="635"/>
      <c r="F4" s="635"/>
      <c r="G4" s="635"/>
      <c r="H4" s="454"/>
    </row>
    <row r="5" spans="1:8" s="234" customFormat="1" ht="24" customHeight="1">
      <c r="A5" s="232"/>
      <c r="B5" s="232"/>
      <c r="C5" s="235" t="s">
        <v>247</v>
      </c>
      <c r="D5" s="634" t="s">
        <v>287</v>
      </c>
      <c r="E5" s="636"/>
      <c r="F5" s="636"/>
      <c r="G5" s="63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2" thickTop="1">
      <c r="A7" s="207"/>
      <c r="B7" s="208"/>
      <c r="C7" s="209"/>
      <c r="D7" s="209"/>
      <c r="E7" s="457"/>
      <c r="F7" s="473"/>
      <c r="G7" s="473"/>
      <c r="H7" s="474"/>
    </row>
    <row r="8" spans="1:8" ht="21.6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1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.6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.6" thickTop="1">
      <c r="A11" s="357" t="s">
        <v>11</v>
      </c>
      <c r="B11" s="213"/>
      <c r="C11" s="202" t="s">
        <v>238</v>
      </c>
      <c r="D11" s="202"/>
      <c r="E11" s="518">
        <v>2452359.8199999998</v>
      </c>
      <c r="F11" s="518">
        <v>2452359.8199999998</v>
      </c>
      <c r="G11" s="508"/>
      <c r="H11" s="525">
        <v>0</v>
      </c>
    </row>
    <row r="12" spans="1:8" ht="17.399999999999999">
      <c r="A12" s="350"/>
      <c r="B12" s="213"/>
      <c r="C12" s="202"/>
      <c r="D12" s="202"/>
      <c r="E12" s="523"/>
      <c r="F12" s="523"/>
      <c r="G12" s="539"/>
      <c r="H12" s="527"/>
    </row>
    <row r="13" spans="1:8" ht="21">
      <c r="A13" s="357" t="s">
        <v>15</v>
      </c>
      <c r="B13" s="213" t="s">
        <v>218</v>
      </c>
      <c r="C13" s="200" t="s">
        <v>239</v>
      </c>
      <c r="D13" s="200"/>
      <c r="E13" s="524">
        <v>76414.813416666657</v>
      </c>
      <c r="F13" s="496">
        <v>2375945.006583333</v>
      </c>
      <c r="G13" s="540"/>
      <c r="H13" s="526">
        <v>0</v>
      </c>
    </row>
    <row r="14" spans="1:8" ht="17.399999999999999">
      <c r="A14" s="350"/>
      <c r="B14" s="213"/>
      <c r="C14" s="214"/>
      <c r="D14" s="214"/>
      <c r="E14" s="518"/>
      <c r="F14" s="518"/>
      <c r="G14" s="540"/>
      <c r="H14" s="527"/>
    </row>
    <row r="15" spans="1:8" ht="21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7.399999999999999">
      <c r="A16" s="350"/>
      <c r="B16" s="216" t="s">
        <v>254</v>
      </c>
      <c r="C16" s="217" t="s">
        <v>240</v>
      </c>
      <c r="D16" s="202"/>
      <c r="E16" s="524">
        <v>0</v>
      </c>
      <c r="F16" s="496">
        <v>2375945.006583333</v>
      </c>
      <c r="G16" s="540"/>
      <c r="H16" s="526">
        <v>0</v>
      </c>
    </row>
    <row r="17" spans="1:16" ht="17.399999999999999">
      <c r="A17" s="350"/>
      <c r="B17" s="216" t="s">
        <v>255</v>
      </c>
      <c r="C17" s="217" t="s">
        <v>241</v>
      </c>
      <c r="D17" s="202"/>
      <c r="E17" s="524">
        <v>0</v>
      </c>
      <c r="F17" s="496">
        <v>2375945.006583333</v>
      </c>
      <c r="G17" s="540"/>
      <c r="H17" s="526">
        <v>0</v>
      </c>
    </row>
    <row r="18" spans="1:16" ht="17.399999999999999">
      <c r="A18" s="350"/>
      <c r="B18" s="251" t="s">
        <v>256</v>
      </c>
      <c r="C18" s="217" t="s">
        <v>242</v>
      </c>
      <c r="D18" s="202"/>
      <c r="E18" s="524">
        <v>5307.65</v>
      </c>
      <c r="F18" s="496">
        <v>2370637.3565833331</v>
      </c>
      <c r="G18" s="540"/>
      <c r="H18" s="526">
        <v>0</v>
      </c>
    </row>
    <row r="19" spans="1:16" ht="17.399999999999999">
      <c r="A19" s="350"/>
      <c r="B19" s="216" t="s">
        <v>257</v>
      </c>
      <c r="C19" s="217" t="s">
        <v>243</v>
      </c>
      <c r="D19" s="202"/>
      <c r="E19" s="524">
        <v>57315.500000000007</v>
      </c>
      <c r="F19" s="496">
        <v>2313321.8565833331</v>
      </c>
      <c r="G19" s="540"/>
      <c r="H19" s="526">
        <v>0</v>
      </c>
    </row>
    <row r="20" spans="1:16" ht="18" thickBot="1">
      <c r="A20" s="350"/>
      <c r="B20" s="252"/>
      <c r="C20" s="200" t="s">
        <v>1</v>
      </c>
      <c r="D20" s="200"/>
      <c r="E20" s="510">
        <v>62623.150000000009</v>
      </c>
      <c r="F20" s="496"/>
      <c r="G20" s="540"/>
      <c r="H20" s="527"/>
    </row>
    <row r="21" spans="1:16" ht="18" thickTop="1">
      <c r="A21" s="350"/>
      <c r="B21" s="213"/>
      <c r="C21" s="202"/>
      <c r="D21" s="202"/>
      <c r="E21" s="518"/>
      <c r="F21" s="496"/>
      <c r="G21" s="540"/>
      <c r="H21" s="527"/>
    </row>
    <row r="22" spans="1:16" ht="21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2313321.8565833331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2313321.8565833331</v>
      </c>
      <c r="G24" s="540"/>
      <c r="H24" s="526">
        <v>0</v>
      </c>
    </row>
    <row r="25" spans="1:16" ht="17.399999999999999">
      <c r="A25" s="350"/>
      <c r="B25" s="251" t="s">
        <v>256</v>
      </c>
      <c r="C25" s="217" t="s">
        <v>242</v>
      </c>
      <c r="D25" s="217"/>
      <c r="E25" s="518">
        <v>0</v>
      </c>
      <c r="F25" s="496">
        <v>2313321.8565833331</v>
      </c>
      <c r="G25" s="540"/>
      <c r="H25" s="526">
        <v>0</v>
      </c>
      <c r="P25" s="380"/>
    </row>
    <row r="26" spans="1:16" ht="17.399999999999999">
      <c r="A26" s="350"/>
      <c r="B26" s="216" t="s">
        <v>257</v>
      </c>
      <c r="C26" s="217" t="s">
        <v>243</v>
      </c>
      <c r="D26" s="217"/>
      <c r="E26" s="518">
        <v>0</v>
      </c>
      <c r="F26" s="496">
        <v>2313321.8565833331</v>
      </c>
      <c r="G26" s="540"/>
      <c r="H26" s="526">
        <v>0</v>
      </c>
      <c r="P26" s="380"/>
    </row>
    <row r="27" spans="1:16" ht="18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" thickTop="1">
      <c r="A28" s="350"/>
      <c r="B28" s="213"/>
      <c r="C28" s="202"/>
      <c r="D28" s="202"/>
      <c r="E28" s="523"/>
      <c r="F28" s="6"/>
      <c r="G28" s="540"/>
      <c r="H28" s="527"/>
    </row>
    <row r="29" spans="1:16" ht="21">
      <c r="A29" s="357" t="s">
        <v>30</v>
      </c>
      <c r="B29" s="213" t="s">
        <v>65</v>
      </c>
      <c r="C29" s="253" t="s">
        <v>285</v>
      </c>
      <c r="D29" s="253"/>
      <c r="E29" s="518">
        <v>0</v>
      </c>
      <c r="F29" s="496">
        <v>2313321.8565833331</v>
      </c>
      <c r="G29" s="540"/>
      <c r="H29" s="526">
        <v>0</v>
      </c>
    </row>
    <row r="30" spans="1:16" ht="17.399999999999999">
      <c r="A30" s="350"/>
      <c r="B30" s="213"/>
      <c r="C30" s="253" t="s">
        <v>286</v>
      </c>
      <c r="D30" s="253"/>
      <c r="E30" s="524">
        <v>0</v>
      </c>
      <c r="F30" s="496">
        <v>2313321.8565833331</v>
      </c>
      <c r="G30" s="540"/>
      <c r="H30" s="526">
        <v>0</v>
      </c>
    </row>
    <row r="31" spans="1:16" ht="17.399999999999999">
      <c r="A31" s="350"/>
      <c r="B31" s="213"/>
      <c r="C31" s="253"/>
      <c r="D31" s="253"/>
      <c r="E31" s="524"/>
      <c r="F31" s="496"/>
      <c r="G31" s="540"/>
      <c r="H31" s="526"/>
    </row>
    <row r="32" spans="1:16" ht="21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2313321.8565833331</v>
      </c>
      <c r="G32" s="540"/>
      <c r="H32" s="526">
        <v>0</v>
      </c>
    </row>
    <row r="33" spans="1:8" ht="17.399999999999999">
      <c r="A33" s="350"/>
      <c r="B33" s="213"/>
      <c r="C33" s="202" t="s">
        <v>234</v>
      </c>
      <c r="D33" s="202"/>
      <c r="E33" s="541">
        <v>0</v>
      </c>
      <c r="F33" s="496">
        <v>2313321.8565833331</v>
      </c>
      <c r="G33" s="540"/>
      <c r="H33" s="526">
        <v>0</v>
      </c>
    </row>
    <row r="34" spans="1:8" ht="17.399999999999999">
      <c r="A34" s="350"/>
      <c r="B34" s="213"/>
      <c r="C34" s="202"/>
      <c r="D34" s="202"/>
      <c r="E34" s="541"/>
      <c r="F34" s="496"/>
      <c r="G34" s="540"/>
      <c r="H34" s="526"/>
    </row>
    <row r="35" spans="1:8" ht="21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2313321.8565833331</v>
      </c>
      <c r="G35" s="540"/>
      <c r="H35" s="526">
        <v>0</v>
      </c>
    </row>
    <row r="36" spans="1:8" ht="17.399999999999999">
      <c r="A36" s="350"/>
      <c r="B36" s="213"/>
      <c r="C36" s="202"/>
      <c r="D36" s="202"/>
      <c r="E36" s="541"/>
      <c r="F36" s="496"/>
      <c r="G36" s="540"/>
      <c r="H36" s="526"/>
    </row>
    <row r="37" spans="1:8" ht="21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2313321.8565833331</v>
      </c>
      <c r="G37" s="540"/>
      <c r="H37" s="526">
        <v>0</v>
      </c>
    </row>
    <row r="38" spans="1:8" ht="17.399999999999999">
      <c r="A38" s="350"/>
      <c r="B38" s="213"/>
      <c r="C38" s="202"/>
      <c r="D38" s="202"/>
      <c r="E38" s="496"/>
      <c r="F38" s="496"/>
      <c r="G38" s="540"/>
      <c r="H38" s="526"/>
    </row>
    <row r="39" spans="1:8" ht="21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2313321.8565833331</v>
      </c>
      <c r="G39" s="540"/>
      <c r="H39" s="526">
        <v>0</v>
      </c>
    </row>
    <row r="40" spans="1:8" ht="17.399999999999999">
      <c r="A40" s="350"/>
      <c r="B40" s="213"/>
      <c r="C40" s="202"/>
      <c r="D40" s="202"/>
      <c r="E40" s="496"/>
      <c r="F40" s="496"/>
      <c r="G40" s="540"/>
      <c r="H40" s="526"/>
    </row>
    <row r="41" spans="1:8" ht="21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2313321.8565833331</v>
      </c>
      <c r="G41" s="540"/>
      <c r="H41" s="526">
        <v>0</v>
      </c>
    </row>
    <row r="42" spans="1:8" ht="17.399999999999999">
      <c r="A42" s="350"/>
      <c r="B42" s="213"/>
      <c r="C42" s="202"/>
      <c r="D42" s="202"/>
      <c r="E42" s="496"/>
      <c r="F42" s="496"/>
      <c r="G42" s="540"/>
      <c r="H42" s="526"/>
    </row>
    <row r="43" spans="1:8" ht="21">
      <c r="A43" s="357" t="s">
        <v>73</v>
      </c>
      <c r="B43" s="213" t="s">
        <v>8</v>
      </c>
      <c r="C43" s="202" t="s">
        <v>214</v>
      </c>
      <c r="D43" s="202"/>
      <c r="E43" s="518">
        <v>2086745.6565833332</v>
      </c>
      <c r="F43" s="496">
        <v>226576.2</v>
      </c>
      <c r="G43" s="540"/>
      <c r="H43" s="526">
        <v>0</v>
      </c>
    </row>
    <row r="44" spans="1:8" ht="17.399999999999999">
      <c r="A44" s="350"/>
      <c r="B44" s="213"/>
      <c r="C44" s="202"/>
      <c r="D44" s="202"/>
      <c r="E44" s="496"/>
      <c r="F44" s="496"/>
      <c r="G44" s="540"/>
      <c r="H44" s="526"/>
    </row>
    <row r="45" spans="1:8" ht="21">
      <c r="A45" s="357" t="s">
        <v>74</v>
      </c>
      <c r="B45" s="213" t="s">
        <v>9</v>
      </c>
      <c r="C45" s="202" t="s">
        <v>82</v>
      </c>
      <c r="D45" s="202"/>
      <c r="E45" s="518">
        <v>226576.2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8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3.2"/>
  <cols>
    <col min="1" max="1" width="9.140625" customWidth="1"/>
    <col min="2" max="2" width="3.85546875" style="7" customWidth="1"/>
    <col min="3" max="3" width="82.85546875" bestFit="1" customWidth="1"/>
    <col min="4" max="4" width="1.28515625" customWidth="1"/>
    <col min="5" max="6" width="37.140625" customWidth="1"/>
    <col min="7" max="7" width="6.28515625" style="220" customWidth="1"/>
    <col min="9" max="10" width="18.710937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4">
        <v>43977</v>
      </c>
      <c r="E4" s="635"/>
      <c r="F4" s="635"/>
      <c r="G4" s="635"/>
    </row>
    <row r="5" spans="1:11" s="234" customFormat="1" ht="20.25" customHeight="1">
      <c r="A5" s="232"/>
      <c r="B5" s="232"/>
      <c r="C5" s="235" t="s">
        <v>247</v>
      </c>
      <c r="D5" s="634" t="s">
        <v>287</v>
      </c>
      <c r="E5" s="636"/>
      <c r="F5" s="636"/>
      <c r="G5" s="63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2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1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4" thickBot="1">
      <c r="A10" s="261"/>
      <c r="B10" s="219"/>
      <c r="C10" s="219"/>
      <c r="D10" s="219"/>
      <c r="E10" s="5"/>
      <c r="F10" s="3"/>
      <c r="G10" s="4"/>
    </row>
    <row r="11" spans="1:11" s="238" customFormat="1" ht="21.6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1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1">
      <c r="A13" s="198"/>
      <c r="B13" s="199">
        <v>2</v>
      </c>
      <c r="C13" s="347" t="s">
        <v>189</v>
      </c>
      <c r="D13" s="202"/>
      <c r="E13" s="286">
        <v>88650000</v>
      </c>
      <c r="F13" s="286"/>
      <c r="G13" s="4"/>
    </row>
    <row r="14" spans="1:11" s="238" customFormat="1" ht="21">
      <c r="A14" s="198"/>
      <c r="B14" s="199">
        <v>3</v>
      </c>
      <c r="C14" s="347" t="s">
        <v>190</v>
      </c>
      <c r="D14" s="202"/>
      <c r="E14" s="286">
        <v>330093.31036495342</v>
      </c>
      <c r="F14" s="286"/>
      <c r="G14" s="4"/>
      <c r="I14" s="488"/>
    </row>
    <row r="15" spans="1:11" s="238" customFormat="1" ht="21">
      <c r="A15" s="198"/>
      <c r="B15" s="199">
        <v>4</v>
      </c>
      <c r="C15" s="347" t="s">
        <v>191</v>
      </c>
      <c r="D15" s="348"/>
      <c r="E15" s="286">
        <v>3603.23</v>
      </c>
      <c r="F15" s="286"/>
      <c r="G15" s="4"/>
      <c r="I15" s="488"/>
    </row>
    <row r="16" spans="1:11" s="238" customFormat="1" ht="20.399999999999999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399999999999999">
      <c r="A17" s="263"/>
      <c r="B17" s="199">
        <v>6</v>
      </c>
      <c r="C17" s="347" t="s">
        <v>64</v>
      </c>
      <c r="D17" s="202"/>
      <c r="E17" s="286">
        <v>32710.32</v>
      </c>
      <c r="F17" s="286"/>
      <c r="G17" s="4"/>
      <c r="J17" s="488"/>
      <c r="K17" s="488"/>
    </row>
    <row r="18" spans="1:16" s="238" customFormat="1" ht="20.399999999999999">
      <c r="A18" s="263"/>
      <c r="B18" s="199">
        <v>7</v>
      </c>
      <c r="C18" s="347" t="s">
        <v>193</v>
      </c>
      <c r="D18" s="202"/>
      <c r="E18" s="286">
        <v>2413.2600000000002</v>
      </c>
      <c r="F18" s="286"/>
      <c r="G18" s="4"/>
      <c r="J18" s="605"/>
      <c r="K18" s="605"/>
    </row>
    <row r="19" spans="1:16" s="238" customFormat="1" ht="20.399999999999999">
      <c r="A19" s="263"/>
      <c r="B19" s="199">
        <v>8</v>
      </c>
      <c r="C19" s="347" t="s">
        <v>194</v>
      </c>
      <c r="D19" s="348"/>
      <c r="E19" s="287">
        <v>4.0415967562091829E-2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7">
        <v>4.0415967562091829E-2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399999999999999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1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1">
      <c r="A24" s="198"/>
      <c r="B24" s="199">
        <v>1</v>
      </c>
      <c r="C24" s="202" t="s">
        <v>196</v>
      </c>
      <c r="D24" s="202"/>
      <c r="E24" s="288">
        <v>87583339.489999995</v>
      </c>
      <c r="F24" s="288">
        <v>87583339.489999995</v>
      </c>
      <c r="G24" s="4"/>
      <c r="J24" s="606"/>
      <c r="K24" s="606"/>
    </row>
    <row r="25" spans="1:16" s="238" customFormat="1" ht="21">
      <c r="A25" s="198"/>
      <c r="B25" s="199">
        <v>2</v>
      </c>
      <c r="C25" s="202" t="s">
        <v>53</v>
      </c>
      <c r="D25" s="202"/>
      <c r="E25" s="289">
        <v>3316771.17</v>
      </c>
      <c r="F25" s="535">
        <v>2911588.8365833326</v>
      </c>
      <c r="G25" s="4"/>
      <c r="I25" s="291"/>
      <c r="J25" s="488"/>
      <c r="K25" s="488"/>
      <c r="P25" s="602"/>
    </row>
    <row r="26" spans="1:16" s="238" customFormat="1" ht="21">
      <c r="A26" s="198"/>
      <c r="B26" s="199">
        <v>3</v>
      </c>
      <c r="C26" s="202" t="s">
        <v>54</v>
      </c>
      <c r="D26" s="202"/>
      <c r="E26" s="289">
        <v>70166.95</v>
      </c>
      <c r="F26" s="289">
        <v>70166.95</v>
      </c>
      <c r="G26" s="4"/>
      <c r="I26" s="599"/>
      <c r="J26" s="488"/>
      <c r="K26" s="488"/>
      <c r="P26" s="602"/>
    </row>
    <row r="27" spans="1:16" s="238" customFormat="1" ht="20.399999999999999">
      <c r="A27" s="263"/>
      <c r="B27" s="199">
        <v>4</v>
      </c>
      <c r="C27" s="202" t="s">
        <v>197</v>
      </c>
      <c r="D27" s="202"/>
      <c r="E27" s="288">
        <v>50050000</v>
      </c>
      <c r="F27" s="288">
        <v>50050000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7">
        <v>1.8147840901098899</v>
      </c>
      <c r="F28" s="607">
        <v>1.8066885389926737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399999999999999">
      <c r="A30" s="263"/>
      <c r="B30" s="199"/>
      <c r="C30" s="265"/>
      <c r="D30" s="201"/>
      <c r="E30" s="91"/>
      <c r="F30" s="91"/>
      <c r="G30" s="4"/>
    </row>
    <row r="31" spans="1:16" s="238" customFormat="1" ht="21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1">
      <c r="A32" s="198"/>
      <c r="B32" s="199">
        <v>1</v>
      </c>
      <c r="C32" s="202" t="s">
        <v>196</v>
      </c>
      <c r="D32" s="202"/>
      <c r="E32" s="288">
        <v>87583339.489999995</v>
      </c>
      <c r="F32" s="288">
        <v>87583339.489999995</v>
      </c>
      <c r="G32" s="4"/>
      <c r="I32" s="623"/>
    </row>
    <row r="33" spans="1:9" s="238" customFormat="1" ht="20.399999999999999">
      <c r="A33" s="263"/>
      <c r="B33" s="199">
        <v>2</v>
      </c>
      <c r="C33" s="202" t="s">
        <v>53</v>
      </c>
      <c r="D33" s="202"/>
      <c r="E33" s="288">
        <v>3316771.17</v>
      </c>
      <c r="F33" s="288">
        <v>2911588.8365833326</v>
      </c>
      <c r="G33" s="4"/>
      <c r="I33" s="237"/>
    </row>
    <row r="34" spans="1:9" s="238" customFormat="1" ht="20.399999999999999">
      <c r="A34" s="263"/>
      <c r="B34" s="199">
        <v>3</v>
      </c>
      <c r="C34" s="202" t="s">
        <v>55</v>
      </c>
      <c r="D34" s="202"/>
      <c r="E34" s="289">
        <v>71928.33</v>
      </c>
      <c r="F34" s="289">
        <v>71928.33</v>
      </c>
      <c r="G34" s="4"/>
      <c r="I34" s="237"/>
    </row>
    <row r="35" spans="1:9" s="238" customFormat="1" ht="20.399999999999999">
      <c r="A35" s="263"/>
      <c r="B35" s="199">
        <v>4</v>
      </c>
      <c r="C35" s="202" t="s">
        <v>259</v>
      </c>
      <c r="D35" s="202"/>
      <c r="E35" s="288">
        <v>88650000</v>
      </c>
      <c r="F35" s="288">
        <v>88650000</v>
      </c>
      <c r="G35" s="4"/>
      <c r="I35" s="624"/>
    </row>
    <row r="36" spans="1:9" s="238" customFormat="1" ht="21" thickBot="1">
      <c r="A36" s="263"/>
      <c r="B36" s="199"/>
      <c r="C36" s="264" t="s">
        <v>176</v>
      </c>
      <c r="D36" s="201"/>
      <c r="E36" s="607">
        <v>1.0245705846587705</v>
      </c>
      <c r="F36" s="607">
        <v>1.0199999999614588</v>
      </c>
      <c r="G36" s="4"/>
      <c r="I36" s="625"/>
    </row>
    <row r="37" spans="1:9" s="238" customFormat="1" ht="21.6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8" thickTop="1"/>
    <row r="39" spans="1:9">
      <c r="F39" s="614"/>
    </row>
    <row r="40" spans="1:9">
      <c r="C40" s="603"/>
    </row>
    <row r="42" spans="1:9">
      <c r="C42" s="604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7109375" defaultRowHeight="13.2"/>
  <cols>
    <col min="1" max="1" width="9" style="64" customWidth="1"/>
    <col min="2" max="2" width="4.28515625" style="28" customWidth="1"/>
    <col min="3" max="3" width="63.140625" style="64" customWidth="1"/>
    <col min="4" max="4" width="22.7109375" style="398" customWidth="1"/>
    <col min="5" max="5" width="26.7109375" style="398" customWidth="1"/>
    <col min="6" max="6" width="18.42578125" style="20" customWidth="1"/>
    <col min="7" max="7" width="7.85546875" style="64" customWidth="1"/>
    <col min="8" max="16384" width="10.710937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4">
        <v>43977</v>
      </c>
      <c r="E4" s="635"/>
      <c r="F4" s="635"/>
      <c r="G4" s="635"/>
    </row>
    <row r="5" spans="1:7" s="31" customFormat="1" ht="20.25" customHeight="1">
      <c r="A5" s="35"/>
      <c r="B5" s="35"/>
      <c r="C5" s="32" t="s">
        <v>247</v>
      </c>
      <c r="D5" s="634" t="s">
        <v>287</v>
      </c>
      <c r="E5" s="636"/>
      <c r="F5" s="636"/>
      <c r="G5" s="63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2" thickTop="1">
      <c r="A7" s="84"/>
      <c r="B7" s="69"/>
      <c r="C7" s="70"/>
      <c r="D7" s="385"/>
      <c r="E7" s="385"/>
      <c r="F7" s="17"/>
    </row>
    <row r="8" spans="1:7" s="38" customFormat="1" ht="21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4" thickBot="1">
      <c r="A9" s="90"/>
      <c r="B9" s="74"/>
      <c r="C9" s="74"/>
      <c r="D9" s="388"/>
      <c r="E9" s="389"/>
      <c r="F9" s="97"/>
    </row>
    <row r="10" spans="1:7" s="38" customFormat="1" ht="21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1.6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1.6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1">
      <c r="A13" s="46"/>
      <c r="B13" s="100">
        <v>1</v>
      </c>
      <c r="C13" s="59" t="s">
        <v>178</v>
      </c>
      <c r="D13" s="621">
        <v>13094</v>
      </c>
      <c r="E13" s="544">
        <v>87227516.969999999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2">
        <v>13094</v>
      </c>
      <c r="E14" s="546">
        <v>87227516.969999999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399999999999999">
      <c r="A16" s="77"/>
      <c r="B16" s="102"/>
      <c r="C16" s="103"/>
      <c r="D16" s="551"/>
      <c r="E16" s="552"/>
      <c r="F16" s="550"/>
    </row>
    <row r="17" spans="1:16" s="38" customFormat="1" ht="21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399999999999999">
      <c r="A18" s="77"/>
      <c r="B18" s="100">
        <v>1</v>
      </c>
      <c r="C18" s="59" t="s">
        <v>137</v>
      </c>
      <c r="D18" s="621">
        <v>7</v>
      </c>
      <c r="E18" s="544">
        <v>71893</v>
      </c>
      <c r="F18" s="545">
        <v>8.2420092302668696E-4</v>
      </c>
    </row>
    <row r="19" spans="1:16" s="38" customFormat="1" ht="20.399999999999999">
      <c r="A19" s="77"/>
      <c r="B19" s="100">
        <v>2</v>
      </c>
      <c r="C19" s="59" t="s">
        <v>138</v>
      </c>
      <c r="D19" s="621">
        <v>0</v>
      </c>
      <c r="E19" s="544">
        <v>0</v>
      </c>
      <c r="F19" s="545">
        <v>0</v>
      </c>
    </row>
    <row r="20" spans="1:16" s="38" customFormat="1" ht="21">
      <c r="A20" s="46"/>
      <c r="B20" s="100">
        <v>3</v>
      </c>
      <c r="C20" s="59" t="s">
        <v>139</v>
      </c>
      <c r="D20" s="621">
        <v>0</v>
      </c>
      <c r="E20" s="544">
        <v>0</v>
      </c>
      <c r="F20" s="554">
        <v>0</v>
      </c>
    </row>
    <row r="21" spans="1:16" s="38" customFormat="1" ht="21">
      <c r="A21" s="46"/>
      <c r="B21" s="100">
        <v>4</v>
      </c>
      <c r="C21" s="59" t="s">
        <v>140</v>
      </c>
      <c r="D21" s="621">
        <v>1172</v>
      </c>
      <c r="E21" s="544">
        <v>10087123.310000001</v>
      </c>
      <c r="F21" s="545">
        <v>0.11564152758663583</v>
      </c>
    </row>
    <row r="22" spans="1:16" s="38" customFormat="1" ht="21">
      <c r="A22" s="46"/>
      <c r="B22" s="100">
        <v>5</v>
      </c>
      <c r="C22" s="59" t="s">
        <v>141</v>
      </c>
      <c r="D22" s="621">
        <v>11902</v>
      </c>
      <c r="E22" s="544">
        <v>76948093.11999999</v>
      </c>
      <c r="F22" s="545">
        <v>0.88215388667391059</v>
      </c>
    </row>
    <row r="23" spans="1:16" s="38" customFormat="1" ht="21">
      <c r="A23" s="46"/>
      <c r="B23" s="100">
        <v>6</v>
      </c>
      <c r="C23" s="59" t="s">
        <v>179</v>
      </c>
      <c r="D23" s="621">
        <v>13</v>
      </c>
      <c r="E23" s="544">
        <v>120407.54</v>
      </c>
      <c r="F23" s="545">
        <v>1.380384816426811E-3</v>
      </c>
    </row>
    <row r="24" spans="1:16" s="38" customFormat="1" ht="21" thickBot="1">
      <c r="A24" s="77"/>
      <c r="B24" s="100">
        <v>7</v>
      </c>
      <c r="C24" s="101" t="s">
        <v>142</v>
      </c>
      <c r="D24" s="622">
        <v>13094</v>
      </c>
      <c r="E24" s="546">
        <v>87227516.969999999</v>
      </c>
      <c r="F24" s="547">
        <v>0.99999999999999989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.399999999999999">
      <c r="A27" s="77"/>
      <c r="B27" s="100">
        <v>1</v>
      </c>
      <c r="C27" s="49" t="s">
        <v>181</v>
      </c>
      <c r="D27" s="621">
        <v>13003</v>
      </c>
      <c r="E27" s="544">
        <v>86479721.939999998</v>
      </c>
      <c r="F27" s="545">
        <v>0.99142707420804854</v>
      </c>
    </row>
    <row r="28" spans="1:16" s="38" customFormat="1" ht="20.399999999999999">
      <c r="A28" s="77"/>
      <c r="B28" s="100">
        <v>2</v>
      </c>
      <c r="C28" s="49" t="s">
        <v>182</v>
      </c>
      <c r="D28" s="621">
        <v>91</v>
      </c>
      <c r="E28" s="560">
        <v>747795.03</v>
      </c>
      <c r="F28" s="545">
        <v>8.5729257919514995E-3</v>
      </c>
    </row>
    <row r="29" spans="1:16" s="38" customFormat="1" ht="21" thickBot="1">
      <c r="A29" s="77"/>
      <c r="B29" s="100">
        <v>3</v>
      </c>
      <c r="C29" s="51" t="s">
        <v>183</v>
      </c>
      <c r="D29" s="622">
        <v>13094</v>
      </c>
      <c r="E29" s="546">
        <v>87227516.969999999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8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7109375" defaultRowHeight="13.2"/>
  <cols>
    <col min="1" max="1" width="9.140625" style="23" customWidth="1"/>
    <col min="2" max="2" width="50.7109375" style="23" customWidth="1"/>
    <col min="3" max="3" width="24.7109375" style="23" customWidth="1"/>
    <col min="4" max="4" width="25.140625" style="23" customWidth="1"/>
    <col min="5" max="5" width="22.28515625" style="23" customWidth="1"/>
    <col min="6" max="16384" width="10.710937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4">
        <v>43977</v>
      </c>
      <c r="D4" s="635"/>
      <c r="E4" s="635"/>
      <c r="F4" s="635"/>
    </row>
    <row r="5" spans="1:6" s="31" customFormat="1" ht="23.25" customHeight="1">
      <c r="A5" s="82"/>
      <c r="B5" s="371" t="s">
        <v>247</v>
      </c>
      <c r="C5" s="634" t="s">
        <v>287</v>
      </c>
      <c r="D5" s="636"/>
      <c r="E5" s="636"/>
      <c r="F5" s="63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6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9" t="s">
        <v>185</v>
      </c>
      <c r="D8" s="639"/>
      <c r="E8" s="64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.6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1">
      <c r="A11" s="272"/>
      <c r="B11" s="361" t="s">
        <v>152</v>
      </c>
      <c r="C11" s="116"/>
      <c r="D11" s="117" t="s">
        <v>153</v>
      </c>
      <c r="E11" s="118"/>
    </row>
    <row r="12" spans="1:6" s="38" customFormat="1" ht="21">
      <c r="A12" s="272" t="s">
        <v>11</v>
      </c>
      <c r="B12" s="361" t="s">
        <v>137</v>
      </c>
      <c r="C12" s="119"/>
      <c r="D12" s="120"/>
      <c r="E12" s="121"/>
    </row>
    <row r="13" spans="1:6" s="38" customFormat="1" ht="13.8">
      <c r="A13" s="221"/>
      <c r="B13" s="102" t="s">
        <v>154</v>
      </c>
      <c r="C13" s="561">
        <v>7</v>
      </c>
      <c r="D13" s="562">
        <v>132451.23000000001</v>
      </c>
      <c r="E13" s="122">
        <v>1.512287962199967E-3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1">
      <c r="A15" s="272" t="s">
        <v>15</v>
      </c>
      <c r="B15" s="361" t="s">
        <v>138</v>
      </c>
      <c r="C15" s="561"/>
      <c r="D15" s="562"/>
      <c r="E15" s="122"/>
    </row>
    <row r="16" spans="1:6" s="38" customFormat="1" ht="13.8">
      <c r="A16" s="221"/>
      <c r="B16" s="102" t="s">
        <v>154</v>
      </c>
      <c r="C16" s="561">
        <v>0</v>
      </c>
      <c r="D16" s="562">
        <v>0</v>
      </c>
      <c r="E16" s="122">
        <v>0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1">
      <c r="A18" s="272" t="s">
        <v>17</v>
      </c>
      <c r="B18" s="363" t="s">
        <v>155</v>
      </c>
      <c r="C18" s="566">
        <v>7</v>
      </c>
      <c r="D18" s="567">
        <v>132451.23000000001</v>
      </c>
      <c r="E18" s="568">
        <v>1.512287962199967E-3</v>
      </c>
    </row>
    <row r="19" spans="1:7" s="38" customFormat="1" ht="13.8">
      <c r="A19" s="221"/>
      <c r="B19" s="361"/>
      <c r="C19" s="561"/>
      <c r="D19" s="562"/>
      <c r="E19" s="121"/>
    </row>
    <row r="20" spans="1:7" s="38" customFormat="1" ht="21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3.8">
      <c r="A22" s="221"/>
      <c r="B22" s="102" t="s">
        <v>154</v>
      </c>
      <c r="C22" s="561">
        <v>11146</v>
      </c>
      <c r="D22" s="562">
        <v>71749037.829999998</v>
      </c>
      <c r="E22" s="122">
        <v>0.81920874732336602</v>
      </c>
    </row>
    <row r="23" spans="1:7" s="38" customFormat="1" ht="13.8">
      <c r="A23" s="221"/>
      <c r="B23" s="102" t="s">
        <v>158</v>
      </c>
      <c r="C23" s="561">
        <v>528</v>
      </c>
      <c r="D23" s="562">
        <v>3554293.18</v>
      </c>
      <c r="E23" s="122">
        <v>4.058184125767228E-2</v>
      </c>
    </row>
    <row r="24" spans="1:7" s="38" customFormat="1" ht="13.8">
      <c r="A24" s="221"/>
      <c r="B24" s="102" t="s">
        <v>159</v>
      </c>
      <c r="C24" s="561">
        <v>116</v>
      </c>
      <c r="D24" s="562">
        <v>931330.75</v>
      </c>
      <c r="E24" s="122">
        <v>1.063365196421103E-2</v>
      </c>
    </row>
    <row r="25" spans="1:7" s="38" customFormat="1" ht="13.8">
      <c r="A25" s="221"/>
      <c r="B25" s="102" t="s">
        <v>160</v>
      </c>
      <c r="C25" s="561">
        <v>49</v>
      </c>
      <c r="D25" s="562">
        <v>454069.83</v>
      </c>
      <c r="E25" s="122">
        <v>5.1844315670544197E-3</v>
      </c>
      <c r="G25" s="601"/>
    </row>
    <row r="26" spans="1:7" s="38" customFormat="1" ht="13.8">
      <c r="A26" s="221"/>
      <c r="B26" s="102" t="s">
        <v>161</v>
      </c>
      <c r="C26" s="561">
        <v>22</v>
      </c>
      <c r="D26" s="562">
        <v>193096.89</v>
      </c>
      <c r="E26" s="122">
        <v>2.2047217099097622E-3</v>
      </c>
      <c r="G26" s="601"/>
    </row>
    <row r="27" spans="1:7" s="38" customFormat="1" ht="13.8">
      <c r="A27" s="221"/>
      <c r="B27" s="102" t="s">
        <v>92</v>
      </c>
      <c r="C27" s="561">
        <v>25</v>
      </c>
      <c r="D27" s="562">
        <v>224629.89</v>
      </c>
      <c r="E27" s="122">
        <v>2.5647559376934647E-3</v>
      </c>
    </row>
    <row r="28" spans="1:7" s="38" customFormat="1" ht="13.8">
      <c r="A28" s="221"/>
      <c r="B28" s="102" t="s">
        <v>78</v>
      </c>
      <c r="C28" s="561">
        <v>16</v>
      </c>
      <c r="D28" s="562">
        <v>70760.289999999994</v>
      </c>
      <c r="E28" s="122">
        <v>8.079195245584256E-4</v>
      </c>
    </row>
    <row r="29" spans="1:7" s="38" customFormat="1" ht="13.8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7.399999999999999">
      <c r="A30" s="221"/>
      <c r="B30" s="360"/>
      <c r="C30" s="563"/>
      <c r="D30" s="564"/>
      <c r="E30" s="399"/>
    </row>
    <row r="31" spans="1:7" s="38" customFormat="1" ht="21">
      <c r="A31" s="272" t="s">
        <v>30</v>
      </c>
      <c r="B31" s="361" t="s">
        <v>162</v>
      </c>
      <c r="C31" s="563"/>
      <c r="D31" s="564"/>
      <c r="E31" s="399"/>
    </row>
    <row r="32" spans="1:7" s="38" customFormat="1" ht="13.8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7.399999999999999">
      <c r="A33" s="221"/>
      <c r="B33" s="360"/>
      <c r="C33" s="561"/>
      <c r="D33" s="562"/>
      <c r="E33" s="122"/>
    </row>
    <row r="34" spans="1:5" s="38" customFormat="1" ht="21">
      <c r="A34" s="272" t="s">
        <v>33</v>
      </c>
      <c r="B34" s="361" t="s">
        <v>163</v>
      </c>
      <c r="C34" s="561"/>
      <c r="D34" s="562"/>
      <c r="E34" s="122"/>
    </row>
    <row r="35" spans="1:5" s="38" customFormat="1" ht="13.8">
      <c r="A35" s="221"/>
      <c r="B35" s="102" t="s">
        <v>154</v>
      </c>
      <c r="C35" s="561">
        <v>1172</v>
      </c>
      <c r="D35" s="562">
        <v>10151183.550000001</v>
      </c>
      <c r="E35" s="122">
        <v>0.11590313419322211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1">
      <c r="A37" s="272" t="s">
        <v>70</v>
      </c>
      <c r="B37" s="364" t="s">
        <v>179</v>
      </c>
      <c r="C37" s="561">
        <v>13</v>
      </c>
      <c r="D37" s="562">
        <v>122486.05</v>
      </c>
      <c r="E37" s="122">
        <v>1.3985085601124524E-3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.6" thickBot="1">
      <c r="A39" s="272" t="s">
        <v>71</v>
      </c>
      <c r="B39" s="365" t="s">
        <v>164</v>
      </c>
      <c r="C39" s="573">
        <v>13087</v>
      </c>
      <c r="D39" s="574">
        <v>87450888.260000005</v>
      </c>
      <c r="E39" s="575">
        <v>0.99848771203779985</v>
      </c>
    </row>
    <row r="40" spans="1:5" s="38" customFormat="1" ht="14.4" thickBot="1">
      <c r="A40" s="221"/>
      <c r="B40" s="102"/>
      <c r="C40" s="576"/>
      <c r="D40" s="577"/>
      <c r="E40" s="125"/>
    </row>
    <row r="41" spans="1:5" s="124" customFormat="1" ht="21.6" thickBot="1">
      <c r="A41" s="272" t="s">
        <v>68</v>
      </c>
      <c r="B41" s="365" t="s">
        <v>79</v>
      </c>
      <c r="C41" s="573">
        <v>13094</v>
      </c>
      <c r="D41" s="574">
        <v>87583339.49000001</v>
      </c>
      <c r="E41" s="578">
        <v>0.99999999999999978</v>
      </c>
    </row>
    <row r="42" spans="1:5" s="38" customFormat="1" ht="13.8">
      <c r="A42" s="358"/>
      <c r="B42" s="361"/>
      <c r="C42" s="126"/>
      <c r="D42" s="127"/>
      <c r="E42" s="128"/>
    </row>
    <row r="43" spans="1:5" s="65" customFormat="1" ht="13.8">
      <c r="A43" s="358"/>
      <c r="B43" s="366"/>
      <c r="C43" s="129"/>
      <c r="D43" s="87"/>
      <c r="E43" s="101"/>
    </row>
    <row r="44" spans="1:5" s="65" customFormat="1" ht="14.4" thickBot="1">
      <c r="A44" s="359"/>
      <c r="B44" s="367"/>
      <c r="C44" s="130"/>
      <c r="D44" s="130"/>
      <c r="E44" s="131"/>
    </row>
    <row r="47" spans="1:5">
      <c r="C47" s="632"/>
      <c r="D47" s="633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7109375" defaultRowHeight="13.2"/>
  <cols>
    <col min="1" max="1" width="9.28515625" style="64" customWidth="1"/>
    <col min="2" max="2" width="4.28515625" style="28" customWidth="1"/>
    <col min="3" max="3" width="60.28515625" style="64" customWidth="1"/>
    <col min="4" max="4" width="37.85546875" style="64" customWidth="1"/>
    <col min="5" max="16384" width="10.710937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4">
        <v>43977</v>
      </c>
      <c r="E4" s="635"/>
      <c r="F4" s="635"/>
      <c r="G4" s="635"/>
    </row>
    <row r="5" spans="1:7" s="31" customFormat="1" ht="32.25" customHeight="1">
      <c r="A5" s="30"/>
      <c r="B5" s="35"/>
      <c r="C5" s="32" t="s">
        <v>247</v>
      </c>
      <c r="D5" s="634" t="s">
        <v>287</v>
      </c>
      <c r="E5" s="636"/>
      <c r="F5" s="636"/>
      <c r="G5" s="636"/>
    </row>
    <row r="6" spans="1:7" s="38" customFormat="1" ht="15" customHeight="1" thickBot="1">
      <c r="A6" s="68"/>
      <c r="B6" s="37"/>
      <c r="C6" s="37"/>
      <c r="D6" s="1"/>
    </row>
    <row r="7" spans="1:7" s="38" customFormat="1" ht="16.2" thickTop="1">
      <c r="A7" s="84"/>
      <c r="B7" s="69"/>
      <c r="C7" s="70"/>
      <c r="D7" s="132"/>
    </row>
    <row r="8" spans="1:7" s="38" customFormat="1" ht="15.6">
      <c r="A8" s="88"/>
      <c r="B8" s="71"/>
      <c r="C8" s="72"/>
      <c r="D8" s="133"/>
    </row>
    <row r="9" spans="1:7" s="38" customFormat="1" ht="21">
      <c r="A9" s="327" t="s">
        <v>165</v>
      </c>
      <c r="B9" s="42" t="s">
        <v>276</v>
      </c>
      <c r="C9" s="42"/>
      <c r="D9" s="134"/>
    </row>
    <row r="10" spans="1:7" s="38" customFormat="1" ht="14.4" thickBot="1">
      <c r="A10" s="90"/>
      <c r="B10" s="74"/>
      <c r="C10" s="74"/>
      <c r="D10" s="135"/>
    </row>
    <row r="11" spans="1:7" s="38" customFormat="1" ht="21.6" thickTop="1">
      <c r="A11" s="46"/>
      <c r="B11" s="45"/>
      <c r="C11" s="99"/>
      <c r="D11" s="136"/>
    </row>
    <row r="12" spans="1:7" s="38" customFormat="1" ht="21">
      <c r="A12" s="46" t="s">
        <v>11</v>
      </c>
      <c r="B12" s="137">
        <v>1</v>
      </c>
      <c r="C12" s="138" t="s">
        <v>166</v>
      </c>
      <c r="D12" s="139">
        <v>88650000</v>
      </c>
    </row>
    <row r="13" spans="1:7" s="38" customFormat="1" ht="21">
      <c r="A13" s="46"/>
      <c r="B13" s="45"/>
      <c r="C13" s="140"/>
      <c r="D13" s="141" t="s">
        <v>252</v>
      </c>
    </row>
    <row r="14" spans="1:7" s="38" customFormat="1" ht="21">
      <c r="A14" s="46" t="s">
        <v>15</v>
      </c>
      <c r="B14" s="137">
        <v>1</v>
      </c>
      <c r="C14" s="142" t="s">
        <v>167</v>
      </c>
      <c r="D14" s="143">
        <v>87227516.969999999</v>
      </c>
    </row>
    <row r="15" spans="1:7" s="38" customFormat="1" ht="20.399999999999999">
      <c r="A15" s="77"/>
      <c r="B15" s="137">
        <v>2</v>
      </c>
      <c r="C15" s="142" t="s">
        <v>21</v>
      </c>
      <c r="D15" s="143">
        <v>3316771.17</v>
      </c>
    </row>
    <row r="16" spans="1:7" s="38" customFormat="1" ht="20.399999999999999">
      <c r="A16" s="77"/>
      <c r="B16" s="137">
        <v>3</v>
      </c>
      <c r="C16" s="142" t="s">
        <v>168</v>
      </c>
      <c r="D16" s="143">
        <v>87583339.489999995</v>
      </c>
    </row>
    <row r="17" spans="1:16" s="38" customFormat="1" ht="20.399999999999999">
      <c r="A17" s="144"/>
      <c r="B17" s="137">
        <v>4</v>
      </c>
      <c r="C17" s="142" t="s">
        <v>148</v>
      </c>
      <c r="D17" s="145">
        <v>13094</v>
      </c>
    </row>
    <row r="18" spans="1:16" s="38" customFormat="1" ht="20.399999999999999">
      <c r="A18" s="144"/>
      <c r="B18" s="137">
        <v>5</v>
      </c>
      <c r="C18" s="142" t="s">
        <v>149</v>
      </c>
      <c r="D18" s="145">
        <v>11248</v>
      </c>
    </row>
    <row r="19" spans="1:16" s="38" customFormat="1" ht="20.399999999999999">
      <c r="A19" s="77"/>
      <c r="B19" s="137"/>
      <c r="C19" s="142"/>
      <c r="D19" s="146"/>
    </row>
    <row r="20" spans="1:16" s="38" customFormat="1" ht="21">
      <c r="A20" s="46" t="s">
        <v>17</v>
      </c>
      <c r="B20" s="137">
        <v>1</v>
      </c>
      <c r="C20" s="142" t="s">
        <v>169</v>
      </c>
      <c r="D20" s="147">
        <v>1508795.31</v>
      </c>
    </row>
    <row r="21" spans="1:16" s="38" customFormat="1" ht="20.399999999999999">
      <c r="A21" s="77"/>
      <c r="B21" s="137">
        <v>2</v>
      </c>
      <c r="C21" s="142" t="s">
        <v>170</v>
      </c>
      <c r="D21" s="147">
        <v>341043.48</v>
      </c>
    </row>
    <row r="22" spans="1:16" s="38" customFormat="1" ht="20.399999999999999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74001.553416666662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226576.2</v>
      </c>
      <c r="P25" s="601"/>
    </row>
    <row r="26" spans="1:16" s="38" customFormat="1" ht="21">
      <c r="A26" s="46"/>
      <c r="B26" s="137"/>
      <c r="C26" s="138"/>
      <c r="D26" s="149"/>
      <c r="P26" s="601"/>
    </row>
    <row r="27" spans="1:16" s="38" customFormat="1" ht="21">
      <c r="A27" s="46" t="s">
        <v>30</v>
      </c>
      <c r="B27" s="137">
        <v>1</v>
      </c>
      <c r="C27" s="142" t="s">
        <v>131</v>
      </c>
      <c r="D27" s="150">
        <v>4.5346570000000003E-2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76.047557999999995</v>
      </c>
    </row>
    <row r="29" spans="1:16" s="38" customFormat="1" ht="21">
      <c r="A29" s="46"/>
      <c r="B29" s="137"/>
      <c r="C29" s="153"/>
      <c r="D29" s="154"/>
    </row>
    <row r="30" spans="1:16" s="38" customFormat="1" ht="21">
      <c r="A30" s="46" t="s">
        <v>33</v>
      </c>
      <c r="B30" s="137">
        <v>1</v>
      </c>
      <c r="C30" s="142" t="s">
        <v>197</v>
      </c>
      <c r="D30" s="147">
        <v>50050000</v>
      </c>
    </row>
    <row r="31" spans="1:16" s="38" customFormat="1" ht="21">
      <c r="A31" s="46"/>
      <c r="B31" s="137">
        <v>2</v>
      </c>
      <c r="C31" s="142" t="s">
        <v>174</v>
      </c>
      <c r="D31" s="147">
        <v>38600000</v>
      </c>
    </row>
    <row r="32" spans="1:16" s="38" customFormat="1" ht="21">
      <c r="A32" s="46"/>
      <c r="B32" s="137">
        <v>3</v>
      </c>
      <c r="C32" s="142" t="s">
        <v>121</v>
      </c>
      <c r="D32" s="147">
        <v>0</v>
      </c>
    </row>
    <row r="33" spans="1:4" s="38" customFormat="1" ht="21">
      <c r="A33" s="46"/>
      <c r="B33" s="137">
        <v>4</v>
      </c>
      <c r="C33" s="142" t="s">
        <v>122</v>
      </c>
      <c r="D33" s="147">
        <v>0</v>
      </c>
    </row>
    <row r="34" spans="1:4" s="38" customFormat="1" ht="21">
      <c r="A34" s="46"/>
      <c r="B34" s="137">
        <v>5</v>
      </c>
      <c r="C34" s="142" t="s">
        <v>187</v>
      </c>
      <c r="D34" s="155">
        <v>4.0415967562091829E-2</v>
      </c>
    </row>
    <row r="35" spans="1:4" s="38" customFormat="1" ht="21">
      <c r="A35" s="46"/>
      <c r="B35" s="137">
        <v>6</v>
      </c>
      <c r="C35" s="142" t="s">
        <v>195</v>
      </c>
      <c r="D35" s="155">
        <v>1.8147840901098899</v>
      </c>
    </row>
    <row r="36" spans="1:4" s="38" customFormat="1" ht="21">
      <c r="A36" s="46"/>
      <c r="B36" s="137">
        <v>7</v>
      </c>
      <c r="C36" s="142" t="s">
        <v>176</v>
      </c>
      <c r="D36" s="150">
        <v>1.0245705846587705</v>
      </c>
    </row>
    <row r="37" spans="1:4" s="38" customFormat="1" ht="21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8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3.2"/>
  <cols>
    <col min="1" max="1" width="9.140625" style="64" customWidth="1"/>
    <col min="2" max="2" width="5.28515625" style="28" customWidth="1"/>
    <col min="3" max="3" width="62.285156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1" t="s">
        <v>10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</row>
    <row r="2" spans="1:14" s="31" customFormat="1" ht="32.25" customHeight="1">
      <c r="A2" s="30"/>
      <c r="B2" s="35"/>
      <c r="C2" s="643" t="s">
        <v>271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</row>
    <row r="3" spans="1:14" s="31" customFormat="1" ht="25.5" customHeight="1">
      <c r="A3" s="30"/>
      <c r="B3" s="35"/>
      <c r="C3" s="643" t="s">
        <v>123</v>
      </c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</row>
    <row r="4" spans="1:14" s="31" customFormat="1" ht="32.25" customHeight="1">
      <c r="A4" s="30"/>
      <c r="B4" s="35"/>
      <c r="C4" s="644">
        <v>43951</v>
      </c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2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4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.6" thickBot="1">
      <c r="A12" s="272"/>
      <c r="B12" s="166"/>
      <c r="C12" s="167" t="s">
        <v>50</v>
      </c>
      <c r="D12" s="608">
        <v>43646</v>
      </c>
      <c r="E12" s="608">
        <v>43677</v>
      </c>
      <c r="F12" s="608">
        <v>43708</v>
      </c>
      <c r="G12" s="608">
        <v>43738</v>
      </c>
      <c r="H12" s="608">
        <v>43769</v>
      </c>
      <c r="I12" s="608">
        <v>43799</v>
      </c>
      <c r="J12" s="608">
        <v>43830</v>
      </c>
      <c r="K12" s="608">
        <v>43861</v>
      </c>
      <c r="L12" s="608">
        <v>43890</v>
      </c>
      <c r="M12" s="608">
        <v>43921</v>
      </c>
      <c r="N12" s="608">
        <v>43951</v>
      </c>
    </row>
    <row r="13" spans="1:14" s="38" customFormat="1" ht="21.6" thickBot="1">
      <c r="A13" s="272"/>
      <c r="B13" s="168"/>
      <c r="C13" s="169" t="s">
        <v>51</v>
      </c>
      <c r="D13" s="609">
        <v>43671</v>
      </c>
      <c r="E13" s="609">
        <v>43703</v>
      </c>
      <c r="F13" s="609">
        <v>43733</v>
      </c>
      <c r="G13" s="609">
        <v>43763</v>
      </c>
      <c r="H13" s="609">
        <v>43794</v>
      </c>
      <c r="I13" s="609">
        <v>43825</v>
      </c>
      <c r="J13" s="609">
        <v>43857</v>
      </c>
      <c r="K13" s="609">
        <v>43886</v>
      </c>
      <c r="L13" s="609">
        <v>43915</v>
      </c>
      <c r="M13" s="609">
        <v>43948</v>
      </c>
      <c r="N13" s="609">
        <v>43977</v>
      </c>
    </row>
    <row r="14" spans="1:14" s="38" customFormat="1" ht="21.6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1">
      <c r="A15" s="272" t="s">
        <v>11</v>
      </c>
      <c r="B15" s="137">
        <v>1</v>
      </c>
      <c r="C15" s="138" t="s">
        <v>125</v>
      </c>
      <c r="D15" s="300">
        <v>114700000</v>
      </c>
      <c r="E15" s="300">
        <v>114700000</v>
      </c>
      <c r="F15" s="300">
        <v>107200000</v>
      </c>
      <c r="G15" s="300">
        <v>107200000</v>
      </c>
      <c r="H15" s="300">
        <v>107200000</v>
      </c>
      <c r="I15" s="300">
        <v>100700000</v>
      </c>
      <c r="J15" s="300">
        <v>100700000</v>
      </c>
      <c r="K15" s="300">
        <v>100700000</v>
      </c>
      <c r="L15" s="300">
        <v>94450000</v>
      </c>
      <c r="M15" s="300">
        <v>94450000</v>
      </c>
      <c r="N15" s="579">
        <v>88650000</v>
      </c>
    </row>
    <row r="16" spans="1:14" s="38" customFormat="1" ht="21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1">
      <c r="A17" s="272" t="s">
        <v>15</v>
      </c>
      <c r="B17" s="137">
        <v>1</v>
      </c>
      <c r="C17" s="142" t="s">
        <v>126</v>
      </c>
      <c r="D17" s="580">
        <v>107490996.45999999</v>
      </c>
      <c r="E17" s="580">
        <v>105268111.67</v>
      </c>
      <c r="F17" s="580">
        <v>103015163.98999999</v>
      </c>
      <c r="G17" s="580">
        <v>100883545.5</v>
      </c>
      <c r="H17" s="580">
        <v>98725740.299999997</v>
      </c>
      <c r="I17" s="580">
        <v>96724148.700000003</v>
      </c>
      <c r="J17" s="580">
        <v>94709232.599999994</v>
      </c>
      <c r="K17" s="580">
        <v>92630702.599999994</v>
      </c>
      <c r="L17" s="580">
        <v>90762504.959999993</v>
      </c>
      <c r="M17" s="580">
        <v>88801864.099999994</v>
      </c>
      <c r="N17" s="579">
        <v>87227516.969999999</v>
      </c>
    </row>
    <row r="18" spans="1:16" s="38" customFormat="1" ht="20.399999999999999">
      <c r="A18" s="275"/>
      <c r="B18" s="137">
        <v>2</v>
      </c>
      <c r="C18" s="142" t="s">
        <v>21</v>
      </c>
      <c r="D18" s="581">
        <v>9708771.9299999997</v>
      </c>
      <c r="E18" s="581">
        <v>11691113.689999999</v>
      </c>
      <c r="F18" s="581">
        <v>6392066.4199999999</v>
      </c>
      <c r="G18" s="581">
        <v>8633538.25</v>
      </c>
      <c r="H18" s="581">
        <v>10604489.210000001</v>
      </c>
      <c r="I18" s="581">
        <v>6093388</v>
      </c>
      <c r="J18" s="581">
        <v>8186044.9000000004</v>
      </c>
      <c r="K18" s="581">
        <v>10272870.58</v>
      </c>
      <c r="L18" s="581">
        <v>5829799.3600000003</v>
      </c>
      <c r="M18" s="581">
        <v>7764522.6299999999</v>
      </c>
      <c r="N18" s="582">
        <v>3316771.17</v>
      </c>
    </row>
    <row r="19" spans="1:16" s="38" customFormat="1" ht="20.399999999999999">
      <c r="A19" s="275"/>
      <c r="B19" s="137">
        <v>3</v>
      </c>
      <c r="C19" s="142" t="s">
        <v>168</v>
      </c>
      <c r="D19" s="580">
        <v>107962068.39</v>
      </c>
      <c r="E19" s="580">
        <v>105721155.39</v>
      </c>
      <c r="F19" s="580">
        <v>103462031.02</v>
      </c>
      <c r="G19" s="580">
        <v>101310887.90000001</v>
      </c>
      <c r="H19" s="580">
        <v>99145353.109999999</v>
      </c>
      <c r="I19" s="580">
        <v>97130607.560000002</v>
      </c>
      <c r="J19" s="580">
        <v>95105898.540000007</v>
      </c>
      <c r="K19" s="580">
        <v>93004155.079999998</v>
      </c>
      <c r="L19" s="580">
        <v>91110053.930000007</v>
      </c>
      <c r="M19" s="580">
        <v>89161731.890000001</v>
      </c>
      <c r="N19" s="582">
        <v>87583339.489999995</v>
      </c>
    </row>
    <row r="20" spans="1:16" s="173" customFormat="1" ht="20.399999999999999">
      <c r="A20" s="276"/>
      <c r="B20" s="137">
        <v>4</v>
      </c>
      <c r="C20" s="172" t="s">
        <v>148</v>
      </c>
      <c r="D20" s="583">
        <v>14731</v>
      </c>
      <c r="E20" s="583">
        <v>14574</v>
      </c>
      <c r="F20" s="583">
        <v>14385</v>
      </c>
      <c r="G20" s="583">
        <v>14218</v>
      </c>
      <c r="H20" s="583">
        <v>14038</v>
      </c>
      <c r="I20" s="583">
        <v>13886</v>
      </c>
      <c r="J20" s="583">
        <v>13731</v>
      </c>
      <c r="K20" s="583">
        <v>13543</v>
      </c>
      <c r="L20" s="583">
        <v>13370</v>
      </c>
      <c r="M20" s="583">
        <v>13219</v>
      </c>
      <c r="N20" s="584">
        <v>13094</v>
      </c>
    </row>
    <row r="21" spans="1:16" s="173" customFormat="1" ht="20.399999999999999">
      <c r="A21" s="276"/>
      <c r="B21" s="137">
        <v>5</v>
      </c>
      <c r="C21" s="172" t="s">
        <v>149</v>
      </c>
      <c r="D21" s="583">
        <v>12593</v>
      </c>
      <c r="E21" s="583">
        <v>12462</v>
      </c>
      <c r="F21" s="583">
        <v>12313</v>
      </c>
      <c r="G21" s="583">
        <v>12174</v>
      </c>
      <c r="H21" s="583">
        <v>12033</v>
      </c>
      <c r="I21" s="583">
        <v>11913</v>
      </c>
      <c r="J21" s="583">
        <v>11787</v>
      </c>
      <c r="K21" s="583">
        <v>11634</v>
      </c>
      <c r="L21" s="583">
        <v>11481</v>
      </c>
      <c r="M21" s="583">
        <v>11356</v>
      </c>
      <c r="N21" s="584">
        <v>11248</v>
      </c>
    </row>
    <row r="22" spans="1:16" s="38" customFormat="1" ht="20.399999999999999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1">
      <c r="A23" s="272" t="s">
        <v>17</v>
      </c>
      <c r="B23" s="137">
        <v>1</v>
      </c>
      <c r="C23" s="142" t="s">
        <v>169</v>
      </c>
      <c r="D23" s="580">
        <v>2192735.17</v>
      </c>
      <c r="E23" s="580">
        <v>2151298.7200000002</v>
      </c>
      <c r="F23" s="580">
        <v>2074213.87</v>
      </c>
      <c r="G23" s="580">
        <v>2035377.1</v>
      </c>
      <c r="H23" s="580">
        <v>2041679.21</v>
      </c>
      <c r="I23" s="580">
        <v>1857787.27</v>
      </c>
      <c r="J23" s="580">
        <v>1930535.87</v>
      </c>
      <c r="K23" s="580">
        <v>1954144.56</v>
      </c>
      <c r="L23" s="580">
        <v>1766807.37</v>
      </c>
      <c r="M23" s="580">
        <v>1971499.23</v>
      </c>
      <c r="N23" s="582">
        <v>1508795.31</v>
      </c>
    </row>
    <row r="24" spans="1:16" s="38" customFormat="1" ht="20.399999999999999">
      <c r="A24" s="275"/>
      <c r="B24" s="137">
        <v>2</v>
      </c>
      <c r="C24" s="142" t="s">
        <v>170</v>
      </c>
      <c r="D24" s="580">
        <v>531007.68999999994</v>
      </c>
      <c r="E24" s="580">
        <v>533934.6</v>
      </c>
      <c r="F24" s="580">
        <v>512605.45</v>
      </c>
      <c r="G24" s="580">
        <v>506057.4</v>
      </c>
      <c r="H24" s="580">
        <v>464974.27</v>
      </c>
      <c r="I24" s="580">
        <v>447147.47</v>
      </c>
      <c r="J24" s="580">
        <v>444540.82</v>
      </c>
      <c r="K24" s="580">
        <v>436413.28</v>
      </c>
      <c r="L24" s="580">
        <v>405440.79</v>
      </c>
      <c r="M24" s="580">
        <v>375086.12</v>
      </c>
      <c r="N24" s="582">
        <v>341043.48</v>
      </c>
    </row>
    <row r="25" spans="1:16" s="38" customFormat="1" ht="20.399999999999999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1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1">
      <c r="A27" s="272"/>
      <c r="B27" s="137">
        <v>2</v>
      </c>
      <c r="C27" s="142" t="s">
        <v>39</v>
      </c>
      <c r="D27" s="581">
        <v>91522.43</v>
      </c>
      <c r="E27" s="581">
        <v>89575.83</v>
      </c>
      <c r="F27" s="581">
        <v>87723.43</v>
      </c>
      <c r="G27" s="581">
        <v>85845.97</v>
      </c>
      <c r="H27" s="581">
        <v>84069.62</v>
      </c>
      <c r="I27" s="581">
        <v>82271.45</v>
      </c>
      <c r="J27" s="581">
        <v>80603.460000000006</v>
      </c>
      <c r="K27" s="581">
        <v>78924.36</v>
      </c>
      <c r="L27" s="581">
        <v>77192.25</v>
      </c>
      <c r="M27" s="581">
        <v>75635.42</v>
      </c>
      <c r="N27" s="582">
        <v>74001.553416666662</v>
      </c>
    </row>
    <row r="28" spans="1:16" s="38" customFormat="1" ht="21">
      <c r="A28" s="272"/>
      <c r="B28" s="137">
        <v>3</v>
      </c>
      <c r="C28" s="142" t="s">
        <v>127</v>
      </c>
      <c r="D28" s="581">
        <v>245227.56</v>
      </c>
      <c r="E28" s="581">
        <v>69294.240000000005</v>
      </c>
      <c r="F28" s="581">
        <v>50145.97</v>
      </c>
      <c r="G28" s="581">
        <v>257890.13</v>
      </c>
      <c r="H28" s="581">
        <v>61958.38</v>
      </c>
      <c r="I28" s="581">
        <v>0</v>
      </c>
      <c r="J28" s="581">
        <v>11984.74</v>
      </c>
      <c r="K28" s="581">
        <v>92459.05</v>
      </c>
      <c r="L28" s="581">
        <v>48029.94</v>
      </c>
      <c r="M28" s="581">
        <v>378581.7</v>
      </c>
      <c r="N28" s="582">
        <v>226576.2</v>
      </c>
    </row>
    <row r="29" spans="1:16" s="38" customFormat="1" ht="21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1">
      <c r="A30" s="272" t="s">
        <v>30</v>
      </c>
      <c r="B30" s="137">
        <v>1</v>
      </c>
      <c r="C30" s="142" t="s">
        <v>131</v>
      </c>
      <c r="D30" s="589">
        <v>5.677372E-2</v>
      </c>
      <c r="E30" s="589">
        <v>5.5647719999999998E-2</v>
      </c>
      <c r="F30" s="589">
        <v>5.5648759999999999E-2</v>
      </c>
      <c r="G30" s="589">
        <v>5.5640580000000002E-2</v>
      </c>
      <c r="H30" s="589">
        <v>5.2006719999999999E-2</v>
      </c>
      <c r="I30" s="589">
        <v>5.2012929999999999E-2</v>
      </c>
      <c r="J30" s="589">
        <v>5.2016850000000003E-2</v>
      </c>
      <c r="K30" s="589">
        <v>4.9711480000000002E-2</v>
      </c>
      <c r="L30" s="589">
        <v>4.9700609999999999E-2</v>
      </c>
      <c r="M30" s="589">
        <v>4.9766659999999997E-2</v>
      </c>
      <c r="N30" s="590">
        <v>4.5346570000000003E-2</v>
      </c>
    </row>
    <row r="31" spans="1:16" s="174" customFormat="1" ht="21">
      <c r="A31" s="277"/>
      <c r="B31" s="137">
        <v>2</v>
      </c>
      <c r="C31" s="142" t="s">
        <v>173</v>
      </c>
      <c r="D31" s="585">
        <v>84.354980999999995</v>
      </c>
      <c r="E31" s="585">
        <v>84.413259999999994</v>
      </c>
      <c r="F31" s="585">
        <v>84.505976000000004</v>
      </c>
      <c r="G31" s="585">
        <v>81.490367000000006</v>
      </c>
      <c r="H31" s="585">
        <v>81.564590999999993</v>
      </c>
      <c r="I31" s="585">
        <v>81.626808999999994</v>
      </c>
      <c r="J31" s="585">
        <v>78.664231999999998</v>
      </c>
      <c r="K31" s="585">
        <v>78.730887999999993</v>
      </c>
      <c r="L31" s="585">
        <v>78.830861999999996</v>
      </c>
      <c r="M31" s="585">
        <v>75.924768</v>
      </c>
      <c r="N31" s="591">
        <v>76.047557999999995</v>
      </c>
    </row>
    <row r="32" spans="1:16" s="38" customFormat="1" ht="21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1">
      <c r="A33" s="272" t="s">
        <v>33</v>
      </c>
      <c r="B33" s="137">
        <v>1</v>
      </c>
      <c r="C33" s="142" t="s">
        <v>197</v>
      </c>
      <c r="D33" s="581">
        <v>76100000</v>
      </c>
      <c r="E33" s="581">
        <v>76100000</v>
      </c>
      <c r="F33" s="581">
        <v>68600000</v>
      </c>
      <c r="G33" s="581">
        <v>68600000</v>
      </c>
      <c r="H33" s="581">
        <v>68600000</v>
      </c>
      <c r="I33" s="581">
        <v>62100000</v>
      </c>
      <c r="J33" s="581">
        <v>62100000</v>
      </c>
      <c r="K33" s="581">
        <v>62100000</v>
      </c>
      <c r="L33" s="581">
        <v>55850000</v>
      </c>
      <c r="M33" s="581">
        <v>55850000</v>
      </c>
      <c r="N33" s="582">
        <v>50050000</v>
      </c>
    </row>
    <row r="34" spans="1:14" s="38" customFormat="1" ht="21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1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1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399999999999999">
      <c r="A37" s="278"/>
      <c r="B37" s="137">
        <v>5</v>
      </c>
      <c r="C37" s="142" t="s">
        <v>187</v>
      </c>
      <c r="D37" s="589">
        <v>5.0624296023328019E-2</v>
      </c>
      <c r="E37" s="589">
        <v>4.9111724133358729E-2</v>
      </c>
      <c r="F37" s="589">
        <v>5.1109786940140581E-2</v>
      </c>
      <c r="G37" s="589">
        <v>4.964949755581094E-2</v>
      </c>
      <c r="H37" s="589">
        <v>4.54733257996651E-2</v>
      </c>
      <c r="I37" s="589">
        <v>4.6745623011698295E-2</v>
      </c>
      <c r="J37" s="589">
        <v>4.5889584381021815E-2</v>
      </c>
      <c r="K37" s="589">
        <v>4.307526738986623E-2</v>
      </c>
      <c r="L37" s="589">
        <v>4.4308694017220478E-2</v>
      </c>
      <c r="M37" s="589">
        <v>4.3144562872143973E-2</v>
      </c>
      <c r="N37" s="279">
        <v>4.0415967562091829E-2</v>
      </c>
    </row>
    <row r="38" spans="1:14" s="38" customFormat="1" ht="20.399999999999999">
      <c r="A38" s="278"/>
      <c r="B38" s="137">
        <v>6</v>
      </c>
      <c r="C38" s="142" t="s">
        <v>195</v>
      </c>
      <c r="D38" s="589">
        <v>1.5443384017082784</v>
      </c>
      <c r="E38" s="589">
        <v>1.5423348360052562</v>
      </c>
      <c r="F38" s="589">
        <v>1.6005923650145772</v>
      </c>
      <c r="G38" s="589">
        <v>1.6017403728862976</v>
      </c>
      <c r="H38" s="589">
        <v>1.5986681692419824</v>
      </c>
      <c r="I38" s="589">
        <v>1.6609431392914655</v>
      </c>
      <c r="J38" s="589">
        <v>1.6617703863123994</v>
      </c>
      <c r="K38" s="589">
        <v>1.847202625425246</v>
      </c>
      <c r="L38" s="589">
        <v>1.7339027013428825</v>
      </c>
      <c r="M38" s="589">
        <v>1.7344162415398388</v>
      </c>
      <c r="N38" s="279">
        <v>1.8147840901098899</v>
      </c>
    </row>
    <row r="39" spans="1:14" s="38" customFormat="1" ht="20.399999999999999">
      <c r="A39" s="278"/>
      <c r="B39" s="137">
        <v>7</v>
      </c>
      <c r="C39" s="142" t="s">
        <v>176</v>
      </c>
      <c r="D39" s="589">
        <v>1.0244259378378378</v>
      </c>
      <c r="E39" s="589">
        <v>1.0230051241499563</v>
      </c>
      <c r="F39" s="589">
        <v>1.0238681699626866</v>
      </c>
      <c r="G39" s="589">
        <v>1.0245417606343286</v>
      </c>
      <c r="H39" s="589">
        <v>1.0225233827425373</v>
      </c>
      <c r="I39" s="589">
        <v>1.0232766553128103</v>
      </c>
      <c r="J39" s="589">
        <v>1.0237258126117179</v>
      </c>
      <c r="K39" s="589">
        <v>1.0909644505029115</v>
      </c>
      <c r="L39" s="589">
        <v>1.0240452368448913</v>
      </c>
      <c r="M39" s="589">
        <v>1.0255743485442033</v>
      </c>
      <c r="N39" s="279">
        <v>1.0245705846587705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2020-03-04T15:46:08Z</cp:lastPrinted>
  <dcterms:created xsi:type="dcterms:W3CDTF">2000-02-03T14:11:43Z</dcterms:created>
  <dcterms:modified xsi:type="dcterms:W3CDTF">2020-05-26T12:38:21Z</dcterms:modified>
</cp:coreProperties>
</file>