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2-A\ABS-QSR-Series 2002-A\ABS-QSR-Series 2002A-YR20\ABS - QSR-022920\"/>
    </mc:Choice>
  </mc:AlternateContent>
  <xr:revisionPtr revIDLastSave="0" documentId="8_{9396EC0A-2B29-48D7-9A09-AD62E691365D}" xr6:coauthVersionLast="44" xr6:coauthVersionMax="44" xr10:uidLastSave="{00000000-0000-0000-0000-000000000000}"/>
  <bookViews>
    <workbookView xWindow="-120" yWindow="-120" windowWidth="20730" windowHeight="1116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7">'VIII-Portfolio-Summary'!$A$1:$D$41</definedName>
    <definedName name="_xlnm.Print_Area" localSheetId="6">'VII-Portfolio Status'!$A$1:$E$44</definedName>
    <definedName name="_xlnm.Print_Area" localSheetId="5">'VI-Portfolio-Characteristics'!$A$1:$F$35</definedName>
    <definedName name="prior2MonthEnd">priorMonthEnd-DAY(priorMonthEnd)</definedName>
    <definedName name="priorDistribDate">'IX-Series-Trend Analysis'!$H$13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EOMONTH(#REF!,-1)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Calc'!$A$1:$F$48</definedName>
    <definedName name="Z_47AF7C90_5A37_437F_A94E_9BA3A053C347_.wvu.PrintArea" localSheetId="8" hidden="1">'IX-Series-Trend Analysis'!$A$1:$J$42</definedName>
    <definedName name="Z_47AF7C90_5A37_437F_A94E_9BA3A053C347_.wvu.PrintArea" localSheetId="7" hidden="1">'VIII-Portfolio-Summary'!$A$1:$D$40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Asset'!$A$1:$G$26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Calc'!$A$1:$F$48</definedName>
    <definedName name="Z_6BB1CE9B_FD2E_4BFF_8AB5_22833EAFB397_.wvu.PrintArea" localSheetId="8" hidden="1">'IX-Series-Trend Analysis'!$A$1:$J$42</definedName>
    <definedName name="Z_6BB1CE9B_FD2E_4BFF_8AB5_22833EAFB397_.wvu.PrintArea" localSheetId="7" hidden="1">'VIII-Portfolio-Summary'!$A$1:$D$40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Asset'!$A$1:$G$26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Calc'!$A$1:$F$48</definedName>
    <definedName name="Z_6D3C5C94_A4E2_42C8_BA9A_B745A1073557_.wvu.PrintArea" localSheetId="8" hidden="1">'IX-Series-Trend Analysis'!$A$1:$J$42</definedName>
    <definedName name="Z_6D3C5C94_A4E2_42C8_BA9A_B745A1073557_.wvu.PrintArea" localSheetId="7" hidden="1">'VIII-Portfolio-Summary'!$A$1:$D$40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Asset'!$A$1:$G$26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Calc'!$A$1:$F$48</definedName>
    <definedName name="Z_769829EC_6D07_44E9_8AAD_8196305DC648_.wvu.PrintArea" localSheetId="8" hidden="1">'IX-Series-Trend Analysis'!$A$1:$J$42</definedName>
    <definedName name="Z_769829EC_6D07_44E9_8AAD_8196305DC648_.wvu.PrintArea" localSheetId="7" hidden="1">'VIII-Portfolio-Summary'!$A$1:$D$40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Asset'!$A$1:$G$26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Calc'!$A$1:$F$48</definedName>
    <definedName name="Z_83AD63F4_C620_4587_80B0_6D65DD3FBC07_.wvu.PrintArea" localSheetId="8" hidden="1">'IX-Series-Trend Analysis'!$A$1:$J$42</definedName>
    <definedName name="Z_83AD63F4_C620_4587_80B0_6D65DD3FBC07_.wvu.PrintArea" localSheetId="7" hidden="1">'VIII-Portfolio-Summary'!$A$1:$D$40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Asset'!$A$1:$G$26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Calc'!$A$1:$F$48</definedName>
    <definedName name="Z_973DF655_4FBE_4D2B_887A_192D44827551_.wvu.PrintArea" localSheetId="8" hidden="1">'IX-Series-Trend Analysis'!$A$1:$J$42</definedName>
    <definedName name="Z_973DF655_4FBE_4D2B_887A_192D44827551_.wvu.PrintArea" localSheetId="7" hidden="1">'VIII-Portfolio-Summary'!$A$1:$D$40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Asset'!$A$1:$G$26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Calc'!$A$1:$F$48</definedName>
    <definedName name="Z_BA842989_BA3C_49BB_9C89_6C68C441EC2A_.wvu.PrintArea" localSheetId="8" hidden="1">'IX-Series-Trend Analysis'!$A$1:$J$42</definedName>
    <definedName name="Z_BA842989_BA3C_49BB_9C89_6C68C441EC2A_.wvu.PrintArea" localSheetId="7" hidden="1">'VIII-Portfolio-Summary'!$A$1:$D$40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Asset'!$A$1:$G$26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Analysis'!$J:$J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Calc'!$A$1:$F$48</definedName>
    <definedName name="Z_C2BFA197_5CA0_49AD_810F_424E92BA57C2_.wvu.PrintArea" localSheetId="8" hidden="1">'IX-Series-Trend Analysis'!$A$1:$J$42</definedName>
    <definedName name="Z_C2BFA197_5CA0_49AD_810F_424E92BA57C2_.wvu.PrintArea" localSheetId="7" hidden="1">'VIII-Portfolio-Summary'!$A$1:$D$40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Asset'!$A$1:$G$26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Calc'!$A$1:$F$48</definedName>
    <definedName name="Z_D35B5C8C_72F1_48D3_846F_E74597AC540B_.wvu.PrintArea" localSheetId="8" hidden="1">'IX-Series-Trend Analysis'!$A$1:$J$42</definedName>
    <definedName name="Z_D35B5C8C_72F1_48D3_846F_E74597AC540B_.wvu.PrintArea" localSheetId="7" hidden="1">'VIII-Portfolio-Summary'!$A$1:$D$40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Asset'!$A$1:$G$26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<sst xmlns="http://schemas.openxmlformats.org/spreadsheetml/2006/main" count="422" uniqueCount="256">
  <si>
    <r>
      <t xml:space="preserve">Total Available Funds </t>
    </r>
    <r>
      <rPr>
        <b/>
        <sz val="11"/>
        <rFont val="Arial"/>
        <family val="2"/>
      </rPr>
      <t>(Collection Fund Account)</t>
    </r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</si>
  <si>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</si>
  <si>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</si>
  <si>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</si>
  <si>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</si>
  <si>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</si>
  <si>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</si>
  <si>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</si>
  <si>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</si>
  <si>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</si>
  <si>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</si>
  <si>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</si>
  <si>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Amount in the capitalized interest account after application of funds in the collection account</t>
  </si>
  <si>
    <t>Amount received in the collection account after last date of related to the collection period</t>
  </si>
  <si>
    <t xml:space="preserve">Collection Account </t>
  </si>
  <si>
    <t>Required Payments Under Waterfall</t>
  </si>
  <si>
    <t>2a</t>
  </si>
  <si>
    <t>2b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</si>
  <si>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</si>
  <si>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</si>
  <si>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</si>
  <si>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</si>
  <si>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</si>
  <si>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</si>
  <si>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</si>
  <si>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</si>
  <si>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</si>
  <si>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</si>
  <si>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</si>
  <si>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</si>
  <si>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</si>
  <si>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</si>
  <si>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</si>
  <si>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</si>
  <si>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</si>
  <si>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</si>
  <si>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</si>
  <si>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</si>
  <si>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</si>
  <si>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</si>
  <si>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</si>
  <si>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</si>
  <si>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</si>
  <si>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</si>
  <si>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</si>
  <si>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</si>
  <si>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</si>
  <si>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</si>
  <si>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</si>
  <si>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</si>
  <si>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</si>
  <si>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</si>
  <si>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Earnings</t>
  </si>
  <si>
    <t>Distribute from Collection</t>
  </si>
  <si>
    <t>Transfer from Capitalized Fund</t>
  </si>
  <si>
    <t>Administrative Allowance</t>
  </si>
  <si>
    <t>Capitalized Interest Account</t>
  </si>
  <si>
    <t>Payment of Interest Distribution Amount on Senior Notes; Class A-1</t>
  </si>
  <si>
    <t>Payment of Interest Distribution Amount on Senior Notes; Class A-2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</si>
  <si>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</si>
  <si>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</si>
  <si>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</si>
  <si>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</si>
  <si>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</si>
  <si>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</si>
  <si>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TOTAL PORTFOLIO</t>
  </si>
  <si>
    <t>Guarantee Payments of Principal</t>
  </si>
  <si>
    <t>Guarantee Payments of Interest</t>
  </si>
  <si>
    <t>Broker Dealers, Auction Agent and Other Fees</t>
  </si>
  <si>
    <t>Payment of Guarantee Fees (Privately Guaranteed Loans)</t>
  </si>
  <si>
    <t>Payment of Interest Distribution Amount on Subordinate Notes Class B</t>
  </si>
  <si>
    <t>Payment of Principal Distribution Amount</t>
  </si>
  <si>
    <t>Payment of interest due on the class B (If Subordinate note interest trigger is in effect)</t>
  </si>
  <si>
    <t>Payment of any carry-over amounts due with respect to the class A-2 notes</t>
  </si>
  <si>
    <t>Payment of any carry-over amounts due with respect to the class B notes</t>
  </si>
  <si>
    <t>Student Loan Asset-Backed Notes, Senior Series 2002-A  Class A-1 [FRN]</t>
  </si>
  <si>
    <t>Student Loan Asset-Backed Notes, Senior Series 2002-A  Class A-2 [ARC]</t>
  </si>
  <si>
    <t>Payment of Guarantee Fees</t>
  </si>
  <si>
    <t>Payment of Interest Distribution Amount on Subordinate Notes 2002-A  Class B [ARC]:</t>
  </si>
  <si>
    <t>Payment of Principal amount of class B notes due on the final maturity date set forth</t>
  </si>
  <si>
    <t>Eleventh</t>
  </si>
  <si>
    <t>Twelfth</t>
  </si>
  <si>
    <t>Fee Accruals</t>
  </si>
  <si>
    <t>CUSIP</t>
  </si>
  <si>
    <t>A-1</t>
  </si>
  <si>
    <t>A-2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</si>
  <si>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</si>
  <si>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</si>
  <si>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</si>
  <si>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</si>
  <si>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</si>
  <si>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</si>
  <si>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</si>
  <si>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</si>
  <si>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Only on capitalized interest release date any amount remaining in the CAPI account in excess of the CAPI account requirement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</si>
  <si>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</si>
  <si>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</si>
  <si>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</si>
  <si>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</si>
  <si>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</si>
  <si>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</si>
  <si>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</si>
  <si>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</si>
  <si>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</si>
  <si>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</si>
  <si>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</si>
  <si>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</si>
  <si>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</si>
  <si>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</si>
  <si>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</si>
  <si>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</si>
  <si>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</si>
  <si>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</si>
  <si>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</si>
  <si>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</si>
  <si>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</si>
  <si>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</si>
  <si>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</si>
  <si>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</si>
  <si>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</si>
  <si>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</si>
  <si>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</si>
  <si>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</si>
  <si>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</si>
  <si>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</si>
  <si>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</si>
  <si>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</si>
  <si>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</si>
  <si>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</si>
  <si>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</si>
  <si>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</si>
  <si>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</si>
  <si>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Quarterly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</si>
  <si>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</si>
  <si>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</si>
  <si>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</si>
  <si>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</si>
  <si>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</si>
  <si>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</si>
  <si>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</si>
  <si>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</si>
  <si>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</si>
  <si>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</si>
  <si>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</si>
  <si>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</si>
  <si>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</si>
  <si>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</si>
  <si>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</si>
  <si>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</si>
  <si>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</si>
  <si>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</si>
  <si>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</si>
  <si>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</si>
  <si>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</si>
  <si>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</si>
  <si>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</si>
  <si>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</si>
  <si>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</si>
  <si>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</si>
  <si>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</si>
  <si>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</si>
  <si>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</si>
  <si>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</si>
  <si>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</si>
  <si>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Loan Reserve Trust Balance</t>
  </si>
  <si>
    <t>Subordinate Asset Percentage</t>
  </si>
  <si>
    <t xml:space="preserve">Dollar </t>
  </si>
  <si>
    <t>Private Loans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</si>
  <si>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</si>
  <si>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</si>
  <si>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</si>
  <si>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</si>
  <si>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</si>
  <si>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</si>
  <si>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</si>
  <si>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</si>
  <si>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</si>
  <si>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</si>
  <si>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</si>
  <si>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</si>
  <si>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</si>
  <si>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</si>
  <si>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</si>
  <si>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</si>
  <si>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</si>
  <si>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</si>
  <si>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</si>
  <si>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</si>
  <si>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</si>
  <si>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</si>
  <si>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</si>
  <si>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</si>
  <si>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</si>
  <si>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</si>
  <si>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</si>
  <si>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Fund Balances</t>
  </si>
  <si>
    <t>Senior Notes Interest and Fees Accrued</t>
  </si>
  <si>
    <t xml:space="preserve"> Subordinate Asset Percentage</t>
  </si>
  <si>
    <t>All Notes Interest and Fees Accrued</t>
  </si>
  <si>
    <t>All Notes Outstanding</t>
  </si>
  <si>
    <t>I.</t>
  </si>
  <si>
    <t>II.</t>
  </si>
  <si>
    <t xml:space="preserve">Reversals </t>
  </si>
  <si>
    <t>Payment</t>
  </si>
  <si>
    <t>Only on or after the Capitalized interest release date, any remainder to Access Group</t>
  </si>
  <si>
    <t>Amount received in the collection account related to the collection period</t>
  </si>
  <si>
    <t>G.</t>
  </si>
  <si>
    <t>H.</t>
  </si>
  <si>
    <t>J.</t>
  </si>
  <si>
    <t>K.</t>
  </si>
  <si>
    <t>L.</t>
  </si>
  <si>
    <t>M.</t>
  </si>
  <si>
    <t>Fourth</t>
  </si>
  <si>
    <t>Eighth</t>
  </si>
  <si>
    <t>Minus portion of Administrative allowance</t>
  </si>
  <si>
    <t xml:space="preserve">    120-149 Days Delinquent</t>
  </si>
  <si>
    <t xml:space="preserve">    150-179 Days Delinquent</t>
  </si>
  <si>
    <t>Total Payments</t>
  </si>
  <si>
    <t>Student Loan Cash Interest Activity</t>
  </si>
  <si>
    <t>Total Cash Interest Activity</t>
  </si>
  <si>
    <t>Total Non-Cash Interest Activity</t>
  </si>
  <si>
    <t>Payment of Principal Amount on Maturing Senior Notes; Class A-1</t>
  </si>
  <si>
    <t>Payment of Principal Amount on Maturing Senior Notes; Class A-2</t>
  </si>
  <si>
    <t>Cancellations - Principal</t>
  </si>
  <si>
    <t>New Acquisitions/Cancellations - Fees</t>
  </si>
  <si>
    <t>Misc. Payments Received/Due</t>
  </si>
  <si>
    <t>Recoveries</t>
  </si>
  <si>
    <t>Student Loan Asset-Backed Notes, Subordinate Series 2002-A  Class B [ARC]</t>
  </si>
  <si>
    <t>(d)</t>
  </si>
  <si>
    <t>Total Principal Distribution on Notes or Obligations:</t>
  </si>
  <si>
    <t>Pre-Distribution</t>
  </si>
  <si>
    <t>Post-Distribution</t>
  </si>
  <si>
    <t>Guarantee Fee Payment to Loan Reserve Trust</t>
  </si>
  <si>
    <t>00432CAQ4</t>
  </si>
  <si>
    <t>00432CAR2</t>
  </si>
  <si>
    <t>00432CAS0</t>
  </si>
  <si>
    <t>Student Loan Asset Backed Series 2002-A Notes Senior Class</t>
  </si>
  <si>
    <t>FRN</t>
  </si>
  <si>
    <t>ARC</t>
  </si>
  <si>
    <t>Student Loan Asset Backed Series 2002-A Notes Subordinate Class</t>
  </si>
  <si>
    <t>Student Loan Asset Backed Series 2002-A Notes</t>
  </si>
  <si>
    <t xml:space="preserve">    &gt; 180 Days Delinquent</t>
  </si>
  <si>
    <t>Interim Charge-Offs</t>
  </si>
  <si>
    <t>Series 2002-A Asset and Liability Summary</t>
  </si>
  <si>
    <t>Series 2002-A Transactions and Accruals</t>
  </si>
  <si>
    <t>Series 2002-A Collection Fund Activity</t>
  </si>
  <si>
    <t>Series 2002-A Waterfall for Distributions</t>
  </si>
  <si>
    <t>Series 2002-A Net Loan Rate and Assets Percentages</t>
  </si>
  <si>
    <t>Series 2002-A Portfolio Characteristics</t>
  </si>
  <si>
    <t>Series 2002-A Notes</t>
  </si>
  <si>
    <t>Series 2002-A Portfolio Summary Report</t>
  </si>
  <si>
    <t>Asset-Backed Securities Notes Series 2002-A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</si>
  <si>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</si>
  <si>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</si>
  <si>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Interest Rate</t>
  </si>
  <si>
    <t>12/01/19 to 02/29/20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</si>
</sst>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#,##0.00;[Red]#,##0.00"/>
    <numFmt numFmtId="184" formatCode="[$$-409]#,##0.00_);\([$$-409]#,##0.00\)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8" fillId="0" borderId="0"/>
    <xf numFmtId="0" fontId="1" fillId="0" borderId="0"/>
    <xf numFmtId="43" fontId="1" fillId="0" borderId="0" applyFont="0" applyFill="0" applyBorder="0" applyAlignment="0" applyProtection="0"/>
  </cellStyleXfs>
  <cellXfs count="632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/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4" fontId="2" fillId="0" borderId="0" xfId="17" applyFont="1" applyProtection="1">
      <protection locked="0"/>
    </xf>
    <xf numFmtId="0" fontId="2" fillId="0" borderId="0" xfId="29" applyFill="1" applyProtection="1">
      <protection locked="0"/>
    </xf>
    <xf numFmtId="0" fontId="17" fillId="0" borderId="0" xfId="29" applyFont="1" applyFill="1" applyProtection="1">
      <protection locked="0"/>
    </xf>
    <xf numFmtId="0" fontId="13" fillId="0" borderId="0" xfId="29" applyFont="1" applyFill="1" applyBorder="1" applyProtection="1">
      <protection locked="0"/>
    </xf>
    <xf numFmtId="0" fontId="13" fillId="0" borderId="0" xfId="29" applyFont="1" applyFill="1" applyProtection="1">
      <protection locked="0"/>
    </xf>
    <xf numFmtId="7" fontId="13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3" fillId="0" borderId="0" xfId="29" applyFont="1" applyProtection="1">
      <protection locked="0"/>
    </xf>
    <xf numFmtId="0" fontId="18" fillId="0" borderId="0" xfId="29" applyFont="1" applyProtection="1">
      <protection locked="0"/>
    </xf>
    <xf numFmtId="0" fontId="37" fillId="0" borderId="0" xfId="29" applyFont="1" applyFill="1" applyAlignment="1" applyProtection="1">
      <alignment horizontal="left" vertical="center"/>
    </xf>
    <xf numFmtId="0" fontId="40" fillId="0" borderId="0" xfId="29" applyFont="1" applyAlignment="1" applyProtection="1">
      <alignment horizontal="left"/>
    </xf>
    <xf numFmtId="0" fontId="2" fillId="0" borderId="0" xfId="29" applyFill="1" applyProtection="1"/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horizontal="left" vertical="center"/>
    </xf>
    <xf numFmtId="0" fontId="17" fillId="0" borderId="0" xfId="29" applyFont="1" applyFill="1" applyProtection="1"/>
    <xf numFmtId="0" fontId="16" fillId="0" borderId="0" xfId="29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vertical="center" wrapText="1"/>
    </xf>
    <xf numFmtId="165" fontId="16" fillId="0" borderId="0" xfId="29" applyNumberFormat="1" applyFont="1" applyFill="1" applyAlignment="1" applyProtection="1">
      <alignment horizontal="right" vertical="center" wrapText="1"/>
    </xf>
    <xf numFmtId="7" fontId="16" fillId="0" borderId="0" xfId="29" applyNumberFormat="1" applyFont="1" applyFill="1" applyAlignment="1" applyProtection="1">
      <alignment horizontal="left" vertical="center" wrapText="1"/>
    </xf>
    <xf numFmtId="0" fontId="50" fillId="0" borderId="0" xfId="29" applyFont="1" applyFill="1" applyAlignment="1" applyProtection="1">
      <alignment horizontal="left"/>
    </xf>
    <xf numFmtId="0" fontId="17" fillId="0" borderId="0" xfId="29" applyFont="1" applyAlignment="1" applyProtection="1"/>
    <xf numFmtId="0" fontId="16" fillId="0" borderId="0" xfId="29" applyFont="1" applyFill="1" applyAlignment="1" applyProtection="1">
      <alignment horizontal="centerContinuous" vertical="center" wrapText="1"/>
    </xf>
    <xf numFmtId="0" fontId="13" fillId="0" borderId="0" xfId="29" applyFont="1" applyFill="1" applyBorder="1" applyAlignment="1" applyProtection="1"/>
    <xf numFmtId="0" fontId="13" fillId="0" borderId="0" xfId="29" applyFont="1" applyFill="1" applyBorder="1" applyProtection="1"/>
    <xf numFmtId="43" fontId="18" fillId="0" borderId="0" xfId="6" applyFont="1" applyFill="1" applyBorder="1" applyAlignment="1" applyProtection="1">
      <alignment horizontal="right" wrapText="1"/>
    </xf>
    <xf numFmtId="43" fontId="18" fillId="0" borderId="0" xfId="6" quotePrefix="1" applyFont="1" applyFill="1" applyBorder="1" applyAlignment="1" applyProtection="1">
      <alignment horizontal="center" wrapText="1"/>
    </xf>
    <xf numFmtId="43" fontId="13" fillId="0" borderId="0" xfId="6" quotePrefix="1" applyFont="1" applyFill="1" applyBorder="1" applyAlignment="1" applyProtection="1">
      <alignment horizontal="center" wrapText="1"/>
    </xf>
    <xf numFmtId="0" fontId="8" fillId="0" borderId="34" xfId="29" applyFont="1" applyFill="1" applyBorder="1" applyProtection="1"/>
    <xf numFmtId="0" fontId="19" fillId="0" borderId="8" xfId="29" applyFont="1" applyFill="1" applyBorder="1" applyAlignment="1" applyProtection="1">
      <alignment horizontal="right"/>
    </xf>
    <xf numFmtId="0" fontId="20" fillId="0" borderId="8" xfId="29" applyFont="1" applyFill="1" applyBorder="1" applyProtection="1"/>
    <xf numFmtId="0" fontId="21" fillId="0" borderId="8" xfId="29" applyFont="1" applyFill="1" applyBorder="1" applyProtection="1"/>
    <xf numFmtId="43" fontId="20" fillId="0" borderId="8" xfId="6" applyNumberFormat="1" applyFont="1" applyFill="1" applyBorder="1" applyAlignment="1" applyProtection="1">
      <alignment horizontal="right" wrapText="1"/>
    </xf>
    <xf numFmtId="43" fontId="22" fillId="0" borderId="8" xfId="6" applyFont="1" applyFill="1" applyBorder="1" applyAlignment="1" applyProtection="1">
      <alignment horizontal="right" wrapText="1"/>
    </xf>
    <xf numFmtId="43" fontId="19" fillId="0" borderId="8" xfId="6" applyNumberFormat="1" applyFont="1" applyFill="1" applyBorder="1" applyAlignment="1" applyProtection="1">
      <alignment horizontal="right" wrapText="1"/>
    </xf>
    <xf numFmtId="43" fontId="20" fillId="0" borderId="9" xfId="6" applyNumberFormat="1" applyFont="1" applyFill="1" applyBorder="1" applyAlignment="1" applyProtection="1">
      <alignment horizontal="right" wrapText="1"/>
    </xf>
    <xf numFmtId="0" fontId="23" fillId="5" borderId="25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43" fillId="5" borderId="11" xfId="29" applyFont="1" applyFill="1" applyBorder="1" applyAlignment="1" applyProtection="1">
      <alignment horizontal="left"/>
    </xf>
    <xf numFmtId="165" fontId="25" fillId="5" borderId="10" xfId="6" applyNumberFormat="1" applyFont="1" applyFill="1" applyBorder="1" applyAlignment="1" applyProtection="1">
      <alignment horizontal="right"/>
    </xf>
    <xf numFmtId="165" fontId="25" fillId="5" borderId="0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right"/>
    </xf>
    <xf numFmtId="43" fontId="8" fillId="5" borderId="0" xfId="6" applyFont="1" applyFill="1" applyBorder="1" applyAlignment="1" applyProtection="1">
      <alignment horizontal="right"/>
    </xf>
    <xf numFmtId="7" fontId="26" fillId="5" borderId="6" xfId="6" applyNumberFormat="1" applyFont="1" applyFill="1" applyBorder="1" applyAlignment="1" applyProtection="1">
      <alignment horizontal="right"/>
    </xf>
    <xf numFmtId="0" fontId="8" fillId="0" borderId="25" xfId="29" applyFont="1" applyFill="1" applyBorder="1" applyProtection="1"/>
    <xf numFmtId="0" fontId="13" fillId="0" borderId="10" xfId="29" applyFont="1" applyFill="1" applyBorder="1" applyProtection="1"/>
    <xf numFmtId="43" fontId="27" fillId="0" borderId="0" xfId="6" applyFont="1" applyFill="1" applyBorder="1" applyAlignment="1" applyProtection="1">
      <alignment horizontal="center"/>
    </xf>
    <xf numFmtId="43" fontId="8" fillId="0" borderId="0" xfId="6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right"/>
    </xf>
    <xf numFmtId="0" fontId="16" fillId="0" borderId="26" xfId="29" applyFont="1" applyFill="1" applyBorder="1" applyAlignment="1" applyProtection="1">
      <alignment horizontal="center"/>
    </xf>
    <xf numFmtId="0" fontId="45" fillId="5" borderId="27" xfId="29" applyFont="1" applyFill="1" applyBorder="1" applyProtection="1"/>
    <xf numFmtId="0" fontId="24" fillId="5" borderId="27" xfId="29" applyFont="1" applyFill="1" applyBorder="1" applyAlignment="1" applyProtection="1">
      <alignment horizontal="left"/>
    </xf>
    <xf numFmtId="0" fontId="24" fillId="5" borderId="5" xfId="29" applyFont="1" applyFill="1" applyBorder="1" applyAlignment="1" applyProtection="1">
      <alignment horizontal="left"/>
    </xf>
    <xf numFmtId="0" fontId="32" fillId="5" borderId="5" xfId="29" applyFont="1" applyFill="1" applyBorder="1" applyProtection="1"/>
    <xf numFmtId="165" fontId="11" fillId="5" borderId="12" xfId="6" quotePrefix="1" applyNumberFormat="1" applyFont="1" applyFill="1" applyBorder="1" applyAlignment="1" applyProtection="1">
      <alignment horizontal="center"/>
    </xf>
    <xf numFmtId="165" fontId="11" fillId="5" borderId="14" xfId="6" applyNumberFormat="1" applyFont="1" applyFill="1" applyBorder="1" applyAlignment="1" applyProtection="1">
      <alignment horizontal="center"/>
    </xf>
    <xf numFmtId="43" fontId="8" fillId="5" borderId="14" xfId="6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43" fontId="9" fillId="0" borderId="0" xfId="6" applyFont="1" applyFill="1" applyBorder="1" applyAlignment="1" applyProtection="1">
      <alignment horizontal="left"/>
    </xf>
    <xf numFmtId="184" fontId="9" fillId="0" borderId="7" xfId="6" applyNumberFormat="1" applyFont="1" applyFill="1" applyBorder="1" applyAlignment="1" applyProtection="1"/>
    <xf numFmtId="184" fontId="9" fillId="0" borderId="11" xfId="17" applyNumberFormat="1" applyFont="1" applyFill="1" applyBorder="1" applyAlignment="1" applyProtection="1"/>
    <xf numFmtId="183" fontId="22" fillId="0" borderId="11" xfId="6" applyNumberFormat="1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left"/>
    </xf>
    <xf numFmtId="184" fontId="9" fillId="0" borderId="7" xfId="6" quotePrefix="1" applyNumberFormat="1" applyFont="1" applyFill="1" applyBorder="1" applyAlignment="1" applyProtection="1">
      <alignment horizontal="right"/>
    </xf>
    <xf numFmtId="184" fontId="9" fillId="0" borderId="11" xfId="17" applyNumberFormat="1" applyFont="1" applyFill="1" applyBorder="1" applyAlignment="1" applyProtection="1">
      <alignment horizontal="right"/>
    </xf>
    <xf numFmtId="184" fontId="9" fillId="0" borderId="11" xfId="6" quotePrefix="1" applyNumberFormat="1" applyFont="1" applyFill="1" applyBorder="1" applyAlignment="1" applyProtection="1">
      <alignment horizontal="right"/>
    </xf>
    <xf numFmtId="8" fontId="22" fillId="0" borderId="11" xfId="6" applyNumberFormat="1" applyFont="1" applyFill="1" applyBorder="1" applyAlignment="1" applyProtection="1">
      <alignment horizontal="right"/>
    </xf>
    <xf numFmtId="0" fontId="13" fillId="0" borderId="26" xfId="29" applyFont="1" applyFill="1" applyBorder="1" applyProtection="1"/>
    <xf numFmtId="184" fontId="10" fillId="0" borderId="69" xfId="6" applyNumberFormat="1" applyFont="1" applyFill="1" applyBorder="1" applyAlignment="1" applyProtection="1">
      <alignment horizontal="right"/>
    </xf>
    <xf numFmtId="43" fontId="9" fillId="0" borderId="0" xfId="6" quotePrefix="1" applyFont="1" applyFill="1" applyBorder="1" applyAlignment="1" applyProtection="1">
      <alignment horizontal="left"/>
    </xf>
    <xf numFmtId="184" fontId="10" fillId="0" borderId="29" xfId="6" applyNumberFormat="1" applyFont="1" applyFill="1" applyBorder="1" applyAlignment="1" applyProtection="1">
      <alignment horizontal="right"/>
    </xf>
    <xf numFmtId="8" fontId="8" fillId="0" borderId="11" xfId="6" applyNumberFormat="1" applyFont="1" applyFill="1" applyBorder="1" applyAlignment="1" applyProtection="1">
      <alignment horizontal="right"/>
    </xf>
    <xf numFmtId="0" fontId="10" fillId="0" borderId="0" xfId="29" applyFont="1" applyFill="1" applyBorder="1" applyAlignment="1" applyProtection="1">
      <alignment horizontal="left"/>
    </xf>
    <xf numFmtId="184" fontId="10" fillId="0" borderId="20" xfId="17" applyNumberFormat="1" applyFont="1" applyFill="1" applyBorder="1" applyAlignment="1" applyProtection="1">
      <alignment horizontal="right"/>
    </xf>
    <xf numFmtId="5" fontId="10" fillId="0" borderId="7" xfId="17" applyNumberFormat="1" applyFont="1" applyFill="1" applyBorder="1" applyAlignment="1" applyProtection="1">
      <alignment horizontal="right"/>
    </xf>
    <xf numFmtId="7" fontId="19" fillId="0" borderId="11" xfId="17" applyNumberFormat="1" applyFont="1" applyFill="1" applyBorder="1" applyAlignment="1" applyProtection="1">
      <alignment horizontal="right"/>
    </xf>
    <xf numFmtId="7" fontId="19" fillId="0" borderId="7" xfId="17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0" fontId="10" fillId="0" borderId="0" xfId="29" applyFont="1" applyFill="1" applyBorder="1" applyProtection="1"/>
    <xf numFmtId="43" fontId="28" fillId="0" borderId="7" xfId="6" applyFont="1" applyFill="1" applyBorder="1" applyAlignment="1" applyProtection="1">
      <alignment horizontal="right"/>
    </xf>
    <xf numFmtId="43" fontId="38" fillId="0" borderId="11" xfId="6" applyFont="1" applyFill="1" applyBorder="1" applyAlignment="1" applyProtection="1">
      <alignment horizontal="right"/>
    </xf>
    <xf numFmtId="43" fontId="13" fillId="0" borderId="7" xfId="6" applyFont="1" applyFill="1" applyBorder="1" applyAlignment="1" applyProtection="1">
      <alignment horizontal="right"/>
    </xf>
    <xf numFmtId="0" fontId="45" fillId="5" borderId="27" xfId="29" applyFont="1" applyFill="1" applyBorder="1" applyAlignment="1" applyProtection="1">
      <alignment horizontal="left"/>
    </xf>
    <xf numFmtId="0" fontId="51" fillId="5" borderId="5" xfId="29" applyFont="1" applyFill="1" applyBorder="1" applyProtection="1"/>
    <xf numFmtId="7" fontId="11" fillId="5" borderId="14" xfId="6" applyNumberFormat="1" applyFont="1" applyFill="1" applyBorder="1" applyAlignment="1" applyProtection="1">
      <alignment horizontal="center"/>
    </xf>
    <xf numFmtId="10" fontId="22" fillId="0" borderId="11" xfId="32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11" xfId="32" applyNumberFormat="1" applyFont="1" applyFill="1" applyBorder="1" applyAlignment="1" applyProtection="1"/>
    <xf numFmtId="7" fontId="9" fillId="0" borderId="7" xfId="32" applyNumberFormat="1" applyFont="1" applyFill="1" applyBorder="1" applyAlignment="1" applyProtection="1">
      <alignment horizontal="right"/>
    </xf>
    <xf numFmtId="0" fontId="9" fillId="0" borderId="0" xfId="29" applyFont="1" applyBorder="1" applyProtection="1"/>
    <xf numFmtId="10" fontId="9" fillId="0" borderId="7" xfId="32" applyNumberFormat="1" applyFont="1" applyFill="1" applyBorder="1" applyAlignment="1" applyProtection="1"/>
    <xf numFmtId="10" fontId="9" fillId="0" borderId="11" xfId="32" applyNumberFormat="1" applyFont="1" applyFill="1" applyBorder="1" applyAlignment="1" applyProtection="1"/>
    <xf numFmtId="167" fontId="9" fillId="0" borderId="7" xfId="6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>
      <alignment horizontal="right"/>
    </xf>
    <xf numFmtId="167" fontId="9" fillId="0" borderId="11" xfId="6" applyNumberFormat="1" applyFont="1" applyFill="1" applyBorder="1" applyAlignment="1" applyProtection="1"/>
    <xf numFmtId="0" fontId="13" fillId="0" borderId="27" xfId="29" applyFont="1" applyFill="1" applyBorder="1" applyAlignment="1" applyProtection="1">
      <alignment horizontal="left"/>
    </xf>
    <xf numFmtId="0" fontId="8" fillId="0" borderId="5" xfId="29" applyFont="1" applyFill="1" applyBorder="1" applyProtection="1"/>
    <xf numFmtId="0" fontId="10" fillId="0" borderId="5" xfId="29" applyFont="1" applyFill="1" applyBorder="1" applyProtection="1"/>
    <xf numFmtId="167" fontId="28" fillId="0" borderId="12" xfId="6" applyNumberFormat="1" applyFont="1" applyFill="1" applyBorder="1" applyAlignment="1" applyProtection="1">
      <alignment horizontal="right"/>
    </xf>
    <xf numFmtId="43" fontId="18" fillId="0" borderId="14" xfId="6" applyFont="1" applyFill="1" applyBorder="1" applyAlignment="1" applyProtection="1">
      <alignment horizontal="right"/>
    </xf>
    <xf numFmtId="167" fontId="18" fillId="0" borderId="12" xfId="6" applyNumberFormat="1" applyFont="1" applyFill="1" applyBorder="1" applyAlignment="1" applyProtection="1">
      <alignment horizontal="right"/>
    </xf>
    <xf numFmtId="43" fontId="13" fillId="0" borderId="12" xfId="6" applyFont="1" applyFill="1" applyBorder="1" applyAlignment="1" applyProtection="1">
      <alignment horizontal="right"/>
    </xf>
    <xf numFmtId="0" fontId="13" fillId="0" borderId="30" xfId="29" applyFont="1" applyFill="1" applyBorder="1" applyAlignment="1" applyProtection="1">
      <alignment horizontal="left"/>
    </xf>
    <xf numFmtId="0" fontId="8" fillId="0" borderId="0" xfId="29" applyFont="1" applyFill="1" applyBorder="1" applyProtection="1"/>
    <xf numFmtId="0" fontId="8" fillId="0" borderId="11" xfId="29" applyFont="1" applyFill="1" applyBorder="1" applyProtection="1"/>
    <xf numFmtId="38" fontId="22" fillId="0" borderId="0" xfId="6" applyNumberFormat="1" applyFont="1" applyFill="1" applyBorder="1" applyAlignment="1" applyProtection="1">
      <alignment horizontal="right"/>
    </xf>
    <xf numFmtId="7" fontId="26" fillId="0" borderId="13" xfId="6" applyNumberFormat="1" applyFont="1" applyFill="1" applyBorder="1" applyAlignment="1" applyProtection="1">
      <alignment horizontal="right"/>
    </xf>
    <xf numFmtId="0" fontId="45" fillId="5" borderId="10" xfId="29" applyFont="1" applyFill="1" applyBorder="1" applyAlignment="1" applyProtection="1">
      <alignment horizontal="left"/>
    </xf>
    <xf numFmtId="0" fontId="32" fillId="5" borderId="0" xfId="29" applyFont="1" applyFill="1" applyBorder="1" applyProtection="1"/>
    <xf numFmtId="14" fontId="25" fillId="5" borderId="7" xfId="6" applyNumberFormat="1" applyFont="1" applyFill="1" applyBorder="1" applyAlignment="1" applyProtection="1">
      <alignment horizontal="center"/>
    </xf>
    <xf numFmtId="165" fontId="11" fillId="5" borderId="7" xfId="6" applyNumberFormat="1" applyFont="1" applyFill="1" applyBorder="1" applyAlignment="1" applyProtection="1">
      <alignment horizontal="center"/>
    </xf>
    <xf numFmtId="165" fontId="25" fillId="5" borderId="7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center"/>
    </xf>
    <xf numFmtId="14" fontId="52" fillId="5" borderId="12" xfId="6" applyNumberFormat="1" applyFont="1" applyFill="1" applyBorder="1" applyAlignment="1" applyProtection="1">
      <alignment horizontal="center"/>
    </xf>
    <xf numFmtId="165" fontId="25" fillId="5" borderId="14" xfId="6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0" fontId="13" fillId="0" borderId="0" xfId="29" quotePrefix="1" applyFont="1" applyFill="1" applyBorder="1" applyAlignment="1" applyProtection="1">
      <alignment horizontal="left"/>
    </xf>
    <xf numFmtId="0" fontId="13" fillId="0" borderId="7" xfId="29" applyFont="1" applyFill="1" applyBorder="1" applyAlignment="1" applyProtection="1">
      <alignment horizontal="left"/>
    </xf>
    <xf numFmtId="181" fontId="9" fillId="0" borderId="7" xfId="32" applyNumberFormat="1" applyFont="1" applyFill="1" applyBorder="1" applyAlignment="1" applyProtection="1">
      <alignment horizontal="center"/>
    </xf>
    <xf numFmtId="7" fontId="9" fillId="0" borderId="7" xfId="32" applyNumberFormat="1" applyFont="1" applyFill="1" applyBorder="1" applyAlignment="1" applyProtection="1"/>
    <xf numFmtId="179" fontId="9" fillId="0" borderId="56" xfId="32" applyNumberFormat="1" applyFont="1" applyFill="1" applyBorder="1" applyAlignment="1" applyProtection="1">
      <alignment horizontal="center"/>
    </xf>
    <xf numFmtId="179" fontId="9" fillId="0" borderId="7" xfId="32" applyNumberFormat="1" applyFont="1" applyFill="1" applyBorder="1" applyAlignment="1" applyProtection="1">
      <alignment horizontal="center"/>
    </xf>
    <xf numFmtId="0" fontId="13" fillId="0" borderId="29" xfId="29" applyFont="1" applyFill="1" applyBorder="1" applyAlignment="1" applyProtection="1">
      <alignment horizontal="left"/>
    </xf>
    <xf numFmtId="0" fontId="13" fillId="0" borderId="19" xfId="29" applyFont="1" applyFill="1" applyBorder="1" applyProtection="1"/>
    <xf numFmtId="0" fontId="10" fillId="0" borderId="60" xfId="29" applyFont="1" applyFill="1" applyBorder="1" applyAlignment="1" applyProtection="1">
      <alignment horizontal="left"/>
    </xf>
    <xf numFmtId="0" fontId="10" fillId="0" borderId="21" xfId="29" applyFont="1" applyFill="1" applyBorder="1" applyAlignment="1" applyProtection="1">
      <alignment horizontal="left"/>
    </xf>
    <xf numFmtId="181" fontId="10" fillId="0" borderId="60" xfId="32" applyNumberFormat="1" applyFont="1" applyFill="1" applyBorder="1" applyAlignment="1" applyProtection="1">
      <alignment horizontal="center"/>
    </xf>
    <xf numFmtId="7" fontId="10" fillId="0" borderId="21" xfId="17" applyNumberFormat="1" applyFont="1" applyFill="1" applyBorder="1" applyAlignment="1" applyProtection="1">
      <alignment horizontal="right"/>
    </xf>
    <xf numFmtId="179" fontId="10" fillId="0" borderId="31" xfId="32" applyNumberFormat="1" applyFont="1" applyFill="1" applyBorder="1" applyAlignment="1" applyProtection="1">
      <alignment horizontal="center"/>
    </xf>
    <xf numFmtId="0" fontId="13" fillId="0" borderId="23" xfId="29" applyFont="1" applyFill="1" applyBorder="1" applyProtection="1"/>
    <xf numFmtId="7" fontId="9" fillId="0" borderId="0" xfId="29" applyNumberFormat="1" applyFont="1" applyFill="1" applyBorder="1" applyAlignment="1" applyProtection="1">
      <alignment horizontal="left"/>
    </xf>
    <xf numFmtId="0" fontId="9" fillId="0" borderId="11" xfId="29" applyFont="1" applyFill="1" applyBorder="1" applyAlignment="1" applyProtection="1">
      <alignment horizontal="left"/>
    </xf>
    <xf numFmtId="0" fontId="9" fillId="0" borderId="6" xfId="29" applyFont="1" applyFill="1" applyBorder="1" applyAlignment="1" applyProtection="1">
      <alignment horizontal="left"/>
    </xf>
    <xf numFmtId="165" fontId="25" fillId="5" borderId="5" xfId="6" applyNumberFormat="1" applyFont="1" applyFill="1" applyBorder="1" applyAlignment="1" applyProtection="1">
      <alignment horizontal="center"/>
    </xf>
    <xf numFmtId="43" fontId="26" fillId="0" borderId="13" xfId="6" applyFont="1" applyFill="1" applyBorder="1" applyAlignment="1" applyProtection="1">
      <alignment horizontal="right"/>
    </xf>
    <xf numFmtId="7" fontId="9" fillId="0" borderId="11" xfId="17" applyNumberFormat="1" applyFont="1" applyFill="1" applyBorder="1" applyAlignment="1" applyProtection="1">
      <alignment horizontal="right"/>
    </xf>
    <xf numFmtId="43" fontId="8" fillId="0" borderId="11" xfId="6" applyFont="1" applyFill="1" applyBorder="1" applyAlignment="1" applyProtection="1">
      <alignment horizontal="right"/>
    </xf>
    <xf numFmtId="43" fontId="9" fillId="0" borderId="11" xfId="17" applyNumberFormat="1" applyFont="1" applyFill="1" applyBorder="1" applyAlignment="1" applyProtection="1">
      <alignment horizontal="right"/>
    </xf>
    <xf numFmtId="0" fontId="13" fillId="0" borderId="61" xfId="29" applyFont="1" applyFill="1" applyBorder="1" applyProtection="1"/>
    <xf numFmtId="0" fontId="10" fillId="0" borderId="62" xfId="29" applyFont="1" applyFill="1" applyBorder="1" applyAlignment="1" applyProtection="1">
      <alignment horizontal="left"/>
    </xf>
    <xf numFmtId="10" fontId="22" fillId="0" borderId="63" xfId="32" applyNumberFormat="1" applyFont="1" applyFill="1" applyBorder="1" applyAlignment="1" applyProtection="1">
      <alignment horizontal="right"/>
    </xf>
    <xf numFmtId="7" fontId="10" fillId="0" borderId="64" xfId="17" applyNumberFormat="1" applyFont="1" applyFill="1" applyBorder="1" applyAlignment="1" applyProtection="1"/>
    <xf numFmtId="43" fontId="8" fillId="0" borderId="14" xfId="6" applyFont="1" applyFill="1" applyBorder="1" applyAlignment="1" applyProtection="1">
      <alignment horizontal="right"/>
    </xf>
    <xf numFmtId="167" fontId="21" fillId="0" borderId="0" xfId="6" applyNumberFormat="1" applyFont="1" applyFill="1" applyBorder="1" applyAlignment="1" applyProtection="1">
      <alignment horizontal="left"/>
    </xf>
    <xf numFmtId="0" fontId="13" fillId="0" borderId="6" xfId="29" applyFont="1" applyFill="1" applyBorder="1" applyAlignment="1" applyProtection="1">
      <alignment horizontal="left"/>
    </xf>
    <xf numFmtId="0" fontId="13" fillId="0" borderId="0" xfId="29" applyFont="1" applyFill="1" applyProtection="1"/>
    <xf numFmtId="0" fontId="13" fillId="0" borderId="6" xfId="29" applyFont="1" applyFill="1" applyBorder="1" applyProtection="1"/>
    <xf numFmtId="0" fontId="13" fillId="0" borderId="32" xfId="29" applyFont="1" applyFill="1" applyBorder="1" applyProtection="1"/>
    <xf numFmtId="0" fontId="8" fillId="0" borderId="33" xfId="29" applyFont="1" applyFill="1" applyBorder="1" applyAlignment="1" applyProtection="1">
      <alignment horizontal="left"/>
    </xf>
    <xf numFmtId="43" fontId="26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44" fontId="2" fillId="0" borderId="0" xfId="29" applyNumberFormat="1" applyFont="1" applyFill="1" applyProtection="1">
      <protection locked="0"/>
    </xf>
    <xf numFmtId="44" fontId="2" fillId="0" borderId="0" xfId="29" applyNumberFormat="1" applyProtection="1">
      <protection locked="0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0" fontId="8" fillId="0" borderId="57" xfId="29" applyFont="1" applyFill="1" applyBorder="1" applyAlignment="1" applyProtection="1">
      <alignment horizontal="right"/>
    </xf>
    <xf numFmtId="0" fontId="8" fillId="0" borderId="2" xfId="29" applyFont="1" applyFill="1" applyBorder="1" applyAlignment="1" applyProtection="1">
      <alignment horizontal="right"/>
    </xf>
    <xf numFmtId="0" fontId="19" fillId="0" borderId="2" xfId="29" applyFont="1" applyFill="1" applyBorder="1" applyAlignment="1" applyProtection="1">
      <alignment horizontal="left"/>
    </xf>
    <xf numFmtId="0" fontId="19" fillId="0" borderId="2" xfId="29" applyFont="1" applyFill="1" applyBorder="1" applyProtection="1"/>
    <xf numFmtId="0" fontId="19" fillId="0" borderId="66" xfId="29" applyFont="1" applyFill="1" applyBorder="1" applyProtection="1"/>
    <xf numFmtId="0" fontId="23" fillId="5" borderId="56" xfId="29" applyFont="1" applyFill="1" applyBorder="1" applyAlignment="1" applyProtection="1">
      <alignment horizontal="center"/>
    </xf>
    <xf numFmtId="0" fontId="24" fillId="5" borderId="18" xfId="29" applyFont="1" applyFill="1" applyBorder="1" applyAlignment="1" applyProtection="1">
      <alignment horizontal="left"/>
    </xf>
    <xf numFmtId="0" fontId="45" fillId="5" borderId="18" xfId="29" applyFont="1" applyFill="1" applyBorder="1" applyProtection="1"/>
    <xf numFmtId="0" fontId="11" fillId="5" borderId="18" xfId="29" applyFont="1" applyFill="1" applyBorder="1" applyAlignment="1" applyProtection="1">
      <alignment horizontal="center"/>
    </xf>
    <xf numFmtId="14" fontId="24" fillId="5" borderId="16" xfId="29" quotePrefix="1" applyNumberFormat="1" applyFont="1" applyFill="1" applyBorder="1" applyAlignment="1" applyProtection="1">
      <alignment horizontal="center"/>
    </xf>
    <xf numFmtId="0" fontId="8" fillId="0" borderId="27" xfId="29" applyFont="1" applyFill="1" applyBorder="1" applyProtection="1"/>
    <xf numFmtId="0" fontId="2" fillId="0" borderId="5" xfId="29" applyFont="1" applyFill="1" applyBorder="1" applyProtection="1"/>
    <xf numFmtId="43" fontId="27" fillId="0" borderId="14" xfId="6" applyFont="1" applyFill="1" applyBorder="1" applyAlignment="1" applyProtection="1">
      <alignment horizontal="center"/>
    </xf>
    <xf numFmtId="0" fontId="16" fillId="0" borderId="56" xfId="29" applyFont="1" applyFill="1" applyBorder="1" applyAlignment="1" applyProtection="1">
      <alignment horizontal="center"/>
    </xf>
    <xf numFmtId="0" fontId="14" fillId="0" borderId="18" xfId="29" applyFont="1" applyFill="1" applyBorder="1" applyAlignment="1" applyProtection="1">
      <alignment horizontal="left"/>
    </xf>
    <xf numFmtId="0" fontId="16" fillId="0" borderId="0" xfId="29" applyFont="1" applyFill="1" applyBorder="1" applyAlignment="1" applyProtection="1">
      <alignment horizontal="center"/>
    </xf>
    <xf numFmtId="0" fontId="2" fillId="0" borderId="7" xfId="3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2" fillId="0" borderId="0" xfId="29" applyFont="1" applyFill="1" applyProtection="1"/>
    <xf numFmtId="0" fontId="9" fillId="0" borderId="0" xfId="31" applyFont="1" applyBorder="1" applyProtection="1"/>
    <xf numFmtId="7" fontId="9" fillId="0" borderId="7" xfId="17" applyNumberFormat="1" applyFont="1" applyFill="1" applyBorder="1" applyProtection="1"/>
    <xf numFmtId="7" fontId="9" fillId="0" borderId="7" xfId="17" quotePrefix="1" applyNumberFormat="1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left"/>
    </xf>
    <xf numFmtId="0" fontId="2" fillId="0" borderId="0" xfId="31" applyFont="1" applyBorder="1" applyAlignment="1" applyProtection="1">
      <alignment horizontal="right"/>
    </xf>
    <xf numFmtId="7" fontId="9" fillId="0" borderId="29" xfId="17" applyNumberFormat="1" applyFont="1" applyFill="1" applyBorder="1" applyAlignment="1" applyProtection="1">
      <alignment horizontal="right"/>
    </xf>
    <xf numFmtId="0" fontId="8" fillId="0" borderId="0" xfId="31" applyFont="1" applyBorder="1" applyAlignment="1" applyProtection="1">
      <alignment horizontal="right"/>
    </xf>
    <xf numFmtId="0" fontId="10" fillId="0" borderId="0" xfId="31" applyFont="1" applyBorder="1" applyProtection="1"/>
    <xf numFmtId="0" fontId="2" fillId="0" borderId="0" xfId="31" applyBorder="1" applyProtection="1"/>
    <xf numFmtId="7" fontId="2" fillId="0" borderId="0" xfId="31" applyNumberFormat="1" applyBorder="1" applyProtection="1"/>
    <xf numFmtId="7" fontId="10" fillId="0" borderId="7" xfId="17" applyNumberFormat="1" applyFont="1" applyFill="1" applyBorder="1" applyAlignment="1" applyProtection="1">
      <alignment horizontal="right"/>
    </xf>
    <xf numFmtId="0" fontId="16" fillId="0" borderId="7" xfId="31" applyFont="1" applyBorder="1" applyAlignment="1" applyProtection="1">
      <alignment horizontal="center"/>
    </xf>
    <xf numFmtId="0" fontId="14" fillId="0" borderId="0" xfId="31" applyFont="1" applyBorder="1" applyProtection="1"/>
    <xf numFmtId="0" fontId="8" fillId="0" borderId="0" xfId="31" applyFont="1" applyBorder="1" applyProtection="1"/>
    <xf numFmtId="0" fontId="2" fillId="0" borderId="7" xfId="31" applyBorder="1" applyAlignment="1" applyProtection="1">
      <alignment horizontal="center"/>
    </xf>
    <xf numFmtId="0" fontId="8" fillId="0" borderId="7" xfId="31" applyFont="1" applyBorder="1" applyAlignment="1" applyProtection="1">
      <alignment horizontal="center"/>
    </xf>
    <xf numFmtId="0" fontId="14" fillId="0" borderId="0" xfId="31" applyFont="1" applyFill="1" applyBorder="1" applyProtection="1"/>
    <xf numFmtId="0" fontId="8" fillId="0" borderId="0" xfId="31" applyFont="1" applyFill="1" applyBorder="1" applyProtection="1"/>
    <xf numFmtId="0" fontId="2" fillId="0" borderId="7" xfId="31" applyFill="1" applyBorder="1" applyAlignment="1" applyProtection="1">
      <alignment horizontal="center"/>
    </xf>
    <xf numFmtId="0" fontId="2" fillId="0" borderId="0" xfId="31" applyFill="1" applyBorder="1" applyProtection="1"/>
    <xf numFmtId="0" fontId="16" fillId="0" borderId="7" xfId="31" applyFont="1" applyFill="1" applyBorder="1" applyAlignment="1" applyProtection="1">
      <alignment horizontal="center"/>
    </xf>
    <xf numFmtId="0" fontId="17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0" fillId="0" borderId="0" xfId="31" applyFont="1" applyFill="1" applyBorder="1" applyProtection="1"/>
    <xf numFmtId="0" fontId="14" fillId="0" borderId="0" xfId="31" applyFont="1" applyBorder="1" applyAlignment="1" applyProtection="1">
      <alignment horizontal="left"/>
    </xf>
    <xf numFmtId="43" fontId="9" fillId="0" borderId="7" xfId="17" applyNumberFormat="1" applyFont="1" applyFill="1" applyBorder="1" applyAlignment="1" applyProtection="1">
      <alignment horizontal="right"/>
    </xf>
    <xf numFmtId="0" fontId="16" fillId="0" borderId="12" xfId="31" applyFont="1" applyFill="1" applyBorder="1" applyAlignment="1" applyProtection="1">
      <alignment horizontal="center"/>
    </xf>
    <xf numFmtId="0" fontId="14" fillId="0" borderId="5" xfId="31" applyFont="1" applyFill="1" applyBorder="1" applyAlignment="1" applyProtection="1">
      <alignment horizontal="left"/>
    </xf>
    <xf numFmtId="0" fontId="8" fillId="0" borderId="5" xfId="31" applyFont="1" applyFill="1" applyBorder="1" applyProtection="1"/>
    <xf numFmtId="7" fontId="9" fillId="0" borderId="12" xfId="17" applyNumberFormat="1" applyFont="1" applyFill="1" applyBorder="1" applyProtection="1"/>
    <xf numFmtId="7" fontId="10" fillId="0" borderId="35" xfId="17" applyNumberFormat="1" applyFont="1" applyFill="1" applyBorder="1" applyAlignment="1" applyProtection="1">
      <alignment horizontal="right"/>
    </xf>
    <xf numFmtId="0" fontId="2" fillId="0" borderId="0" xfId="31" applyFont="1" applyFill="1" applyProtection="1">
      <protection locked="0"/>
    </xf>
    <xf numFmtId="7" fontId="2" fillId="0" borderId="0" xfId="29" applyNumberFormat="1" applyProtection="1">
      <protection locked="0"/>
    </xf>
    <xf numFmtId="0" fontId="2" fillId="0" borderId="0" xfId="29" applyAlignment="1" applyProtection="1">
      <alignment horizontal="left"/>
    </xf>
    <xf numFmtId="0" fontId="53" fillId="0" borderId="0" xfId="29" applyFont="1" applyFill="1" applyAlignment="1" applyProtection="1">
      <alignment horizontal="left" vertical="center" wrapText="1"/>
    </xf>
    <xf numFmtId="0" fontId="42" fillId="0" borderId="0" xfId="29" applyFont="1" applyFill="1" applyAlignment="1" applyProtection="1">
      <alignment horizontal="left" vertical="center" wrapText="1"/>
    </xf>
    <xf numFmtId="0" fontId="13" fillId="0" borderId="33" xfId="29" quotePrefix="1" applyFont="1" applyFill="1" applyBorder="1" applyAlignment="1" applyProtection="1">
      <alignment horizontal="left"/>
    </xf>
    <xf numFmtId="0" fontId="13" fillId="0" borderId="33" xfId="29" applyFont="1" applyFill="1" applyBorder="1" applyProtection="1"/>
    <xf numFmtId="43" fontId="18" fillId="0" borderId="33" xfId="6" applyFont="1" applyFill="1" applyBorder="1" applyAlignment="1" applyProtection="1">
      <alignment horizontal="right" wrapText="1"/>
    </xf>
    <xf numFmtId="43" fontId="18" fillId="0" borderId="33" xfId="6" quotePrefix="1" applyFont="1" applyFill="1" applyBorder="1" applyAlignment="1" applyProtection="1">
      <alignment horizontal="center" wrapText="1"/>
    </xf>
    <xf numFmtId="0" fontId="8" fillId="0" borderId="34" xfId="29" applyFont="1" applyFill="1" applyBorder="1" applyAlignment="1" applyProtection="1">
      <alignment horizontal="right"/>
    </xf>
    <xf numFmtId="0" fontId="19" fillId="0" borderId="0" xfId="29" applyFont="1" applyFill="1" applyBorder="1" applyAlignment="1" applyProtection="1">
      <alignment horizontal="left"/>
    </xf>
    <xf numFmtId="0" fontId="19" fillId="0" borderId="0" xfId="29" applyFont="1" applyFill="1" applyBorder="1" applyProtection="1"/>
    <xf numFmtId="0" fontId="21" fillId="0" borderId="0" xfId="29" applyFont="1" applyFill="1" applyBorder="1" applyProtection="1"/>
    <xf numFmtId="43" fontId="20" fillId="0" borderId="0" xfId="6" applyNumberFormat="1" applyFont="1" applyFill="1" applyBorder="1" applyAlignment="1" applyProtection="1">
      <alignment horizontal="right" wrapText="1"/>
    </xf>
    <xf numFmtId="43" fontId="20" fillId="0" borderId="6" xfId="6" applyNumberFormat="1" applyFont="1" applyFill="1" applyBorder="1" applyAlignment="1" applyProtection="1">
      <alignment horizontal="right" wrapText="1"/>
    </xf>
    <xf numFmtId="0" fontId="23" fillId="5" borderId="26" xfId="29" applyFont="1" applyFill="1" applyBorder="1" applyAlignment="1" applyProtection="1">
      <alignment horizontal="center"/>
    </xf>
    <xf numFmtId="0" fontId="25" fillId="5" borderId="0" xfId="29" applyFont="1" applyFill="1" applyBorder="1" applyAlignment="1" applyProtection="1">
      <alignment horizontal="left"/>
    </xf>
    <xf numFmtId="0" fontId="25" fillId="5" borderId="0" xfId="29" applyFont="1" applyFill="1" applyBorder="1" applyAlignment="1" applyProtection="1">
      <alignment horizontal="center"/>
    </xf>
    <xf numFmtId="14" fontId="25" fillId="5" borderId="11" xfId="29" quotePrefix="1" applyNumberFormat="1" applyFont="1" applyFill="1" applyBorder="1" applyAlignment="1" applyProtection="1">
      <alignment horizontal="center"/>
    </xf>
    <xf numFmtId="14" fontId="25" fillId="5" borderId="0" xfId="29" quotePrefix="1" applyNumberFormat="1" applyFont="1" applyFill="1" applyBorder="1" applyAlignment="1" applyProtection="1">
      <alignment horizontal="center"/>
    </xf>
    <xf numFmtId="43" fontId="45" fillId="5" borderId="6" xfId="6" applyFont="1" applyFill="1" applyBorder="1" applyProtection="1"/>
    <xf numFmtId="0" fontId="8" fillId="0" borderId="38" xfId="29" applyFont="1" applyFill="1" applyBorder="1" applyProtection="1"/>
    <xf numFmtId="0" fontId="13" fillId="0" borderId="5" xfId="29" applyFont="1" applyFill="1" applyBorder="1" applyProtection="1"/>
    <xf numFmtId="43" fontId="18" fillId="0" borderId="6" xfId="6" applyFont="1" applyFill="1" applyBorder="1" applyAlignment="1" applyProtection="1">
      <alignment horizontal="right"/>
    </xf>
    <xf numFmtId="0" fontId="14" fillId="0" borderId="30" xfId="29" applyFont="1" applyFill="1" applyBorder="1" applyAlignment="1" applyProtection="1">
      <alignment horizontal="left"/>
    </xf>
    <xf numFmtId="0" fontId="41" fillId="0" borderId="18" xfId="29" applyFont="1" applyFill="1" applyBorder="1" applyProtection="1"/>
    <xf numFmtId="165" fontId="10" fillId="0" borderId="35" xfId="6" quotePrefix="1" applyNumberFormat="1" applyFont="1" applyFill="1" applyBorder="1" applyAlignment="1" applyProtection="1">
      <alignment horizontal="center"/>
    </xf>
    <xf numFmtId="165" fontId="10" fillId="0" borderId="18" xfId="6" quotePrefix="1" applyNumberFormat="1" applyFont="1" applyFill="1" applyBorder="1" applyAlignment="1" applyProtection="1">
      <alignment horizontal="center"/>
    </xf>
    <xf numFmtId="43" fontId="26" fillId="0" borderId="71" xfId="6" applyFont="1" applyFill="1" applyBorder="1" applyAlignment="1" applyProtection="1">
      <alignment horizontal="right"/>
    </xf>
    <xf numFmtId="7" fontId="10" fillId="0" borderId="0" xfId="17" applyNumberFormat="1" applyFont="1" applyFill="1" applyBorder="1" applyAlignment="1" applyProtection="1">
      <alignment horizontal="right"/>
    </xf>
    <xf numFmtId="43" fontId="26" fillId="0" borderId="6" xfId="6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7" fontId="13" fillId="0" borderId="0" xfId="29" applyNumberFormat="1" applyFont="1" applyFill="1" applyBorder="1" applyAlignment="1" applyProtection="1">
      <alignment horizontal="left"/>
    </xf>
    <xf numFmtId="7" fontId="9" fillId="0" borderId="0" xfId="17" quotePrefix="1" applyNumberFormat="1" applyFont="1" applyFill="1" applyBorder="1" applyAlignment="1" applyProtection="1">
      <alignment horizontal="left"/>
    </xf>
    <xf numFmtId="7" fontId="9" fillId="0" borderId="0" xfId="17" applyNumberFormat="1" applyFont="1" applyFill="1" applyBorder="1" applyAlignment="1" applyProtection="1">
      <alignment horizontal="left"/>
    </xf>
    <xf numFmtId="0" fontId="16" fillId="0" borderId="25" xfId="31" applyFont="1" applyFill="1" applyBorder="1" applyAlignment="1" applyProtection="1">
      <alignment horizontal="center"/>
    </xf>
    <xf numFmtId="0" fontId="9" fillId="0" borderId="0" xfId="31" applyFont="1" applyFill="1" applyBorder="1" applyAlignment="1" applyProtection="1">
      <alignment horizontal="left"/>
    </xf>
    <xf numFmtId="0" fontId="2" fillId="0" borderId="0" xfId="31" applyFont="1" applyFill="1" applyBorder="1" applyAlignment="1" applyProtection="1">
      <alignment horizontal="left"/>
    </xf>
    <xf numFmtId="7" fontId="2" fillId="0" borderId="0" xfId="31" applyNumberFormat="1" applyFont="1" applyFill="1" applyBorder="1" applyProtection="1"/>
    <xf numFmtId="7" fontId="9" fillId="0" borderId="0" xfId="6" applyNumberFormat="1" applyFont="1" applyFill="1" applyBorder="1" applyAlignment="1" applyProtection="1">
      <alignment horizontal="left"/>
    </xf>
    <xf numFmtId="43" fontId="9" fillId="0" borderId="7" xfId="6" applyNumberFormat="1" applyFont="1" applyFill="1" applyBorder="1" applyAlignment="1" applyProtection="1">
      <alignment horizontal="right"/>
    </xf>
    <xf numFmtId="7" fontId="9" fillId="0" borderId="7" xfId="6" applyNumberFormat="1" applyFont="1" applyFill="1" applyBorder="1" applyAlignment="1" applyProtection="1">
      <alignment horizontal="right"/>
    </xf>
    <xf numFmtId="7" fontId="28" fillId="0" borderId="0" xfId="17" applyNumberFormat="1" applyFont="1" applyFill="1" applyBorder="1" applyAlignment="1" applyProtection="1">
      <alignment horizontal="left"/>
    </xf>
    <xf numFmtId="7" fontId="12" fillId="0" borderId="7" xfId="17" applyNumberFormat="1" applyFont="1" applyFill="1" applyBorder="1" applyAlignment="1" applyProtection="1">
      <alignment horizontal="right"/>
    </xf>
    <xf numFmtId="7" fontId="12" fillId="0" borderId="0" xfId="17" applyNumberFormat="1" applyFont="1" applyFill="1" applyBorder="1" applyAlignment="1" applyProtection="1">
      <alignment horizontal="right"/>
    </xf>
    <xf numFmtId="7" fontId="28" fillId="0" borderId="7" xfId="6" applyNumberFormat="1" applyFont="1" applyFill="1" applyBorder="1" applyAlignment="1" applyProtection="1">
      <alignment horizontal="right"/>
    </xf>
    <xf numFmtId="7" fontId="28" fillId="0" borderId="0" xfId="6" applyNumberFormat="1" applyFont="1" applyFill="1" applyBorder="1" applyAlignment="1" applyProtection="1">
      <alignment horizontal="right"/>
    </xf>
    <xf numFmtId="0" fontId="14" fillId="0" borderId="10" xfId="29" applyFont="1" applyFill="1" applyBorder="1" applyAlignment="1" applyProtection="1">
      <alignment horizontal="left"/>
    </xf>
    <xf numFmtId="180" fontId="14" fillId="0" borderId="0" xfId="29" applyNumberFormat="1" applyFont="1" applyFill="1" applyBorder="1" applyAlignment="1" applyProtection="1">
      <alignment horizontal="left"/>
    </xf>
    <xf numFmtId="0" fontId="41" fillId="0" borderId="0" xfId="29" applyFont="1" applyFill="1" applyBorder="1" applyProtection="1"/>
    <xf numFmtId="7" fontId="10" fillId="0" borderId="20" xfId="6" applyNumberFormat="1" applyFont="1" applyFill="1" applyBorder="1" applyAlignment="1" applyProtection="1">
      <alignment horizontal="center"/>
    </xf>
    <xf numFmtId="43" fontId="10" fillId="0" borderId="67" xfId="6" applyFont="1" applyFill="1" applyBorder="1" applyAlignment="1" applyProtection="1">
      <alignment horizontal="center"/>
    </xf>
    <xf numFmtId="0" fontId="8" fillId="0" borderId="22" xfId="29" applyFont="1" applyFill="1" applyBorder="1" applyAlignment="1" applyProtection="1">
      <alignment horizontal="center"/>
    </xf>
    <xf numFmtId="0" fontId="16" fillId="0" borderId="26" xfId="0" applyFont="1" applyFill="1" applyBorder="1" applyAlignment="1" applyProtection="1">
      <alignment horizontal="center"/>
    </xf>
    <xf numFmtId="0" fontId="13" fillId="0" borderId="1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7" fontId="10" fillId="0" borderId="70" xfId="6" applyNumberFormat="1" applyFont="1" applyFill="1" applyBorder="1" applyAlignment="1" applyProtection="1">
      <alignment horizontal="right"/>
    </xf>
    <xf numFmtId="7" fontId="10" fillId="0" borderId="6" xfId="17" applyNumberFormat="1" applyFont="1" applyFill="1" applyBorder="1" applyAlignment="1" applyProtection="1">
      <alignment horizontal="right"/>
    </xf>
    <xf numFmtId="43" fontId="10" fillId="0" borderId="7" xfId="17" applyNumberFormat="1" applyFont="1" applyFill="1" applyBorder="1" applyAlignment="1" applyProtection="1">
      <alignment horizontal="right"/>
    </xf>
    <xf numFmtId="0" fontId="2" fillId="0" borderId="0" xfId="29" applyBorder="1" applyProtection="1"/>
    <xf numFmtId="0" fontId="13" fillId="0" borderId="26" xfId="0" applyFont="1" applyFill="1" applyBorder="1" applyProtection="1"/>
    <xf numFmtId="7" fontId="10" fillId="0" borderId="60" xfId="17" applyNumberFormat="1" applyFont="1" applyFill="1" applyBorder="1" applyAlignment="1" applyProtection="1">
      <alignment horizontal="right"/>
    </xf>
    <xf numFmtId="7" fontId="10" fillId="0" borderId="72" xfId="17" applyNumberFormat="1" applyFont="1" applyFill="1" applyBorder="1" applyAlignment="1" applyProtection="1">
      <alignment horizontal="right"/>
    </xf>
    <xf numFmtId="0" fontId="13" fillId="0" borderId="32" xfId="0" applyFont="1" applyFill="1" applyBorder="1" applyProtection="1"/>
    <xf numFmtId="0" fontId="8" fillId="0" borderId="58" xfId="0" applyFont="1" applyFill="1" applyBorder="1" applyAlignment="1" applyProtection="1">
      <alignment horizontal="left"/>
    </xf>
    <xf numFmtId="0" fontId="8" fillId="0" borderId="33" xfId="0" applyFont="1" applyFill="1" applyBorder="1" applyProtection="1"/>
    <xf numFmtId="43" fontId="12" fillId="0" borderId="58" xfId="6" applyFont="1" applyFill="1" applyBorder="1" applyAlignment="1" applyProtection="1">
      <alignment horizontal="right"/>
    </xf>
    <xf numFmtId="43" fontId="12" fillId="0" borderId="33" xfId="6" applyFont="1" applyFill="1" applyBorder="1" applyAlignment="1" applyProtection="1">
      <alignment horizontal="right"/>
    </xf>
    <xf numFmtId="0" fontId="2" fillId="0" borderId="0" xfId="29" applyProtection="1"/>
    <xf numFmtId="0" fontId="18" fillId="0" borderId="0" xfId="29" applyFont="1" applyProtection="1"/>
    <xf numFmtId="0" fontId="8" fillId="0" borderId="34" xfId="0" applyFont="1" applyFill="1" applyBorder="1" applyAlignment="1" applyProtection="1">
      <alignment horizontal="right"/>
    </xf>
    <xf numFmtId="0" fontId="19" fillId="0" borderId="8" xfId="0" applyFont="1" applyFill="1" applyBorder="1" applyAlignment="1" applyProtection="1">
      <alignment horizontal="left"/>
    </xf>
    <xf numFmtId="0" fontId="19" fillId="0" borderId="8" xfId="0" applyFont="1" applyFill="1" applyBorder="1" applyProtection="1"/>
    <xf numFmtId="0" fontId="13" fillId="0" borderId="9" xfId="0" applyFont="1" applyFill="1" applyBorder="1" applyProtection="1"/>
    <xf numFmtId="0" fontId="23" fillId="5" borderId="25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>
      <alignment horizontal="left"/>
    </xf>
    <xf numFmtId="165" fontId="24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6" fillId="0" borderId="25" xfId="0" applyFont="1" applyFill="1" applyBorder="1" applyAlignment="1" applyProtection="1">
      <alignment horizontal="center"/>
    </xf>
    <xf numFmtId="0" fontId="19" fillId="0" borderId="36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14" fontId="14" fillId="0" borderId="7" xfId="0" quotePrefix="1" applyNumberFormat="1" applyFont="1" applyFill="1" applyBorder="1" applyAlignment="1" applyProtection="1">
      <alignment horizontal="center"/>
    </xf>
    <xf numFmtId="14" fontId="10" fillId="0" borderId="11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7" fontId="14" fillId="0" borderId="7" xfId="0" quotePrefix="1" applyNumberFormat="1" applyFont="1" applyFill="1" applyBorder="1" applyAlignment="1" applyProtection="1">
      <alignment horizontal="center"/>
    </xf>
    <xf numFmtId="14" fontId="10" fillId="0" borderId="53" xfId="0" applyNumberFormat="1" applyFont="1" applyFill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36" xfId="0" applyFont="1" applyFill="1" applyBorder="1" applyAlignment="1" applyProtection="1">
      <alignment horizontal="center"/>
    </xf>
    <xf numFmtId="7" fontId="10" fillId="0" borderId="6" xfId="0" applyNumberFormat="1" applyFont="1" applyBorder="1" applyProtection="1"/>
    <xf numFmtId="0" fontId="10" fillId="0" borderId="26" xfId="0" applyFont="1" applyFill="1" applyBorder="1" applyAlignment="1" applyProtection="1">
      <alignment horizontal="center"/>
    </xf>
    <xf numFmtId="7" fontId="10" fillId="0" borderId="7" xfId="6" applyNumberFormat="1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0" fontId="26" fillId="0" borderId="0" xfId="0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10" fillId="0" borderId="47" xfId="0" applyFont="1" applyFill="1" applyBorder="1" applyAlignment="1" applyProtection="1">
      <alignment horizontal="left"/>
    </xf>
    <xf numFmtId="7" fontId="9" fillId="0" borderId="10" xfId="6" quotePrefix="1" applyNumberFormat="1" applyFont="1" applyFill="1" applyBorder="1" applyAlignment="1" applyProtection="1">
      <alignment horizontal="right"/>
    </xf>
    <xf numFmtId="0" fontId="13" fillId="0" borderId="36" xfId="0" applyFont="1" applyFill="1" applyBorder="1" applyAlignment="1" applyProtection="1">
      <alignment horizontal="right"/>
    </xf>
    <xf numFmtId="0" fontId="9" fillId="0" borderId="11" xfId="0" applyFont="1" applyFill="1" applyBorder="1" applyAlignment="1" applyProtection="1">
      <alignment horizontal="left"/>
    </xf>
    <xf numFmtId="7" fontId="9" fillId="0" borderId="6" xfId="0" applyNumberFormat="1" applyFont="1" applyBorder="1" applyProtection="1"/>
    <xf numFmtId="0" fontId="13" fillId="0" borderId="36" xfId="0" quotePrefix="1" applyFont="1" applyFill="1" applyBorder="1" applyAlignment="1" applyProtection="1">
      <alignment horizontal="right"/>
    </xf>
    <xf numFmtId="7" fontId="9" fillId="0" borderId="21" xfId="17" applyNumberFormat="1" applyFont="1" applyFill="1" applyBorder="1" applyAlignment="1" applyProtection="1">
      <alignment horizontal="right"/>
    </xf>
    <xf numFmtId="7" fontId="9" fillId="0" borderId="10" xfId="6" applyNumberFormat="1" applyFont="1" applyFill="1" applyBorder="1" applyAlignment="1" applyProtection="1">
      <alignment horizontal="right"/>
    </xf>
    <xf numFmtId="7" fontId="10" fillId="0" borderId="10" xfId="6" quotePrefix="1" applyNumberFormat="1" applyFont="1" applyFill="1" applyBorder="1" applyAlignment="1" applyProtection="1">
      <alignment horizontal="right"/>
    </xf>
    <xf numFmtId="0" fontId="2" fillId="0" borderId="36" xfId="0" applyFont="1" applyFill="1" applyBorder="1" applyAlignment="1" applyProtection="1">
      <alignment horizontal="right"/>
    </xf>
    <xf numFmtId="0" fontId="2" fillId="0" borderId="36" xfId="0" quotePrefix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13" fillId="0" borderId="59" xfId="0" applyFont="1" applyFill="1" applyBorder="1" applyProtection="1"/>
    <xf numFmtId="0" fontId="13" fillId="0" borderId="49" xfId="0" applyFont="1" applyFill="1" applyBorder="1" applyProtection="1"/>
    <xf numFmtId="0" fontId="13" fillId="0" borderId="50" xfId="0" applyFont="1" applyBorder="1" applyProtection="1"/>
    <xf numFmtId="0" fontId="17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7" fontId="13" fillId="0" borderId="0" xfId="17" applyNumberFormat="1" applyFont="1" applyFill="1" applyProtection="1">
      <protection locked="0"/>
    </xf>
    <xf numFmtId="7" fontId="13" fillId="0" borderId="0" xfId="0" applyNumberFormat="1" applyFont="1" applyFill="1" applyProtection="1">
      <protection locked="0"/>
    </xf>
    <xf numFmtId="44" fontId="2" fillId="0" borderId="0" xfId="0" applyNumberFormat="1" applyFont="1" applyFill="1" applyProtection="1">
      <protection locked="0"/>
    </xf>
    <xf numFmtId="10" fontId="13" fillId="0" borderId="0" xfId="32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15" fillId="0" borderId="0" xfId="0" applyFont="1" applyFill="1" applyAlignment="1" applyProtection="1">
      <alignment horizontal="left" vertical="center" wrapText="1"/>
    </xf>
    <xf numFmtId="165" fontId="16" fillId="0" borderId="0" xfId="0" applyNumberFormat="1" applyFont="1" applyFill="1" applyAlignment="1" applyProtection="1">
      <alignment horizontal="left" vertical="center"/>
    </xf>
    <xf numFmtId="0" fontId="17" fillId="0" borderId="0" xfId="0" applyFont="1" applyFill="1" applyProtection="1"/>
    <xf numFmtId="0" fontId="16" fillId="0" borderId="0" xfId="0" applyFont="1" applyFill="1" applyAlignment="1" applyProtection="1">
      <alignment horizontal="left" vertical="center" wrapText="1"/>
    </xf>
    <xf numFmtId="167" fontId="16" fillId="0" borderId="0" xfId="6" applyNumberFormat="1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Continuous" vertical="center" wrapText="1"/>
    </xf>
    <xf numFmtId="165" fontId="16" fillId="0" borderId="0" xfId="0" applyNumberFormat="1" applyFont="1" applyFill="1" applyAlignment="1" applyProtection="1">
      <alignment horizontal="right" vertical="center" wrapText="1"/>
    </xf>
    <xf numFmtId="0" fontId="13" fillId="0" borderId="0" xfId="0" quotePrefix="1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8" fillId="0" borderId="26" xfId="0" applyFont="1" applyFill="1" applyBorder="1" applyAlignment="1" applyProtection="1">
      <alignment horizontal="right"/>
    </xf>
    <xf numFmtId="0" fontId="19" fillId="0" borderId="0" xfId="0" applyFont="1" applyFill="1" applyBorder="1" applyProtection="1"/>
    <xf numFmtId="168" fontId="20" fillId="0" borderId="6" xfId="32" applyNumberFormat="1" applyFont="1" applyFill="1" applyBorder="1" applyAlignment="1" applyProtection="1">
      <alignment horizontal="right" wrapText="1"/>
    </xf>
    <xf numFmtId="0" fontId="23" fillId="5" borderId="26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horizontal="center"/>
    </xf>
    <xf numFmtId="14" fontId="24" fillId="5" borderId="0" xfId="0" quotePrefix="1" applyNumberFormat="1" applyFont="1" applyFill="1" applyBorder="1" applyAlignment="1" applyProtection="1">
      <alignment horizontal="center"/>
    </xf>
    <xf numFmtId="14" fontId="24" fillId="5" borderId="6" xfId="0" quotePrefix="1" applyNumberFormat="1" applyFont="1" applyFill="1" applyBorder="1" applyAlignment="1" applyProtection="1">
      <alignment horizontal="center"/>
    </xf>
    <xf numFmtId="0" fontId="8" fillId="0" borderId="38" xfId="0" applyFont="1" applyFill="1" applyBorder="1" applyProtection="1"/>
    <xf numFmtId="0" fontId="13" fillId="0" borderId="5" xfId="0" applyFont="1" applyFill="1" applyBorder="1" applyProtection="1"/>
    <xf numFmtId="43" fontId="27" fillId="0" borderId="5" xfId="6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left"/>
    </xf>
    <xf numFmtId="0" fontId="13" fillId="0" borderId="11" xfId="0" applyFont="1" applyFill="1" applyBorder="1" applyAlignment="1" applyProtection="1">
      <alignment horizontal="left"/>
    </xf>
    <xf numFmtId="165" fontId="10" fillId="0" borderId="57" xfId="0" applyNumberFormat="1" applyFont="1" applyFill="1" applyBorder="1" applyAlignment="1" applyProtection="1">
      <alignment horizontal="centerContinuous"/>
    </xf>
    <xf numFmtId="165" fontId="10" fillId="0" borderId="2" xfId="0" applyNumberFormat="1" applyFont="1" applyFill="1" applyBorder="1" applyAlignment="1" applyProtection="1">
      <alignment horizontal="centerContinuous"/>
    </xf>
    <xf numFmtId="14" fontId="19" fillId="0" borderId="65" xfId="6" quotePrefix="1" applyNumberFormat="1" applyFont="1" applyFill="1" applyBorder="1" applyAlignment="1" applyProtection="1">
      <alignment horizontal="center"/>
    </xf>
    <xf numFmtId="0" fontId="13" fillId="0" borderId="0" xfId="0" applyFont="1" applyAlignment="1" applyProtection="1"/>
    <xf numFmtId="166" fontId="9" fillId="0" borderId="7" xfId="17" applyNumberFormat="1" applyFont="1" applyFill="1" applyBorder="1" applyAlignment="1" applyProtection="1">
      <alignment horizontal="right"/>
    </xf>
    <xf numFmtId="0" fontId="17" fillId="0" borderId="26" xfId="0" applyFont="1" applyFill="1" applyBorder="1" applyProtection="1"/>
    <xf numFmtId="0" fontId="2" fillId="0" borderId="0" xfId="0" applyFont="1" applyAlignment="1" applyProtection="1"/>
    <xf numFmtId="10" fontId="9" fillId="0" borderId="7" xfId="32" applyNumberFormat="1" applyFont="1" applyFill="1" applyBorder="1" applyAlignment="1" applyProtection="1">
      <alignment horizontal="right"/>
    </xf>
    <xf numFmtId="0" fontId="16" fillId="0" borderId="0" xfId="0" applyFont="1" applyBorder="1" applyAlignment="1" applyProtection="1">
      <alignment horizontal="left"/>
    </xf>
    <xf numFmtId="10" fontId="10" fillId="0" borderId="21" xfId="17" applyNumberFormat="1" applyFont="1" applyFill="1" applyBorder="1" applyAlignment="1" applyProtection="1">
      <alignment horizontal="right"/>
    </xf>
    <xf numFmtId="10" fontId="10" fillId="0" borderId="7" xfId="17" applyNumberFormat="1" applyFont="1" applyFill="1" applyBorder="1" applyAlignment="1" applyProtection="1">
      <alignment horizontal="right"/>
    </xf>
    <xf numFmtId="0" fontId="39" fillId="0" borderId="0" xfId="0" applyFont="1" applyBorder="1" applyAlignment="1" applyProtection="1">
      <alignment horizontal="right"/>
    </xf>
    <xf numFmtId="10" fontId="12" fillId="0" borderId="7" xfId="17" applyNumberFormat="1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166" fontId="9" fillId="0" borderId="7" xfId="0" applyNumberFormat="1" applyFont="1" applyFill="1" applyBorder="1" applyProtection="1"/>
    <xf numFmtId="179" fontId="10" fillId="0" borderId="7" xfId="17" applyNumberFormat="1" applyFont="1" applyFill="1" applyBorder="1" applyAlignment="1" applyProtection="1">
      <alignment horizontal="right"/>
    </xf>
    <xf numFmtId="179" fontId="12" fillId="0" borderId="7" xfId="17" applyNumberFormat="1" applyFont="1" applyFill="1" applyBorder="1" applyAlignment="1" applyProtection="1">
      <alignment horizontal="right"/>
    </xf>
    <xf numFmtId="0" fontId="17" fillId="0" borderId="32" xfId="0" applyFont="1" applyFill="1" applyBorder="1" applyProtection="1"/>
    <xf numFmtId="0" fontId="13" fillId="0" borderId="58" xfId="0" applyFont="1" applyFill="1" applyBorder="1" applyAlignment="1" applyProtection="1">
      <alignment horizontal="left"/>
    </xf>
    <xf numFmtId="43" fontId="13" fillId="0" borderId="39" xfId="6" applyFont="1" applyFill="1" applyBorder="1" applyAlignment="1" applyProtection="1">
      <alignment horizontal="right"/>
    </xf>
    <xf numFmtId="43" fontId="13" fillId="0" borderId="33" xfId="6" applyFont="1" applyFill="1" applyBorder="1" applyAlignment="1" applyProtection="1">
      <alignment horizontal="right"/>
    </xf>
    <xf numFmtId="7" fontId="26" fillId="0" borderId="15" xfId="6" applyNumberFormat="1" applyFont="1" applyFill="1" applyBorder="1" applyAlignment="1" applyProtection="1">
      <alignment horizontal="right"/>
    </xf>
    <xf numFmtId="167" fontId="2" fillId="0" borderId="0" xfId="6" applyNumberFormat="1" applyFont="1" applyProtection="1">
      <protection locked="0"/>
    </xf>
    <xf numFmtId="10" fontId="18" fillId="0" borderId="0" xfId="32" applyNumberFormat="1" applyFont="1" applyProtection="1">
      <protection locked="0"/>
    </xf>
    <xf numFmtId="167" fontId="17" fillId="0" borderId="0" xfId="6" applyNumberFormat="1" applyFont="1" applyFill="1" applyProtection="1"/>
    <xf numFmtId="44" fontId="17" fillId="0" borderId="0" xfId="17" applyFont="1" applyFill="1" applyProtection="1"/>
    <xf numFmtId="10" fontId="42" fillId="0" borderId="0" xfId="32" applyNumberFormat="1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vertical="center"/>
    </xf>
    <xf numFmtId="167" fontId="2" fillId="0" borderId="0" xfId="6" applyNumberFormat="1" applyFont="1" applyFill="1" applyProtection="1"/>
    <xf numFmtId="44" fontId="2" fillId="0" borderId="0" xfId="17" applyFont="1" applyFill="1" applyProtection="1"/>
    <xf numFmtId="10" fontId="15" fillId="0" borderId="0" xfId="32" applyNumberFormat="1" applyFont="1" applyFill="1" applyAlignment="1" applyProtection="1">
      <alignment horizontal="left" vertical="center" wrapText="1"/>
    </xf>
    <xf numFmtId="165" fontId="53" fillId="0" borderId="0" xfId="29" applyNumberFormat="1" applyFont="1" applyFill="1" applyAlignment="1" applyProtection="1">
      <alignment horizontal="right" vertical="center" wrapText="1"/>
    </xf>
    <xf numFmtId="167" fontId="53" fillId="0" borderId="0" xfId="6" applyNumberFormat="1" applyFont="1" applyFill="1" applyAlignment="1" applyProtection="1">
      <alignment horizontal="left" vertical="center" wrapText="1"/>
    </xf>
    <xf numFmtId="44" fontId="53" fillId="0" borderId="0" xfId="17" applyFont="1" applyFill="1" applyAlignment="1" applyProtection="1">
      <alignment horizontal="left" vertical="center" wrapText="1"/>
    </xf>
    <xf numFmtId="10" fontId="42" fillId="0" borderId="0" xfId="32" applyNumberFormat="1" applyFont="1" applyFill="1" applyAlignment="1" applyProtection="1">
      <alignment horizontal="centerContinuous" vertical="center" wrapText="1"/>
    </xf>
    <xf numFmtId="167" fontId="13" fillId="0" borderId="0" xfId="6" applyNumberFormat="1" applyFont="1" applyFill="1" applyBorder="1" applyProtection="1"/>
    <xf numFmtId="44" fontId="18" fillId="0" borderId="0" xfId="17" applyFont="1" applyFill="1" applyBorder="1" applyAlignment="1" applyProtection="1">
      <alignment horizontal="right" wrapText="1"/>
    </xf>
    <xf numFmtId="10" fontId="18" fillId="0" borderId="0" xfId="32" quotePrefix="1" applyNumberFormat="1" applyFont="1" applyFill="1" applyBorder="1" applyAlignment="1" applyProtection="1">
      <alignment horizontal="center" wrapText="1"/>
    </xf>
    <xf numFmtId="0" fontId="19" fillId="0" borderId="8" xfId="29" applyFont="1" applyFill="1" applyBorder="1" applyAlignment="1" applyProtection="1">
      <alignment horizontal="left"/>
    </xf>
    <xf numFmtId="0" fontId="19" fillId="0" borderId="8" xfId="29" applyFont="1" applyFill="1" applyBorder="1" applyProtection="1"/>
    <xf numFmtId="167" fontId="19" fillId="0" borderId="8" xfId="6" applyNumberFormat="1" applyFont="1" applyFill="1" applyBorder="1" applyProtection="1"/>
    <xf numFmtId="44" fontId="19" fillId="0" borderId="8" xfId="17" applyFont="1" applyFill="1" applyBorder="1" applyProtection="1"/>
    <xf numFmtId="10" fontId="20" fillId="0" borderId="9" xfId="32" applyNumberFormat="1" applyFont="1" applyFill="1" applyBorder="1" applyAlignment="1" applyProtection="1">
      <alignment horizontal="right" wrapText="1"/>
    </xf>
    <xf numFmtId="0" fontId="8" fillId="0" borderId="26" xfId="29" applyFont="1" applyFill="1" applyBorder="1" applyAlignment="1" applyProtection="1">
      <alignment horizontal="right"/>
    </xf>
    <xf numFmtId="167" fontId="19" fillId="0" borderId="0" xfId="6" applyNumberFormat="1" applyFont="1" applyFill="1" applyBorder="1" applyProtection="1"/>
    <xf numFmtId="44" fontId="19" fillId="0" borderId="0" xfId="17" applyFont="1" applyFill="1" applyBorder="1" applyProtection="1"/>
    <xf numFmtId="10" fontId="20" fillId="0" borderId="6" xfId="32" applyNumberFormat="1" applyFont="1" applyFill="1" applyBorder="1" applyAlignment="1" applyProtection="1">
      <alignment horizontal="right" wrapText="1"/>
    </xf>
    <xf numFmtId="0" fontId="24" fillId="5" borderId="0" xfId="29" applyFont="1" applyFill="1" applyBorder="1" applyAlignment="1" applyProtection="1"/>
    <xf numFmtId="167" fontId="25" fillId="5" borderId="0" xfId="6" applyNumberFormat="1" applyFont="1" applyFill="1" applyBorder="1" applyAlignment="1" applyProtection="1">
      <alignment horizontal="center"/>
    </xf>
    <xf numFmtId="44" fontId="25" fillId="5" borderId="0" xfId="17" quotePrefix="1" applyFont="1" applyFill="1" applyBorder="1" applyAlignment="1" applyProtection="1">
      <alignment horizontal="center"/>
    </xf>
    <xf numFmtId="10" fontId="24" fillId="5" borderId="6" xfId="32" quotePrefix="1" applyNumberFormat="1" applyFont="1" applyFill="1" applyBorder="1" applyAlignment="1" applyProtection="1">
      <alignment horizontal="center"/>
    </xf>
    <xf numFmtId="167" fontId="13" fillId="0" borderId="5" xfId="6" applyNumberFormat="1" applyFont="1" applyFill="1" applyBorder="1" applyProtection="1"/>
    <xf numFmtId="44" fontId="27" fillId="0" borderId="5" xfId="17" applyFont="1" applyFill="1" applyBorder="1" applyAlignment="1" applyProtection="1">
      <alignment horizontal="center"/>
    </xf>
    <xf numFmtId="10" fontId="26" fillId="0" borderId="40" xfId="32" applyNumberFormat="1" applyFont="1" applyFill="1" applyBorder="1" applyAlignment="1" applyProtection="1">
      <alignment horizontal="right"/>
    </xf>
    <xf numFmtId="165" fontId="10" fillId="0" borderId="0" xfId="29" applyNumberFormat="1" applyFont="1" applyFill="1" applyBorder="1" applyAlignment="1" applyProtection="1">
      <alignment horizontal="left"/>
    </xf>
    <xf numFmtId="167" fontId="14" fillId="0" borderId="10" xfId="6" applyNumberFormat="1" applyFont="1" applyFill="1" applyBorder="1" applyAlignment="1" applyProtection="1">
      <alignment horizontal="center"/>
    </xf>
    <xf numFmtId="44" fontId="14" fillId="0" borderId="7" xfId="17" applyFont="1" applyFill="1" applyBorder="1" applyAlignment="1" applyProtection="1">
      <alignment horizontal="center"/>
    </xf>
    <xf numFmtId="10" fontId="19" fillId="0" borderId="6" xfId="32" applyNumberFormat="1" applyFont="1" applyFill="1" applyBorder="1" applyAlignment="1" applyProtection="1">
      <alignment horizontal="center"/>
    </xf>
    <xf numFmtId="0" fontId="14" fillId="0" borderId="0" xfId="29" applyFont="1" applyFill="1" applyBorder="1" applyAlignment="1" applyProtection="1">
      <alignment horizontal="left"/>
    </xf>
    <xf numFmtId="167" fontId="14" fillId="0" borderId="17" xfId="6" applyNumberFormat="1" applyFont="1" applyFill="1" applyBorder="1" applyAlignment="1" applyProtection="1">
      <alignment horizontal="center"/>
    </xf>
    <xf numFmtId="44" fontId="14" fillId="0" borderId="20" xfId="17" applyFont="1" applyFill="1" applyBorder="1" applyAlignment="1" applyProtection="1">
      <alignment horizontal="center"/>
    </xf>
    <xf numFmtId="10" fontId="19" fillId="0" borderId="22" xfId="32" applyNumberFormat="1" applyFont="1" applyFill="1" applyBorder="1" applyAlignment="1" applyProtection="1">
      <alignment horizontal="center"/>
    </xf>
    <xf numFmtId="0" fontId="14" fillId="0" borderId="11" xfId="29" applyFont="1" applyFill="1" applyBorder="1" applyAlignment="1" applyProtection="1">
      <alignment horizontal="left"/>
    </xf>
    <xf numFmtId="167" fontId="19" fillId="0" borderId="23" xfId="6" applyNumberFormat="1" applyFont="1" applyFill="1" applyBorder="1" applyAlignment="1" applyProtection="1">
      <alignment horizontal="center"/>
    </xf>
    <xf numFmtId="44" fontId="19" fillId="0" borderId="41" xfId="17" applyFont="1" applyFill="1" applyBorder="1" applyAlignment="1" applyProtection="1">
      <alignment horizontal="center"/>
    </xf>
    <xf numFmtId="10" fontId="19" fillId="0" borderId="24" xfId="32" applyNumberFormat="1" applyFont="1" applyFill="1" applyBorder="1" applyAlignment="1" applyProtection="1">
      <alignment horizontal="center"/>
    </xf>
    <xf numFmtId="0" fontId="9" fillId="0" borderId="10" xfId="29" applyFont="1" applyFill="1" applyBorder="1" applyProtection="1"/>
    <xf numFmtId="167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6" quotePrefix="1" applyNumberFormat="1" applyFont="1" applyFill="1" applyBorder="1" applyAlignment="1" applyProtection="1">
      <alignment horizontal="right"/>
    </xf>
    <xf numFmtId="10" fontId="21" fillId="0" borderId="73" xfId="32" applyNumberFormat="1" applyFont="1" applyFill="1" applyBorder="1" applyAlignment="1" applyProtection="1">
      <alignment horizontal="right"/>
    </xf>
    <xf numFmtId="0" fontId="17" fillId="0" borderId="26" xfId="29" applyFont="1" applyFill="1" applyBorder="1" applyProtection="1"/>
    <xf numFmtId="0" fontId="10" fillId="0" borderId="11" xfId="29" applyFont="1" applyFill="1" applyBorder="1" applyAlignment="1" applyProtection="1">
      <alignment horizontal="left"/>
    </xf>
    <xf numFmtId="167" fontId="19" fillId="0" borderId="19" xfId="6" quotePrefix="1" applyNumberFormat="1" applyFont="1" applyFill="1" applyBorder="1" applyAlignment="1" applyProtection="1">
      <alignment horizontal="right"/>
    </xf>
    <xf numFmtId="7" fontId="19" fillId="0" borderId="21" xfId="17" applyNumberFormat="1" applyFont="1" applyFill="1" applyBorder="1" applyAlignment="1" applyProtection="1">
      <alignment horizontal="right"/>
    </xf>
    <xf numFmtId="10" fontId="19" fillId="0" borderId="72" xfId="32" applyNumberFormat="1" applyFont="1" applyFill="1" applyBorder="1" applyAlignment="1" applyProtection="1">
      <alignment horizontal="right"/>
    </xf>
    <xf numFmtId="167" fontId="20" fillId="0" borderId="10" xfId="6" quotePrefix="1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9" fillId="0" borderId="10" xfId="29" applyFont="1" applyFill="1" applyBorder="1" applyAlignment="1" applyProtection="1">
      <alignment horizontal="left"/>
    </xf>
    <xf numFmtId="0" fontId="10" fillId="0" borderId="11" xfId="29" applyFont="1" applyFill="1" applyBorder="1" applyProtection="1"/>
    <xf numFmtId="167" fontId="20" fillId="0" borderId="10" xfId="6" applyNumberFormat="1" applyFont="1" applyFill="1" applyBorder="1" applyAlignment="1" applyProtection="1">
      <alignment horizontal="right"/>
    </xf>
    <xf numFmtId="44" fontId="48" fillId="0" borderId="7" xfId="17" applyFont="1" applyFill="1" applyBorder="1" applyAlignment="1" applyProtection="1">
      <alignment horizontal="right"/>
    </xf>
    <xf numFmtId="167" fontId="48" fillId="0" borderId="7" xfId="6" applyNumberFormat="1" applyFont="1" applyFill="1" applyBorder="1" applyAlignment="1" applyProtection="1">
      <alignment horizontal="right"/>
    </xf>
    <xf numFmtId="3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17" quotePrefix="1" applyNumberFormat="1" applyFont="1" applyFill="1" applyBorder="1" applyAlignment="1" applyProtection="1">
      <alignment horizontal="right"/>
    </xf>
    <xf numFmtId="10" fontId="21" fillId="0" borderId="6" xfId="32" applyNumberFormat="1" applyFont="1" applyFill="1" applyBorder="1" applyAlignment="1" applyProtection="1">
      <alignment horizontal="right"/>
    </xf>
    <xf numFmtId="10" fontId="20" fillId="0" borderId="6" xfId="32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center"/>
    </xf>
    <xf numFmtId="10" fontId="20" fillId="0" borderId="6" xfId="32" applyNumberFormat="1" applyFont="1" applyFill="1" applyBorder="1" applyAlignment="1" applyProtection="1">
      <alignment horizontal="center"/>
    </xf>
    <xf numFmtId="7" fontId="21" fillId="0" borderId="29" xfId="6" quotePrefix="1" applyNumberFormat="1" applyFont="1" applyFill="1" applyBorder="1" applyAlignment="1" applyProtection="1">
      <alignment horizontal="right"/>
    </xf>
    <xf numFmtId="167" fontId="20" fillId="0" borderId="27" xfId="6" applyNumberFormat="1" applyFont="1" applyFill="1" applyBorder="1" applyAlignment="1" applyProtection="1">
      <alignment horizontal="left" vertical="center"/>
    </xf>
    <xf numFmtId="44" fontId="29" fillId="0" borderId="5" xfId="17" applyFont="1" applyFill="1" applyBorder="1" applyAlignment="1" applyProtection="1">
      <alignment horizontal="right"/>
    </xf>
    <xf numFmtId="10" fontId="29" fillId="0" borderId="40" xfId="32" applyNumberFormat="1" applyFont="1" applyFill="1" applyBorder="1" applyAlignment="1" applyProtection="1">
      <alignment horizontal="right"/>
    </xf>
    <xf numFmtId="0" fontId="7" fillId="0" borderId="25" xfId="29" applyFont="1" applyFill="1" applyBorder="1" applyProtection="1"/>
    <xf numFmtId="167" fontId="20" fillId="0" borderId="0" xfId="6" applyNumberFormat="1" applyFont="1" applyFill="1" applyBorder="1" applyAlignment="1" applyProtection="1">
      <alignment horizontal="left"/>
    </xf>
    <xf numFmtId="44" fontId="29" fillId="0" borderId="0" xfId="17" applyFont="1" applyFill="1" applyBorder="1" applyAlignment="1" applyProtection="1">
      <alignment horizontal="right"/>
    </xf>
    <xf numFmtId="10" fontId="29" fillId="0" borderId="6" xfId="32" applyNumberFormat="1" applyFont="1" applyFill="1" applyBorder="1" applyAlignment="1" applyProtection="1">
      <alignment horizontal="right"/>
    </xf>
    <xf numFmtId="0" fontId="21" fillId="0" borderId="42" xfId="29" applyFont="1" applyFill="1" applyBorder="1" applyProtection="1"/>
    <xf numFmtId="0" fontId="13" fillId="0" borderId="33" xfId="29" applyFont="1" applyFill="1" applyBorder="1" applyAlignment="1" applyProtection="1">
      <alignment horizontal="left"/>
    </xf>
    <xf numFmtId="0" fontId="10" fillId="0" borderId="33" xfId="29" applyFont="1" applyFill="1" applyBorder="1" applyProtection="1"/>
    <xf numFmtId="167" fontId="20" fillId="0" borderId="33" xfId="6" applyNumberFormat="1" applyFont="1" applyFill="1" applyBorder="1" applyAlignment="1" applyProtection="1">
      <alignment horizontal="left" vertical="center"/>
    </xf>
    <xf numFmtId="44" fontId="29" fillId="0" borderId="33" xfId="17" applyFont="1" applyFill="1" applyBorder="1" applyAlignment="1" applyProtection="1">
      <alignment horizontal="right"/>
    </xf>
    <xf numFmtId="10" fontId="29" fillId="0" borderId="15" xfId="32" applyNumberFormat="1" applyFont="1" applyFill="1" applyBorder="1" applyAlignment="1" applyProtection="1">
      <alignment horizontal="right"/>
    </xf>
    <xf numFmtId="169" fontId="13" fillId="0" borderId="0" xfId="6" applyNumberFormat="1" applyFont="1" applyFill="1" applyProtection="1">
      <protection locked="0"/>
    </xf>
    <xf numFmtId="165" fontId="37" fillId="0" borderId="0" xfId="29" applyNumberFormat="1" applyFont="1" applyFill="1" applyAlignment="1" applyProtection="1">
      <alignment vertical="center"/>
    </xf>
    <xf numFmtId="165" fontId="49" fillId="0" borderId="0" xfId="29" applyNumberFormat="1" applyFont="1" applyFill="1" applyAlignment="1" applyProtection="1">
      <alignment vertical="center"/>
    </xf>
    <xf numFmtId="165" fontId="49" fillId="0" borderId="0" xfId="29" applyNumberFormat="1" applyFont="1" applyFill="1" applyAlignment="1" applyProtection="1">
      <alignment horizontal="right" vertical="center"/>
    </xf>
    <xf numFmtId="43" fontId="17" fillId="0" borderId="0" xfId="6" applyFont="1" applyFill="1" applyProtection="1"/>
    <xf numFmtId="43" fontId="13" fillId="0" borderId="0" xfId="6" applyFont="1" applyFill="1" applyProtection="1"/>
    <xf numFmtId="0" fontId="8" fillId="0" borderId="30" xfId="29" applyFont="1" applyFill="1" applyBorder="1" applyAlignment="1" applyProtection="1">
      <alignment horizontal="right"/>
    </xf>
    <xf numFmtId="0" fontId="19" fillId="0" borderId="18" xfId="29" applyFont="1" applyFill="1" applyBorder="1" applyProtection="1"/>
    <xf numFmtId="43" fontId="20" fillId="0" borderId="18" xfId="6" applyNumberFormat="1" applyFont="1" applyFill="1" applyBorder="1" applyAlignment="1" applyProtection="1">
      <alignment horizontal="right" wrapText="1"/>
    </xf>
    <xf numFmtId="43" fontId="20" fillId="0" borderId="16" xfId="6" applyNumberFormat="1" applyFont="1" applyFill="1" applyBorder="1" applyAlignment="1" applyProtection="1">
      <alignment horizontal="right" wrapText="1"/>
    </xf>
    <xf numFmtId="0" fontId="23" fillId="5" borderId="13" xfId="29" applyFont="1" applyFill="1" applyBorder="1" applyAlignment="1" applyProtection="1">
      <alignment horizontal="center"/>
    </xf>
    <xf numFmtId="0" fontId="16" fillId="0" borderId="36" xfId="29" applyFont="1" applyFill="1" applyBorder="1" applyAlignment="1" applyProtection="1">
      <alignment horizontal="center"/>
    </xf>
    <xf numFmtId="165" fontId="20" fillId="0" borderId="0" xfId="6" applyNumberFormat="1" applyFont="1" applyFill="1" applyBorder="1" applyAlignment="1" applyProtection="1">
      <alignment horizontal="right"/>
    </xf>
    <xf numFmtId="43" fontId="22" fillId="0" borderId="0" xfId="6" applyFont="1" applyFill="1" applyBorder="1" applyAlignment="1" applyProtection="1">
      <alignment horizontal="right"/>
    </xf>
    <xf numFmtId="0" fontId="13" fillId="0" borderId="11" xfId="29" applyFont="1" applyFill="1" applyBorder="1" applyProtection="1"/>
    <xf numFmtId="37" fontId="25" fillId="5" borderId="43" xfId="6" applyNumberFormat="1" applyFont="1" applyFill="1" applyBorder="1" applyAlignment="1" applyProtection="1">
      <alignment horizontal="center"/>
    </xf>
    <xf numFmtId="165" fontId="25" fillId="5" borderId="43" xfId="6" applyNumberFormat="1" applyFont="1" applyFill="1" applyBorder="1" applyAlignment="1" applyProtection="1">
      <alignment horizontal="center"/>
    </xf>
    <xf numFmtId="165" fontId="25" fillId="5" borderId="44" xfId="6" applyNumberFormat="1" applyFont="1" applyFill="1" applyBorder="1" applyAlignment="1" applyProtection="1">
      <alignment horizontal="center"/>
    </xf>
    <xf numFmtId="0" fontId="10" fillId="0" borderId="45" xfId="29" applyFont="1" applyFill="1" applyBorder="1" applyAlignment="1" applyProtection="1">
      <alignment horizontal="left"/>
    </xf>
    <xf numFmtId="37" fontId="22" fillId="0" borderId="45" xfId="32" applyNumberFormat="1" applyFont="1" applyFill="1" applyBorder="1" applyAlignment="1" applyProtection="1">
      <alignment horizontal="right"/>
    </xf>
    <xf numFmtId="7" fontId="8" fillId="0" borderId="46" xfId="17" applyNumberFormat="1" applyFont="1" applyFill="1" applyBorder="1" applyAlignment="1" applyProtection="1">
      <alignment horizontal="right"/>
    </xf>
    <xf numFmtId="5" fontId="22" fillId="0" borderId="16" xfId="32" applyNumberFormat="1" applyFont="1" applyFill="1" applyBorder="1" applyAlignment="1" applyProtection="1">
      <alignment horizontal="right"/>
    </xf>
    <xf numFmtId="0" fontId="10" fillId="0" borderId="46" xfId="29" applyFont="1" applyFill="1" applyBorder="1" applyAlignment="1" applyProtection="1">
      <alignment horizontal="left"/>
    </xf>
    <xf numFmtId="37" fontId="22" fillId="0" borderId="46" xfId="6" applyNumberFormat="1" applyFont="1" applyFill="1" applyBorder="1" applyAlignment="1" applyProtection="1">
      <alignment horizontal="right"/>
    </xf>
    <xf numFmtId="5" fontId="22" fillId="0" borderId="46" xfId="6" applyNumberFormat="1" applyFont="1" applyFill="1" applyBorder="1" applyAlignment="1" applyProtection="1">
      <alignment horizontal="right"/>
    </xf>
    <xf numFmtId="0" fontId="8" fillId="0" borderId="36" xfId="29" applyFont="1" applyFill="1" applyBorder="1" applyAlignment="1" applyProtection="1">
      <alignment horizontal="center"/>
    </xf>
    <xf numFmtId="0" fontId="9" fillId="0" borderId="46" xfId="29" applyFont="1" applyFill="1" applyBorder="1" applyAlignment="1" applyProtection="1">
      <alignment horizontal="left"/>
    </xf>
    <xf numFmtId="1" fontId="8" fillId="0" borderId="46" xfId="6" applyNumberFormat="1" applyFont="1" applyFill="1" applyBorder="1" applyAlignment="1" applyProtection="1">
      <alignment horizontal="right"/>
    </xf>
    <xf numFmtId="10" fontId="8" fillId="0" borderId="11" xfId="32" applyNumberFormat="1" applyFont="1" applyFill="1" applyBorder="1" applyAlignment="1" applyProtection="1">
      <alignment horizontal="right"/>
    </xf>
    <xf numFmtId="0" fontId="9" fillId="0" borderId="46" xfId="29" quotePrefix="1" applyFont="1" applyFill="1" applyBorder="1" applyAlignment="1" applyProtection="1">
      <alignment horizontal="left"/>
    </xf>
    <xf numFmtId="1" fontId="18" fillId="0" borderId="46" xfId="6" applyNumberFormat="1" applyFont="1" applyFill="1" applyBorder="1" applyAlignment="1" applyProtection="1">
      <alignment horizontal="right"/>
    </xf>
    <xf numFmtId="7" fontId="18" fillId="0" borderId="46" xfId="17" applyNumberFormat="1" applyFont="1" applyFill="1" applyBorder="1" applyAlignment="1" applyProtection="1">
      <alignment horizontal="right"/>
    </xf>
    <xf numFmtId="0" fontId="11" fillId="5" borderId="4" xfId="29" applyFont="1" applyFill="1" applyBorder="1" applyAlignment="1" applyProtection="1">
      <alignment horizontal="left"/>
    </xf>
    <xf numFmtId="1" fontId="52" fillId="5" borderId="4" xfId="6" applyNumberFormat="1" applyFont="1" applyFill="1" applyBorder="1" applyAlignment="1" applyProtection="1">
      <alignment horizontal="right"/>
    </xf>
    <xf numFmtId="7" fontId="52" fillId="5" borderId="4" xfId="17" applyNumberFormat="1" applyFont="1" applyFill="1" applyBorder="1" applyAlignment="1" applyProtection="1">
      <alignment horizontal="right"/>
    </xf>
    <xf numFmtId="10" fontId="52" fillId="5" borderId="74" xfId="32" applyNumberFormat="1" applyFont="1" applyFill="1" applyBorder="1" applyAlignment="1" applyProtection="1">
      <alignment horizontal="right"/>
    </xf>
    <xf numFmtId="1" fontId="26" fillId="0" borderId="46" xfId="6" applyNumberFormat="1" applyFont="1" applyFill="1" applyBorder="1" applyAlignment="1" applyProtection="1">
      <alignment horizontal="right"/>
    </xf>
    <xf numFmtId="7" fontId="26" fillId="0" borderId="46" xfId="17" applyNumberFormat="1" applyFont="1" applyFill="1" applyBorder="1" applyAlignment="1" applyProtection="1">
      <alignment horizontal="right"/>
    </xf>
    <xf numFmtId="10" fontId="26" fillId="0" borderId="11" xfId="32" applyNumberFormat="1" applyFont="1" applyFill="1" applyBorder="1" applyAlignment="1" applyProtection="1">
      <alignment horizontal="right"/>
    </xf>
    <xf numFmtId="0" fontId="14" fillId="0" borderId="46" xfId="29" applyFont="1" applyFill="1" applyBorder="1" applyAlignment="1" applyProtection="1">
      <alignment horizontal="left"/>
    </xf>
    <xf numFmtId="1" fontId="2" fillId="0" borderId="46" xfId="6" applyNumberFormat="1" applyFont="1" applyFill="1" applyBorder="1" applyAlignment="1" applyProtection="1">
      <alignment horizontal="right"/>
    </xf>
    <xf numFmtId="7" fontId="2" fillId="0" borderId="46" xfId="17" applyNumberFormat="1" applyFont="1" applyFill="1" applyBorder="1" applyAlignment="1" applyProtection="1">
      <alignment horizontal="right"/>
    </xf>
    <xf numFmtId="10" fontId="2" fillId="0" borderId="11" xfId="32" applyNumberFormat="1" applyFont="1" applyFill="1" applyBorder="1" applyAlignment="1" applyProtection="1">
      <alignment horizontal="right"/>
    </xf>
    <xf numFmtId="1" fontId="2" fillId="0" borderId="46" xfId="29" applyNumberFormat="1" applyFont="1" applyFill="1" applyBorder="1" applyProtection="1"/>
    <xf numFmtId="0" fontId="10" fillId="0" borderId="46" xfId="30" applyFont="1" applyFill="1" applyBorder="1" applyAlignment="1" applyProtection="1">
      <alignment horizontal="left"/>
    </xf>
    <xf numFmtId="167" fontId="2" fillId="0" borderId="46" xfId="6" applyNumberFormat="1" applyFont="1" applyFill="1" applyBorder="1" applyProtection="1"/>
    <xf numFmtId="44" fontId="2" fillId="0" borderId="46" xfId="17" applyFont="1" applyFill="1" applyBorder="1" applyProtection="1"/>
    <xf numFmtId="0" fontId="11" fillId="5" borderId="48" xfId="29" applyFont="1" applyFill="1" applyBorder="1" applyAlignment="1" applyProtection="1">
      <alignment horizontal="left"/>
    </xf>
    <xf numFmtId="167" fontId="52" fillId="5" borderId="43" xfId="6" applyNumberFormat="1" applyFont="1" applyFill="1" applyBorder="1" applyAlignment="1" applyProtection="1">
      <alignment horizontal="right"/>
    </xf>
    <xf numFmtId="7" fontId="52" fillId="5" borderId="48" xfId="6" applyNumberFormat="1" applyFont="1" applyFill="1" applyBorder="1" applyAlignment="1" applyProtection="1">
      <alignment horizontal="right"/>
    </xf>
    <xf numFmtId="10" fontId="52" fillId="5" borderId="14" xfId="32" applyNumberFormat="1" applyFont="1" applyFill="1" applyBorder="1" applyAlignment="1" applyProtection="1">
      <alignment horizontal="right"/>
    </xf>
    <xf numFmtId="0" fontId="9" fillId="0" borderId="43" xfId="29" applyFont="1" applyFill="1" applyBorder="1" applyAlignment="1" applyProtection="1">
      <alignment horizontal="left"/>
    </xf>
    <xf numFmtId="167" fontId="26" fillId="0" borderId="43" xfId="6" applyNumberFormat="1" applyFont="1" applyFill="1" applyBorder="1" applyAlignment="1" applyProtection="1">
      <alignment horizontal="right"/>
    </xf>
    <xf numFmtId="7" fontId="26" fillId="0" borderId="46" xfId="6" applyNumberFormat="1" applyFont="1" applyFill="1" applyBorder="1" applyAlignment="1" applyProtection="1">
      <alignment horizontal="right"/>
    </xf>
    <xf numFmtId="9" fontId="26" fillId="0" borderId="11" xfId="32" applyFont="1" applyFill="1" applyBorder="1" applyAlignment="1" applyProtection="1">
      <alignment horizontal="right"/>
    </xf>
    <xf numFmtId="0" fontId="11" fillId="5" borderId="2" xfId="29" applyFont="1" applyFill="1" applyBorder="1" applyAlignment="1" applyProtection="1">
      <alignment horizontal="left"/>
    </xf>
    <xf numFmtId="167" fontId="52" fillId="5" borderId="48" xfId="6" applyNumberFormat="1" applyFont="1" applyFill="1" applyBorder="1" applyAlignment="1" applyProtection="1">
      <alignment horizontal="right"/>
    </xf>
    <xf numFmtId="10" fontId="52" fillId="5" borderId="68" xfId="32" applyNumberFormat="1" applyFont="1" applyFill="1" applyBorder="1" applyAlignment="1" applyProtection="1">
      <alignment horizontal="right"/>
    </xf>
    <xf numFmtId="0" fontId="13" fillId="0" borderId="36" xfId="29" applyFont="1" applyFill="1" applyBorder="1" applyAlignment="1" applyProtection="1">
      <alignment horizontal="center"/>
    </xf>
    <xf numFmtId="37" fontId="2" fillId="0" borderId="18" xfId="6" applyNumberFormat="1" applyFont="1" applyFill="1" applyBorder="1" applyAlignment="1" applyProtection="1">
      <alignment horizontal="right"/>
    </xf>
    <xf numFmtId="43" fontId="2" fillId="0" borderId="18" xfId="6" applyFont="1" applyFill="1" applyBorder="1" applyAlignment="1" applyProtection="1">
      <alignment horizontal="right"/>
    </xf>
    <xf numFmtId="7" fontId="2" fillId="0" borderId="16" xfId="6" applyNumberFormat="1" applyFont="1" applyFill="1" applyBorder="1" applyProtection="1"/>
    <xf numFmtId="0" fontId="3" fillId="0" borderId="0" xfId="29" applyFont="1" applyFill="1" applyBorder="1" applyAlignment="1" applyProtection="1">
      <alignment horizontal="left"/>
    </xf>
    <xf numFmtId="0" fontId="2" fillId="0" borderId="0" xfId="29" applyFont="1" applyBorder="1" applyProtection="1"/>
    <xf numFmtId="0" fontId="8" fillId="0" borderId="0" xfId="29" applyFont="1" applyFill="1" applyBorder="1" applyAlignment="1" applyProtection="1">
      <alignment horizontal="left"/>
    </xf>
    <xf numFmtId="0" fontId="13" fillId="0" borderId="37" xfId="29" applyFont="1" applyFill="1" applyBorder="1" applyAlignment="1" applyProtection="1">
      <alignment horizontal="center"/>
    </xf>
    <xf numFmtId="0" fontId="11" fillId="0" borderId="5" xfId="29" applyFont="1" applyFill="1" applyBorder="1" applyAlignment="1" applyProtection="1">
      <alignment horizontal="left"/>
    </xf>
    <xf numFmtId="44" fontId="52" fillId="0" borderId="5" xfId="17" applyFont="1" applyFill="1" applyBorder="1" applyAlignment="1" applyProtection="1">
      <alignment horizontal="right"/>
    </xf>
    <xf numFmtId="168" fontId="22" fillId="0" borderId="14" xfId="32" applyNumberFormat="1" applyFont="1" applyFill="1" applyBorder="1" applyAlignment="1" applyProtection="1">
      <alignment horizontal="right"/>
    </xf>
    <xf numFmtId="0" fontId="13" fillId="0" borderId="8" xfId="29" applyFont="1" applyFill="1" applyBorder="1" applyProtection="1">
      <protection locked="0"/>
    </xf>
    <xf numFmtId="168" fontId="2" fillId="0" borderId="0" xfId="32" applyNumberFormat="1" applyFont="1" applyProtection="1">
      <protection locked="0"/>
    </xf>
    <xf numFmtId="0" fontId="19" fillId="0" borderId="9" xfId="29" applyFont="1" applyFill="1" applyBorder="1" applyProtection="1"/>
    <xf numFmtId="0" fontId="19" fillId="0" borderId="6" xfId="29" applyFont="1" applyFill="1" applyBorder="1" applyProtection="1"/>
    <xf numFmtId="0" fontId="57" fillId="7" borderId="26" xfId="29" applyFont="1" applyFill="1" applyBorder="1" applyAlignment="1" applyProtection="1">
      <alignment horizontal="center"/>
    </xf>
    <xf numFmtId="0" fontId="59" fillId="5" borderId="0" xfId="29" applyFont="1" applyFill="1" applyBorder="1" applyAlignment="1" applyProtection="1">
      <alignment horizontal="left"/>
    </xf>
    <xf numFmtId="0" fontId="25" fillId="5" borderId="6" xfId="29" applyFont="1" applyFill="1" applyBorder="1" applyAlignment="1" applyProtection="1">
      <alignment horizontal="left"/>
    </xf>
    <xf numFmtId="43" fontId="27" fillId="0" borderId="40" xfId="6" applyFont="1" applyFill="1" applyBorder="1" applyAlignment="1" applyProtection="1">
      <alignment horizontal="center"/>
    </xf>
    <xf numFmtId="1" fontId="19" fillId="0" borderId="24" xfId="29" applyNumberFormat="1" applyFont="1" applyFill="1" applyBorder="1" applyAlignment="1" applyProtection="1">
      <alignment horizontal="center"/>
    </xf>
    <xf numFmtId="0" fontId="21" fillId="0" borderId="10" xfId="29" applyFont="1" applyFill="1" applyBorder="1" applyProtection="1"/>
    <xf numFmtId="0" fontId="19" fillId="0" borderId="11" xfId="29" applyFont="1" applyFill="1" applyBorder="1" applyAlignment="1" applyProtection="1">
      <alignment horizontal="left"/>
    </xf>
    <xf numFmtId="170" fontId="14" fillId="0" borderId="6" xfId="6" quotePrefix="1" applyNumberFormat="1" applyFont="1" applyFill="1" applyBorder="1" applyAlignment="1" applyProtection="1">
      <alignment horizontal="right"/>
    </xf>
    <xf numFmtId="0" fontId="8" fillId="0" borderId="0" xfId="29" applyFont="1" applyBorder="1" applyProtection="1"/>
    <xf numFmtId="1" fontId="19" fillId="0" borderId="13" xfId="29" applyNumberFormat="1" applyFont="1" applyFill="1" applyBorder="1" applyAlignment="1" applyProtection="1">
      <alignment horizontal="center"/>
    </xf>
    <xf numFmtId="0" fontId="21" fillId="0" borderId="11" xfId="29" applyFont="1" applyFill="1" applyBorder="1" applyAlignment="1" applyProtection="1">
      <alignment horizontal="left"/>
    </xf>
    <xf numFmtId="170" fontId="41" fillId="0" borderId="6" xfId="6" quotePrefix="1" applyNumberFormat="1" applyFont="1" applyFill="1" applyBorder="1" applyAlignment="1" applyProtection="1">
      <alignment horizontal="right"/>
    </xf>
    <xf numFmtId="3" fontId="17" fillId="0" borderId="26" xfId="29" applyNumberFormat="1" applyFont="1" applyFill="1" applyBorder="1" applyProtection="1"/>
    <xf numFmtId="38" fontId="41" fillId="0" borderId="6" xfId="6" quotePrefix="1" applyNumberFormat="1" applyFont="1" applyFill="1" applyBorder="1" applyAlignment="1" applyProtection="1">
      <alignment horizontal="right"/>
    </xf>
    <xf numFmtId="8" fontId="41" fillId="0" borderId="6" xfId="17" applyNumberFormat="1" applyFont="1" applyFill="1" applyBorder="1" applyAlignment="1" applyProtection="1">
      <alignment horizontal="right"/>
    </xf>
    <xf numFmtId="170" fontId="41" fillId="0" borderId="6" xfId="6" applyNumberFormat="1" applyFont="1" applyFill="1" applyBorder="1" applyAlignment="1" applyProtection="1">
      <alignment horizontal="right"/>
    </xf>
    <xf numFmtId="7" fontId="14" fillId="0" borderId="6" xfId="17" applyNumberFormat="1" applyFont="1" applyFill="1" applyBorder="1" applyAlignment="1" applyProtection="1">
      <alignment horizontal="right"/>
    </xf>
    <xf numFmtId="167" fontId="14" fillId="0" borderId="6" xfId="6" applyNumberFormat="1" applyFont="1" applyFill="1" applyBorder="1" applyAlignment="1" applyProtection="1">
      <alignment horizontal="left"/>
    </xf>
    <xf numFmtId="10" fontId="41" fillId="0" borderId="6" xfId="32" applyNumberFormat="1" applyFont="1" applyFill="1" applyBorder="1" applyAlignment="1" applyProtection="1">
      <alignment horizontal="right"/>
    </xf>
    <xf numFmtId="167" fontId="16" fillId="0" borderId="26" xfId="29" applyNumberFormat="1" applyFont="1" applyFill="1" applyBorder="1" applyAlignment="1" applyProtection="1">
      <alignment horizontal="center"/>
    </xf>
    <xf numFmtId="167" fontId="41" fillId="0" borderId="6" xfId="6" applyNumberFormat="1" applyFont="1" applyFill="1" applyBorder="1" applyAlignment="1" applyProtection="1">
      <alignment horizontal="right"/>
    </xf>
    <xf numFmtId="0" fontId="54" fillId="0" borderId="11" xfId="29" applyFont="1" applyFill="1" applyBorder="1" applyAlignment="1" applyProtection="1">
      <alignment horizontal="left"/>
    </xf>
    <xf numFmtId="164" fontId="55" fillId="0" borderId="6" xfId="32" applyNumberFormat="1" applyFont="1" applyFill="1" applyBorder="1" applyAlignment="1" applyProtection="1">
      <alignment horizontal="right"/>
    </xf>
    <xf numFmtId="166" fontId="41" fillId="0" borderId="6" xfId="6" applyNumberFormat="1" applyFont="1" applyFill="1" applyBorder="1" applyAlignment="1" applyProtection="1">
      <alignment horizontal="right"/>
    </xf>
    <xf numFmtId="10" fontId="41" fillId="0" borderId="6" xfId="32" applyNumberFormat="1" applyFont="1" applyFill="1" applyBorder="1" applyAlignment="1" applyProtection="1"/>
    <xf numFmtId="179" fontId="14" fillId="0" borderId="6" xfId="32" applyNumberFormat="1" applyFont="1" applyFill="1" applyBorder="1" applyAlignment="1" applyProtection="1">
      <alignment horizontal="right"/>
    </xf>
    <xf numFmtId="0" fontId="9" fillId="0" borderId="27" xfId="29" applyFont="1" applyFill="1" applyBorder="1" applyProtection="1"/>
    <xf numFmtId="0" fontId="9" fillId="0" borderId="14" xfId="29" applyFont="1" applyFill="1" applyBorder="1" applyAlignment="1" applyProtection="1">
      <alignment horizontal="left"/>
    </xf>
    <xf numFmtId="7" fontId="10" fillId="0" borderId="40" xfId="17" applyNumberFormat="1" applyFont="1" applyFill="1" applyBorder="1" applyAlignment="1" applyProtection="1">
      <alignment horizontal="right"/>
    </xf>
    <xf numFmtId="0" fontId="21" fillId="0" borderId="32" xfId="29" applyFont="1" applyFill="1" applyBorder="1" applyProtection="1"/>
    <xf numFmtId="0" fontId="9" fillId="0" borderId="49" xfId="29" applyFont="1" applyFill="1" applyBorder="1" applyAlignment="1" applyProtection="1">
      <alignment horizontal="left"/>
    </xf>
    <xf numFmtId="7" fontId="10" fillId="0" borderId="50" xfId="17" applyNumberFormat="1" applyFont="1" applyFill="1" applyBorder="1" applyAlignment="1" applyProtection="1">
      <alignment horizontal="right"/>
    </xf>
    <xf numFmtId="0" fontId="40" fillId="0" borderId="0" xfId="29" applyFont="1" applyFill="1" applyProtection="1">
      <protection locked="0"/>
    </xf>
    <xf numFmtId="3" fontId="13" fillId="0" borderId="0" xfId="29" applyNumberFormat="1" applyFont="1" applyFill="1" applyProtection="1">
      <protection locked="0"/>
    </xf>
    <xf numFmtId="167" fontId="13" fillId="0" borderId="0" xfId="29" applyNumberFormat="1" applyFont="1" applyFill="1" applyProtection="1">
      <protection locked="0"/>
    </xf>
    <xf numFmtId="0" fontId="45" fillId="0" borderId="0" xfId="29" applyFont="1" applyProtection="1">
      <protection locked="0"/>
    </xf>
    <xf numFmtId="0" fontId="14" fillId="0" borderId="0" xfId="29" applyFont="1" applyFill="1" applyAlignment="1" applyProtection="1">
      <alignment horizontal="centerContinuous" vertical="center" wrapText="1"/>
    </xf>
    <xf numFmtId="0" fontId="45" fillId="0" borderId="0" xfId="29" applyFont="1" applyFill="1" applyProtection="1"/>
    <xf numFmtId="0" fontId="50" fillId="0" borderId="0" xfId="29" applyFont="1" applyFill="1" applyProtection="1"/>
    <xf numFmtId="165" fontId="53" fillId="0" borderId="0" xfId="6" applyNumberFormat="1" applyFont="1" applyFill="1" applyAlignment="1" applyProtection="1">
      <alignment horizontal="centerContinuous" vertical="center"/>
    </xf>
    <xf numFmtId="0" fontId="44" fillId="0" borderId="0" xfId="29" applyFont="1" applyFill="1" applyProtection="1"/>
    <xf numFmtId="0" fontId="17" fillId="6" borderId="0" xfId="29" applyFont="1" applyFill="1" applyProtection="1"/>
    <xf numFmtId="167" fontId="12" fillId="6" borderId="0" xfId="6" applyNumberFormat="1" applyFont="1" applyFill="1" applyAlignment="1" applyProtection="1">
      <alignment horizontal="centerContinuous" vertical="center"/>
    </xf>
    <xf numFmtId="0" fontId="24" fillId="5" borderId="0" xfId="29" quotePrefix="1" applyFont="1" applyFill="1" applyBorder="1" applyAlignment="1" applyProtection="1"/>
    <xf numFmtId="0" fontId="24" fillId="5" borderId="6" xfId="29" applyFont="1" applyFill="1" applyBorder="1" applyAlignment="1" applyProtection="1"/>
    <xf numFmtId="0" fontId="46" fillId="0" borderId="0" xfId="29" applyFont="1" applyFill="1" applyProtection="1"/>
    <xf numFmtId="0" fontId="9" fillId="0" borderId="51" xfId="29" applyFont="1" applyFill="1" applyBorder="1" applyProtection="1"/>
    <xf numFmtId="2" fontId="10" fillId="0" borderId="28" xfId="29" applyNumberFormat="1" applyFont="1" applyFill="1" applyBorder="1" applyAlignment="1" applyProtection="1">
      <alignment horizontal="right"/>
    </xf>
    <xf numFmtId="178" fontId="10" fillId="0" borderId="52" xfId="29" applyNumberFormat="1" applyFont="1" applyFill="1" applyBorder="1" applyAlignment="1" applyProtection="1">
      <alignment horizontal="center"/>
    </xf>
    <xf numFmtId="178" fontId="19" fillId="0" borderId="66" xfId="30" applyNumberFormat="1" applyFont="1" applyFill="1" applyBorder="1" applyAlignment="1" applyProtection="1">
      <alignment horizontal="center"/>
    </xf>
    <xf numFmtId="0" fontId="9" fillId="0" borderId="17" xfId="29" applyFont="1" applyFill="1" applyBorder="1" applyProtection="1"/>
    <xf numFmtId="165" fontId="10" fillId="0" borderId="53" xfId="29" applyNumberFormat="1" applyFont="1" applyFill="1" applyBorder="1" applyAlignment="1" applyProtection="1">
      <alignment horizontal="right"/>
    </xf>
    <xf numFmtId="14" fontId="10" fillId="0" borderId="54" xfId="6" applyNumberFormat="1" applyFont="1" applyFill="1" applyBorder="1" applyAlignment="1" applyProtection="1">
      <alignment horizontal="center"/>
    </xf>
    <xf numFmtId="14" fontId="19" fillId="0" borderId="53" xfId="30" applyNumberFormat="1" applyFont="1" applyFill="1" applyBorder="1" applyAlignment="1" applyProtection="1">
      <alignment horizontal="center"/>
    </xf>
    <xf numFmtId="1" fontId="19" fillId="0" borderId="55" xfId="29" applyNumberFormat="1" applyFont="1" applyFill="1" applyBorder="1" applyAlignment="1" applyProtection="1">
      <alignment horizontal="center"/>
    </xf>
    <xf numFmtId="1" fontId="19" fillId="0" borderId="46" xfId="29" applyNumberFormat="1" applyFont="1" applyFill="1" applyBorder="1" applyAlignment="1" applyProtection="1">
      <alignment horizontal="center"/>
    </xf>
    <xf numFmtId="1" fontId="19" fillId="0" borderId="47" xfId="29" applyNumberFormat="1" applyFont="1" applyFill="1" applyBorder="1" applyAlignment="1" applyProtection="1">
      <alignment horizontal="center"/>
    </xf>
    <xf numFmtId="170" fontId="19" fillId="0" borderId="46" xfId="6" quotePrefix="1" applyNumberFormat="1" applyFont="1" applyFill="1" applyBorder="1" applyAlignment="1" applyProtection="1">
      <alignment horizontal="right"/>
    </xf>
    <xf numFmtId="170" fontId="19" fillId="0" borderId="47" xfId="6" quotePrefix="1" applyNumberFormat="1" applyFont="1" applyFill="1" applyBorder="1" applyAlignment="1" applyProtection="1">
      <alignment horizontal="right"/>
    </xf>
    <xf numFmtId="0" fontId="47" fillId="0" borderId="0" xfId="29" applyFont="1" applyFill="1" applyBorder="1" applyProtection="1"/>
    <xf numFmtId="0" fontId="21" fillId="0" borderId="0" xfId="29" applyFont="1" applyFill="1" applyBorder="1" applyAlignment="1" applyProtection="1">
      <alignment horizontal="left"/>
    </xf>
    <xf numFmtId="170" fontId="21" fillId="0" borderId="46" xfId="6" quotePrefix="1" applyNumberFormat="1" applyFont="1" applyFill="1" applyBorder="1" applyAlignment="1" applyProtection="1">
      <alignment horizontal="right"/>
    </xf>
    <xf numFmtId="170" fontId="21" fillId="0" borderId="47" xfId="6" quotePrefix="1" applyNumberFormat="1" applyFont="1" applyFill="1" applyBorder="1" applyAlignment="1" applyProtection="1">
      <alignment horizontal="right"/>
    </xf>
    <xf numFmtId="3" fontId="21" fillId="0" borderId="11" xfId="29" applyNumberFormat="1" applyFont="1" applyFill="1" applyBorder="1" applyAlignment="1" applyProtection="1">
      <alignment horizontal="left"/>
    </xf>
    <xf numFmtId="3" fontId="21" fillId="0" borderId="0" xfId="29" applyNumberFormat="1" applyFont="1" applyFill="1" applyBorder="1" applyAlignment="1" applyProtection="1">
      <alignment horizontal="left"/>
    </xf>
    <xf numFmtId="167" fontId="21" fillId="0" borderId="46" xfId="6" quotePrefix="1" applyNumberFormat="1" applyFont="1" applyFill="1" applyBorder="1" applyAlignment="1" applyProtection="1">
      <alignment horizontal="right"/>
    </xf>
    <xf numFmtId="167" fontId="21" fillId="0" borderId="47" xfId="6" quotePrefix="1" applyNumberFormat="1" applyFont="1" applyFill="1" applyBorder="1" applyAlignment="1" applyProtection="1">
      <alignment horizontal="right"/>
    </xf>
    <xf numFmtId="3" fontId="47" fillId="0" borderId="0" xfId="29" applyNumberFormat="1" applyFont="1" applyFill="1" applyBorder="1" applyProtection="1"/>
    <xf numFmtId="8" fontId="21" fillId="0" borderId="47" xfId="17" applyNumberFormat="1" applyFont="1" applyFill="1" applyBorder="1" applyAlignment="1" applyProtection="1">
      <alignment horizontal="right"/>
    </xf>
    <xf numFmtId="167" fontId="21" fillId="0" borderId="47" xfId="6" applyNumberFormat="1" applyFont="1" applyFill="1" applyBorder="1" applyAlignment="1" applyProtection="1">
      <alignment horizontal="left"/>
    </xf>
    <xf numFmtId="10" fontId="21" fillId="0" borderId="46" xfId="32" quotePrefix="1" applyNumberFormat="1" applyFont="1" applyFill="1" applyBorder="1" applyAlignment="1" applyProtection="1">
      <alignment horizontal="right"/>
    </xf>
    <xf numFmtId="10" fontId="21" fillId="0" borderId="47" xfId="32" quotePrefix="1" applyNumberFormat="1" applyFont="1" applyFill="1" applyBorder="1" applyAlignment="1" applyProtection="1">
      <alignment horizontal="right"/>
    </xf>
    <xf numFmtId="167" fontId="47" fillId="0" borderId="0" xfId="29" applyNumberFormat="1" applyFont="1" applyFill="1" applyBorder="1" applyProtection="1"/>
    <xf numFmtId="164" fontId="21" fillId="0" borderId="47" xfId="32" applyNumberFormat="1" applyFont="1" applyFill="1" applyBorder="1" applyAlignment="1" applyProtection="1">
      <alignment horizontal="right"/>
    </xf>
    <xf numFmtId="0" fontId="17" fillId="0" borderId="26" xfId="29" applyFont="1" applyFill="1" applyBorder="1" applyAlignment="1" applyProtection="1">
      <alignment horizontal="center"/>
    </xf>
    <xf numFmtId="10" fontId="21" fillId="0" borderId="11" xfId="32" applyNumberFormat="1" applyFont="1" applyFill="1" applyBorder="1" applyAlignment="1" applyProtection="1">
      <alignment horizontal="left"/>
    </xf>
    <xf numFmtId="10" fontId="21" fillId="0" borderId="0" xfId="32" applyNumberFormat="1" applyFont="1" applyFill="1" applyBorder="1" applyAlignment="1" applyProtection="1">
      <alignment horizontal="left"/>
    </xf>
    <xf numFmtId="179" fontId="47" fillId="0" borderId="0" xfId="29" applyNumberFormat="1" applyFont="1" applyFill="1" applyBorder="1" applyProtection="1"/>
    <xf numFmtId="0" fontId="9" fillId="0" borderId="5" xfId="29" applyFont="1" applyFill="1" applyBorder="1" applyAlignment="1" applyProtection="1">
      <alignment horizontal="left"/>
    </xf>
    <xf numFmtId="7" fontId="19" fillId="0" borderId="43" xfId="17" applyNumberFormat="1" applyFont="1" applyFill="1" applyBorder="1" applyAlignment="1" applyProtection="1">
      <alignment horizontal="right"/>
    </xf>
    <xf numFmtId="7" fontId="19" fillId="0" borderId="14" xfId="17" applyNumberFormat="1" applyFont="1" applyFill="1" applyBorder="1" applyAlignment="1" applyProtection="1">
      <alignment horizontal="right"/>
    </xf>
    <xf numFmtId="0" fontId="17" fillId="0" borderId="38" xfId="29" applyFont="1" applyFill="1" applyBorder="1" applyProtection="1"/>
    <xf numFmtId="0" fontId="9" fillId="0" borderId="2" xfId="29" applyFont="1" applyFill="1" applyBorder="1" applyProtection="1"/>
    <xf numFmtId="0" fontId="9" fillId="0" borderId="2" xfId="29" applyFont="1" applyFill="1" applyBorder="1" applyAlignment="1" applyProtection="1">
      <alignment horizontal="left"/>
    </xf>
    <xf numFmtId="7" fontId="19" fillId="0" borderId="2" xfId="17" applyNumberFormat="1" applyFont="1" applyFill="1" applyBorder="1" applyAlignment="1" applyProtection="1">
      <alignment horizontal="right"/>
    </xf>
    <xf numFmtId="7" fontId="19" fillId="0" borderId="66" xfId="17" applyNumberFormat="1" applyFont="1" applyFill="1" applyBorder="1" applyAlignment="1" applyProtection="1">
      <alignment horizontal="right"/>
    </xf>
    <xf numFmtId="7" fontId="19" fillId="0" borderId="18" xfId="17" applyNumberFormat="1" applyFont="1" applyFill="1" applyBorder="1" applyAlignment="1" applyProtection="1">
      <alignment horizontal="right"/>
    </xf>
    <xf numFmtId="166" fontId="13" fillId="0" borderId="0" xfId="0" applyNumberFormat="1" applyFont="1" applyFill="1" applyProtection="1">
      <protection locked="0"/>
    </xf>
    <xf numFmtId="184" fontId="13" fillId="0" borderId="0" xfId="29" applyNumberFormat="1" applyFont="1" applyFill="1" applyProtection="1">
      <protection locked="0"/>
    </xf>
    <xf numFmtId="165" fontId="49" fillId="0" borderId="0" xfId="29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9" fillId="0" borderId="57" xfId="29" applyNumberFormat="1" applyFont="1" applyFill="1" applyBorder="1" applyAlignment="1" applyProtection="1">
      <alignment horizontal="center"/>
    </xf>
    <xf numFmtId="165" fontId="19" fillId="0" borderId="66" xfId="29" applyNumberFormat="1" applyFont="1" applyFill="1" applyBorder="1" applyAlignment="1" applyProtection="1">
      <alignment horizontal="center"/>
    </xf>
    <xf numFmtId="180" fontId="49" fillId="0" borderId="0" xfId="29" applyNumberFormat="1" applyFont="1" applyFill="1" applyBorder="1" applyAlignment="1" applyProtection="1">
      <alignment horizontal="left" vertical="center"/>
    </xf>
    <xf numFmtId="0" fontId="24" fillId="5" borderId="0" xfId="29" applyFont="1" applyFill="1" applyBorder="1" applyAlignment="1" applyProtection="1">
      <alignment horizontal="center"/>
    </xf>
    <xf numFmtId="0" fontId="24" fillId="5" borderId="11" xfId="29" applyFont="1" applyFill="1" applyBorder="1" applyAlignment="1" applyProtection="1">
      <alignment horizontal="center"/>
    </xf>
    <xf numFmtId="167" fontId="37" fillId="0" borderId="0" xfId="6" applyNumberFormat="1" applyFont="1" applyFill="1" applyAlignment="1" applyProtection="1">
      <alignment horizontal="center" vertical="center" wrapText="1"/>
    </xf>
    <xf numFmtId="167" fontId="40" fillId="0" borderId="0" xfId="6" applyNumberFormat="1" applyFont="1" applyAlignment="1" applyProtection="1">
      <alignment horizontal="center"/>
    </xf>
    <xf numFmtId="167" fontId="49" fillId="0" borderId="0" xfId="6" applyNumberFormat="1" applyFont="1" applyFill="1" applyAlignment="1" applyProtection="1">
      <alignment horizontal="center" vertical="center" wrapText="1"/>
    </xf>
    <xf numFmtId="165" fontId="49" fillId="0" borderId="0" xfId="6" applyNumberFormat="1" applyFont="1" applyFill="1" applyAlignment="1" applyProtection="1">
      <alignment horizontal="center" vertical="center" wrapText="1"/>
    </xf>
    <xf numFmtId="0" fontId="50" fillId="0" borderId="0" xfId="29" applyFont="1" applyAlignment="1" applyProtection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6A6477C2-68DB-41FC-930E-19F11E64C3F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4" xr:uid="{00000000-0005-0000-0000-00001D000000}"/>
    <cellStyle name="Normal 2 2" xfId="43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8-4D7D-956A-ED798A659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8-4D7D-956A-ED798A659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D8-4D7D-956A-ED798A6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8-4572-BB6E-50017288E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572-BB6E-50017288E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B8-4572-BB6E-50017288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40</xdr:row>
      <xdr:rowOff>172811</xdr:rowOff>
    </xdr:from>
    <xdr:to>
      <xdr:col>9</xdr:col>
      <xdr:colOff>1066800</xdr:colOff>
      <xdr:row>40</xdr:row>
      <xdr:rowOff>172811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40</xdr:row>
      <xdr:rowOff>172811</xdr:rowOff>
    </xdr:from>
    <xdr:to>
      <xdr:col>9</xdr:col>
      <xdr:colOff>530390</xdr:colOff>
      <xdr:row>40</xdr:row>
      <xdr:rowOff>172811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N42"/>
  <sheetViews>
    <sheetView tabSelected="1" zoomScale="75" zoomScaleNormal="75" workbookViewId="0">
      <selection activeCell="J4" sqref="J4"/>
    </sheetView>
  </sheetViews>
  <sheetFormatPr defaultColWidth="10.6640625" defaultRowHeight="12.75"/>
  <cols>
    <col min="1" max="1" width="9.1640625" style="12" customWidth="1"/>
    <col min="2" max="2" width="5.33203125" style="7" customWidth="1"/>
    <col min="3" max="3" width="74" style="12" bestFit="1" customWidth="1"/>
    <col min="4" max="4" width="5.6640625" style="12" customWidth="1"/>
    <col min="5" max="5" width="6.83203125" style="12" customWidth="1"/>
    <col min="6" max="6" width="14" style="12" customWidth="1"/>
    <col min="7" max="7" width="20.83203125" style="12" customWidth="1"/>
    <col min="8" max="8" width="26.5" style="12" customWidth="1"/>
    <col min="9" max="9" width="23.83203125" style="12" customWidth="1"/>
    <col min="10" max="10" width="25.5" style="12" customWidth="1"/>
    <col min="11" max="11" width="20.5" style="13" customWidth="1"/>
    <col min="12" max="12" width="6.33203125" style="14" customWidth="1"/>
    <col min="13" max="13" width="10.6640625" style="12"/>
    <col min="14" max="14" width="14.33203125" style="12" bestFit="1" customWidth="1"/>
    <col min="15" max="16384" width="10.6640625" style="12"/>
  </cols>
  <sheetData>
    <row r="1" spans="1:14" s="7" customFormat="1" ht="30" customHeight="1">
      <c r="A1" s="15" t="s">
        <v>27</v>
      </c>
      <c r="B1" s="15"/>
      <c r="C1" s="15"/>
      <c r="D1" s="15"/>
      <c r="E1" s="16"/>
      <c r="F1" s="16"/>
      <c r="G1" s="17"/>
      <c r="H1" s="17"/>
      <c r="I1" s="18"/>
      <c r="J1" s="18"/>
      <c r="K1" s="18"/>
      <c r="L1" s="19"/>
    </row>
    <row r="2" spans="1:14" s="8" customFormat="1" ht="26.25" customHeight="1">
      <c r="A2" s="20" t="s">
        <v>240</v>
      </c>
      <c r="B2" s="20"/>
      <c r="C2" s="20"/>
      <c r="D2" s="20"/>
      <c r="E2" s="20"/>
      <c r="F2" s="20"/>
      <c r="G2" s="21"/>
      <c r="H2" s="21"/>
      <c r="I2" s="22"/>
      <c r="J2" s="22"/>
      <c r="K2" s="22"/>
      <c r="L2" s="22"/>
    </row>
    <row r="3" spans="1:14" s="8" customFormat="1" ht="25.5" customHeight="1">
      <c r="A3" s="20" t="s">
        <v>132</v>
      </c>
      <c r="B3" s="20"/>
      <c r="C3" s="20"/>
      <c r="D3" s="20"/>
      <c r="E3" s="20"/>
      <c r="F3" s="20"/>
      <c r="G3" s="21"/>
      <c r="H3" s="21"/>
      <c r="I3" s="22"/>
      <c r="J3" s="22"/>
      <c r="K3" s="22"/>
      <c r="L3" s="22"/>
    </row>
    <row r="4" spans="1:14" s="8" customFormat="1" ht="24.75" customHeight="1">
      <c r="A4" s="23"/>
      <c r="B4" s="23"/>
      <c r="C4" s="24" t="s">
        <v>2</v>
      </c>
      <c r="D4" s="619">
        <v>43915</v>
      </c>
      <c r="E4" s="620"/>
      <c r="F4" s="620"/>
      <c r="G4" s="620"/>
      <c r="H4" s="21"/>
      <c r="I4" s="22"/>
      <c r="J4" s="22"/>
      <c r="K4" s="25"/>
      <c r="L4" s="22"/>
    </row>
    <row r="5" spans="1:14" s="8" customFormat="1" ht="20.25" customHeight="1">
      <c r="A5" s="23"/>
      <c r="B5" s="23"/>
      <c r="C5" s="24" t="s">
        <v>3</v>
      </c>
      <c r="D5" s="619" t="s">
        <v>255</v>
      </c>
      <c r="E5" s="621"/>
      <c r="F5" s="621"/>
      <c r="G5" s="621"/>
      <c r="H5" s="26"/>
      <c r="I5" s="27"/>
      <c r="J5" s="28"/>
      <c r="K5" s="28"/>
      <c r="L5" s="28"/>
    </row>
    <row r="6" spans="1:14" s="10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4" s="10" customFormat="1" ht="16.5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4" s="10" customFormat="1" ht="23.25">
      <c r="A8" s="42" t="s">
        <v>200</v>
      </c>
      <c r="B8" s="43" t="s">
        <v>243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4" s="10" customFormat="1" ht="15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4" s="10" customFormat="1" ht="21" thickBot="1">
      <c r="A10" s="55" t="s">
        <v>28</v>
      </c>
      <c r="B10" s="56"/>
      <c r="C10" s="57" t="s">
        <v>29</v>
      </c>
      <c r="D10" s="58"/>
      <c r="E10" s="58"/>
      <c r="F10" s="58"/>
      <c r="G10" s="59"/>
      <c r="H10" s="60">
        <v>43799</v>
      </c>
      <c r="I10" s="61" t="s">
        <v>136</v>
      </c>
      <c r="J10" s="60">
        <v>43890</v>
      </c>
      <c r="K10" s="62"/>
      <c r="L10" s="54"/>
      <c r="N10" s="618"/>
    </row>
    <row r="11" spans="1:14" s="10" customFormat="1" ht="20.25">
      <c r="A11" s="55"/>
      <c r="B11" s="51">
        <v>1</v>
      </c>
      <c r="C11" s="63" t="s">
        <v>63</v>
      </c>
      <c r="D11" s="63"/>
      <c r="E11" s="63"/>
      <c r="F11" s="63"/>
      <c r="G11" s="64"/>
      <c r="H11" s="65">
        <v>30756777.52</v>
      </c>
      <c r="I11" s="66">
        <v>-2413070.3299999982</v>
      </c>
      <c r="J11" s="65">
        <v>28343707.190000001</v>
      </c>
      <c r="K11" s="67"/>
      <c r="L11" s="68"/>
    </row>
    <row r="12" spans="1:14" s="10" customFormat="1" ht="20.25">
      <c r="A12" s="55"/>
      <c r="B12" s="51">
        <v>2</v>
      </c>
      <c r="C12" s="63" t="s">
        <v>30</v>
      </c>
      <c r="D12" s="63"/>
      <c r="E12" s="63"/>
      <c r="F12" s="63"/>
      <c r="G12" s="64"/>
      <c r="H12" s="69">
        <v>108851.23</v>
      </c>
      <c r="I12" s="70">
        <v>-13767.919999999998</v>
      </c>
      <c r="J12" s="71">
        <v>95083.31</v>
      </c>
      <c r="K12" s="72"/>
      <c r="L12" s="54"/>
    </row>
    <row r="13" spans="1:14" s="10" customFormat="1" ht="21" customHeight="1">
      <c r="A13" s="73"/>
      <c r="B13" s="51">
        <v>3</v>
      </c>
      <c r="C13" s="63" t="s">
        <v>86</v>
      </c>
      <c r="D13" s="63"/>
      <c r="E13" s="63"/>
      <c r="F13" s="63"/>
      <c r="G13" s="64"/>
      <c r="H13" s="74">
        <v>30865628.75</v>
      </c>
      <c r="I13" s="74">
        <v>-2426838.25</v>
      </c>
      <c r="J13" s="74">
        <v>28438790.5</v>
      </c>
      <c r="K13" s="72"/>
      <c r="L13" s="54"/>
    </row>
    <row r="14" spans="1:14" s="10" customFormat="1" ht="15">
      <c r="A14" s="73"/>
      <c r="B14" s="51">
        <v>4</v>
      </c>
      <c r="C14" s="63" t="s">
        <v>120</v>
      </c>
      <c r="D14" s="63"/>
      <c r="E14" s="63"/>
      <c r="F14" s="63"/>
      <c r="G14" s="75"/>
      <c r="H14" s="76">
        <v>3021732.58</v>
      </c>
      <c r="I14" s="76">
        <v>57439.709999999963</v>
      </c>
      <c r="J14" s="76">
        <v>3079172.29</v>
      </c>
      <c r="K14" s="77"/>
      <c r="L14" s="54"/>
    </row>
    <row r="15" spans="1:14" s="10" customFormat="1" ht="21.75" customHeight="1" thickBot="1">
      <c r="A15" s="73"/>
      <c r="B15" s="51">
        <v>5</v>
      </c>
      <c r="C15" s="78" t="s">
        <v>31</v>
      </c>
      <c r="D15" s="78"/>
      <c r="E15" s="78"/>
      <c r="F15" s="78"/>
      <c r="G15" s="64"/>
      <c r="H15" s="79">
        <v>33887361.329999998</v>
      </c>
      <c r="I15" s="79">
        <v>-2369398.5399999991</v>
      </c>
      <c r="J15" s="79">
        <v>31517962.789999999</v>
      </c>
      <c r="K15" s="77"/>
      <c r="L15" s="54"/>
    </row>
    <row r="16" spans="1:14" s="10" customFormat="1" ht="18" customHeight="1" thickTop="1">
      <c r="A16" s="73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</row>
    <row r="17" spans="1:12" s="10" customFormat="1" ht="16.5" customHeight="1">
      <c r="A17" s="73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</row>
    <row r="18" spans="1:12" s="10" customFormat="1" ht="21" thickBot="1">
      <c r="A18" s="55" t="s">
        <v>32</v>
      </c>
      <c r="B18" s="88"/>
      <c r="C18" s="57" t="s">
        <v>29</v>
      </c>
      <c r="D18" s="58"/>
      <c r="E18" s="58"/>
      <c r="F18" s="58"/>
      <c r="G18" s="89"/>
      <c r="H18" s="60">
        <v>43799</v>
      </c>
      <c r="I18" s="90" t="s">
        <v>136</v>
      </c>
      <c r="J18" s="60">
        <v>43890</v>
      </c>
      <c r="K18" s="62"/>
      <c r="L18" s="54"/>
    </row>
    <row r="19" spans="1:12" s="10" customFormat="1" ht="15" customHeight="1">
      <c r="A19" s="55"/>
      <c r="B19" s="51">
        <v>1</v>
      </c>
      <c r="C19" s="63" t="s">
        <v>164</v>
      </c>
      <c r="D19" s="63"/>
      <c r="E19" s="63"/>
      <c r="F19" s="63"/>
      <c r="G19" s="91"/>
      <c r="H19" s="92">
        <v>65947.06</v>
      </c>
      <c r="I19" s="93">
        <v>-10192.89</v>
      </c>
      <c r="J19" s="94">
        <v>55754.17</v>
      </c>
      <c r="K19" s="77"/>
      <c r="L19" s="54"/>
    </row>
    <row r="20" spans="1:12" s="10" customFormat="1" ht="15" customHeight="1">
      <c r="A20" s="55"/>
      <c r="B20" s="51">
        <v>2</v>
      </c>
      <c r="C20" s="63" t="s">
        <v>119</v>
      </c>
      <c r="D20" s="63"/>
      <c r="E20" s="63"/>
      <c r="F20" s="63"/>
      <c r="G20" s="95"/>
      <c r="H20" s="96">
        <v>4.7106250000000002E-2</v>
      </c>
      <c r="I20" s="97">
        <v>-2.4656200000000017E-3</v>
      </c>
      <c r="J20" s="96">
        <v>4.4640630000000001E-2</v>
      </c>
      <c r="K20" s="77"/>
      <c r="L20" s="54"/>
    </row>
    <row r="21" spans="1:12" s="10" customFormat="1" ht="15">
      <c r="A21" s="73"/>
      <c r="B21" s="51">
        <v>3</v>
      </c>
      <c r="C21" s="63" t="s">
        <v>252</v>
      </c>
      <c r="D21" s="78" t="s">
        <v>253</v>
      </c>
      <c r="E21" s="63"/>
      <c r="F21" s="63"/>
      <c r="G21" s="95"/>
      <c r="H21" s="98">
        <v>57.345927000000003</v>
      </c>
      <c r="I21" s="99">
        <v>-2.6053350000000037</v>
      </c>
      <c r="J21" s="98">
        <v>54.740591999999999</v>
      </c>
      <c r="K21" s="100"/>
      <c r="L21" s="54"/>
    </row>
    <row r="22" spans="1:12" s="10" customFormat="1" ht="14.25">
      <c r="A22" s="73"/>
      <c r="B22" s="51">
        <v>4</v>
      </c>
      <c r="C22" s="63" t="s">
        <v>137</v>
      </c>
      <c r="D22" s="63"/>
      <c r="E22" s="63"/>
      <c r="F22" s="63"/>
      <c r="G22" s="95"/>
      <c r="H22" s="98">
        <v>6144</v>
      </c>
      <c r="I22" s="101">
        <v>-234</v>
      </c>
      <c r="J22" s="98">
        <v>5910</v>
      </c>
      <c r="K22" s="100"/>
      <c r="L22" s="54"/>
    </row>
    <row r="23" spans="1:12" s="10" customFormat="1" ht="14.25">
      <c r="A23" s="73"/>
      <c r="B23" s="51">
        <v>5</v>
      </c>
      <c r="C23" s="63" t="s">
        <v>138</v>
      </c>
      <c r="D23" s="63"/>
      <c r="E23" s="63"/>
      <c r="F23" s="63"/>
      <c r="G23" s="95"/>
      <c r="H23" s="98">
        <v>5754</v>
      </c>
      <c r="I23" s="101">
        <v>-215</v>
      </c>
      <c r="J23" s="98">
        <v>5539</v>
      </c>
      <c r="K23" s="100"/>
      <c r="L23" s="54"/>
    </row>
    <row r="24" spans="1:12" s="10" customFormat="1" ht="15.75" thickBot="1">
      <c r="A24" s="73"/>
      <c r="B24" s="102"/>
      <c r="C24" s="103"/>
      <c r="D24" s="103"/>
      <c r="E24" s="103"/>
      <c r="F24" s="103"/>
      <c r="G24" s="104"/>
      <c r="H24" s="105"/>
      <c r="I24" s="106"/>
      <c r="J24" s="107"/>
      <c r="K24" s="108"/>
      <c r="L24" s="54"/>
    </row>
    <row r="25" spans="1:12" s="10" customFormat="1" ht="15">
      <c r="A25" s="73"/>
      <c r="B25" s="109"/>
      <c r="C25" s="110"/>
      <c r="D25" s="110"/>
      <c r="E25" s="110"/>
      <c r="F25" s="110"/>
      <c r="G25" s="110"/>
      <c r="H25" s="84"/>
      <c r="I25" s="110"/>
      <c r="J25" s="110"/>
      <c r="K25" s="111"/>
      <c r="L25" s="54"/>
    </row>
    <row r="26" spans="1:12" s="10" customFormat="1" ht="15">
      <c r="A26" s="73"/>
      <c r="B26" s="83"/>
      <c r="C26" s="110"/>
      <c r="D26" s="110"/>
      <c r="E26" s="110"/>
      <c r="F26" s="110"/>
      <c r="G26" s="110"/>
      <c r="H26" s="84"/>
      <c r="I26" s="110"/>
      <c r="J26" s="112"/>
      <c r="K26" s="111"/>
      <c r="L26" s="113"/>
    </row>
    <row r="27" spans="1:12" s="10" customFormat="1" ht="18">
      <c r="A27" s="73"/>
      <c r="B27" s="114"/>
      <c r="C27" s="115"/>
      <c r="D27" s="115"/>
      <c r="E27" s="115"/>
      <c r="F27" s="115"/>
      <c r="G27" s="116">
        <v>43890</v>
      </c>
      <c r="H27" s="117" t="s">
        <v>135</v>
      </c>
      <c r="I27" s="118" t="s">
        <v>135</v>
      </c>
      <c r="J27" s="118" t="s">
        <v>135</v>
      </c>
      <c r="K27" s="119" t="s">
        <v>4</v>
      </c>
      <c r="L27" s="113"/>
    </row>
    <row r="28" spans="1:12" s="10" customFormat="1" ht="21" thickBot="1">
      <c r="A28" s="55" t="s">
        <v>34</v>
      </c>
      <c r="B28" s="88"/>
      <c r="C28" s="58" t="s">
        <v>35</v>
      </c>
      <c r="D28" s="58"/>
      <c r="E28" s="58"/>
      <c r="F28" s="120" t="s">
        <v>83</v>
      </c>
      <c r="G28" s="120" t="s">
        <v>254</v>
      </c>
      <c r="H28" s="60">
        <v>43799</v>
      </c>
      <c r="I28" s="90" t="s">
        <v>136</v>
      </c>
      <c r="J28" s="60">
        <v>43890</v>
      </c>
      <c r="K28" s="121" t="s">
        <v>5</v>
      </c>
      <c r="L28" s="113"/>
    </row>
    <row r="29" spans="1:12" s="10" customFormat="1" ht="20.25">
      <c r="A29" s="55"/>
      <c r="B29" s="51">
        <v>1</v>
      </c>
      <c r="C29" s="122" t="s">
        <v>236</v>
      </c>
      <c r="D29" s="123" t="s">
        <v>84</v>
      </c>
      <c r="E29" s="122" t="s">
        <v>237</v>
      </c>
      <c r="F29" s="124" t="s">
        <v>233</v>
      </c>
      <c r="G29" s="125">
        <v>0</v>
      </c>
      <c r="H29" s="92">
        <v>0</v>
      </c>
      <c r="I29" s="92">
        <v>0</v>
      </c>
      <c r="J29" s="126">
        <v>0</v>
      </c>
      <c r="K29" s="127">
        <v>0</v>
      </c>
      <c r="L29" s="113"/>
    </row>
    <row r="30" spans="1:12" s="10" customFormat="1" ht="14.25" customHeight="1">
      <c r="A30" s="73"/>
      <c r="B30" s="51">
        <v>2</v>
      </c>
      <c r="C30" s="122" t="s">
        <v>236</v>
      </c>
      <c r="D30" s="123" t="s">
        <v>85</v>
      </c>
      <c r="E30" s="122" t="s">
        <v>238</v>
      </c>
      <c r="F30" s="124" t="s">
        <v>234</v>
      </c>
      <c r="G30" s="125">
        <v>3.4610000000000002E-2</v>
      </c>
      <c r="H30" s="92">
        <v>17950000</v>
      </c>
      <c r="I30" s="92">
        <v>-2350000</v>
      </c>
      <c r="J30" s="126">
        <v>15600000</v>
      </c>
      <c r="K30" s="128">
        <v>0.50814332247557004</v>
      </c>
      <c r="L30" s="113"/>
    </row>
    <row r="31" spans="1:12" s="10" customFormat="1" ht="16.5" customHeight="1">
      <c r="A31" s="73"/>
      <c r="B31" s="51">
        <v>3</v>
      </c>
      <c r="C31" s="122" t="s">
        <v>239</v>
      </c>
      <c r="D31" s="122" t="s">
        <v>183</v>
      </c>
      <c r="E31" s="122" t="s">
        <v>238</v>
      </c>
      <c r="F31" s="129" t="s">
        <v>235</v>
      </c>
      <c r="G31" s="125">
        <v>3.4610000000000002E-2</v>
      </c>
      <c r="H31" s="92">
        <v>15100000</v>
      </c>
      <c r="I31" s="92">
        <v>0</v>
      </c>
      <c r="J31" s="126">
        <v>15100000</v>
      </c>
      <c r="K31" s="128">
        <v>0.49185667752442996</v>
      </c>
      <c r="L31" s="113"/>
    </row>
    <row r="32" spans="1:12" s="10" customFormat="1" ht="15.75" thickBot="1">
      <c r="A32" s="73"/>
      <c r="B32" s="130">
        <v>4</v>
      </c>
      <c r="C32" s="131" t="s">
        <v>36</v>
      </c>
      <c r="D32" s="131"/>
      <c r="E32" s="131"/>
      <c r="F32" s="132"/>
      <c r="G32" s="133">
        <v>3.4610000000000002E-2</v>
      </c>
      <c r="H32" s="134">
        <v>33050000</v>
      </c>
      <c r="I32" s="134">
        <v>-2350000</v>
      </c>
      <c r="J32" s="134">
        <v>30700000</v>
      </c>
      <c r="K32" s="135">
        <v>1</v>
      </c>
      <c r="L32" s="113"/>
    </row>
    <row r="33" spans="1:14" s="10" customFormat="1" ht="15" thickTop="1">
      <c r="A33" s="73"/>
      <c r="B33" s="136"/>
      <c r="C33" s="63"/>
      <c r="D33" s="63"/>
      <c r="E33" s="63"/>
      <c r="F33" s="63"/>
      <c r="G33" s="63"/>
      <c r="H33" s="137"/>
      <c r="I33" s="137"/>
      <c r="J33" s="137"/>
      <c r="K33" s="138"/>
      <c r="L33" s="113"/>
    </row>
    <row r="34" spans="1:14" s="10" customFormat="1" ht="20.25" customHeight="1">
      <c r="A34" s="73"/>
      <c r="B34" s="51"/>
      <c r="C34" s="63"/>
      <c r="D34" s="63"/>
      <c r="E34" s="63"/>
      <c r="F34" s="63"/>
      <c r="G34" s="63"/>
      <c r="H34" s="137"/>
      <c r="I34" s="137"/>
      <c r="J34" s="137"/>
      <c r="K34" s="138"/>
      <c r="L34" s="139"/>
    </row>
    <row r="35" spans="1:14" s="10" customFormat="1" ht="21" thickBot="1">
      <c r="A35" s="55" t="s">
        <v>37</v>
      </c>
      <c r="B35" s="56"/>
      <c r="C35" s="57" t="s">
        <v>120</v>
      </c>
      <c r="D35" s="58"/>
      <c r="E35" s="58"/>
      <c r="F35" s="58"/>
      <c r="G35" s="140"/>
      <c r="H35" s="60">
        <v>43799</v>
      </c>
      <c r="I35" s="90" t="s">
        <v>136</v>
      </c>
      <c r="J35" s="60">
        <v>43890</v>
      </c>
      <c r="K35" s="121"/>
      <c r="L35" s="141"/>
    </row>
    <row r="36" spans="1:14" s="10" customFormat="1" ht="13.5" customHeight="1">
      <c r="A36" s="73"/>
      <c r="B36" s="51">
        <v>1</v>
      </c>
      <c r="C36" s="63" t="s">
        <v>56</v>
      </c>
      <c r="D36" s="63"/>
      <c r="E36" s="63"/>
      <c r="F36" s="63"/>
      <c r="G36" s="91"/>
      <c r="H36" s="92">
        <v>0</v>
      </c>
      <c r="I36" s="142">
        <v>0</v>
      </c>
      <c r="J36" s="92">
        <v>0</v>
      </c>
      <c r="K36" s="143"/>
      <c r="L36" s="141"/>
    </row>
    <row r="37" spans="1:14" s="10" customFormat="1" ht="14.25">
      <c r="A37" s="73"/>
      <c r="B37" s="51">
        <v>2</v>
      </c>
      <c r="C37" s="63" t="s">
        <v>14</v>
      </c>
      <c r="D37" s="63"/>
      <c r="E37" s="63"/>
      <c r="F37" s="63"/>
      <c r="G37" s="91"/>
      <c r="H37" s="92">
        <v>3021732.58</v>
      </c>
      <c r="I37" s="142">
        <v>57439.709999999963</v>
      </c>
      <c r="J37" s="144">
        <v>3079172.29</v>
      </c>
      <c r="K37" s="143"/>
      <c r="L37" s="141"/>
      <c r="N37" s="11"/>
    </row>
    <row r="38" spans="1:14" s="10" customFormat="1" ht="15.75" thickBot="1">
      <c r="A38" s="73"/>
      <c r="B38" s="145">
        <v>3</v>
      </c>
      <c r="C38" s="146" t="s">
        <v>38</v>
      </c>
      <c r="D38" s="146"/>
      <c r="E38" s="146"/>
      <c r="F38" s="146"/>
      <c r="G38" s="147"/>
      <c r="H38" s="148">
        <v>3021732.58</v>
      </c>
      <c r="I38" s="148">
        <v>57439.709999999963</v>
      </c>
      <c r="J38" s="148">
        <v>3079172.29</v>
      </c>
      <c r="K38" s="149"/>
      <c r="L38" s="141"/>
    </row>
    <row r="39" spans="1:14" s="10" customFormat="1" ht="15">
      <c r="A39" s="73"/>
      <c r="B39" s="122"/>
      <c r="C39" s="122"/>
      <c r="D39" s="122"/>
      <c r="E39" s="122"/>
      <c r="F39" s="122"/>
      <c r="G39" s="122"/>
      <c r="H39" s="122"/>
      <c r="I39" s="122"/>
      <c r="J39" s="150"/>
      <c r="K39" s="122"/>
      <c r="L39" s="151"/>
    </row>
    <row r="40" spans="1:14" s="10" customFormat="1">
      <c r="A40" s="73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3"/>
    </row>
    <row r="41" spans="1:14" s="10" customFormat="1" ht="13.5" thickBot="1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6"/>
    </row>
    <row r="42" spans="1:14" ht="13.5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71" orientation="landscape" r:id="rId10"/>
  <headerFooter alignWithMargins="0">
    <oddFooter>&amp;L&amp;D&amp;T&amp;C&amp;F&amp;R&amp;A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>
      <selection activeCell="J4" sqref="J4"/>
    </sheetView>
  </sheetViews>
  <sheetFormatPr defaultColWidth="10.6640625" defaultRowHeight="12.75"/>
  <cols>
    <col min="1" max="1" width="9.1640625" style="12" customWidth="1"/>
    <col min="2" max="2" width="7.1640625" style="12" customWidth="1"/>
    <col min="3" max="3" width="4.33203125" style="7" customWidth="1"/>
    <col min="4" max="4" width="72.33203125" style="12" customWidth="1"/>
    <col min="5" max="5" width="29.83203125" style="12" customWidth="1"/>
    <col min="6" max="6" width="35.5" style="12" customWidth="1"/>
    <col min="7" max="7" width="10.6640625" style="12"/>
    <col min="8" max="8" width="18.6640625" style="12" bestFit="1" customWidth="1"/>
    <col min="9" max="16384" width="10.6640625" style="12"/>
  </cols>
  <sheetData>
    <row r="1" spans="1:8" s="7" customFormat="1" ht="30" customHeight="1">
      <c r="A1" s="15" t="s">
        <v>27</v>
      </c>
      <c r="B1" s="17"/>
      <c r="C1" s="16"/>
      <c r="D1" s="17"/>
      <c r="E1" s="17"/>
      <c r="F1" s="17"/>
    </row>
    <row r="2" spans="1:8" s="8" customFormat="1" ht="26.25" customHeight="1">
      <c r="A2" s="20" t="s">
        <v>240</v>
      </c>
      <c r="B2" s="21"/>
      <c r="C2" s="20"/>
      <c r="D2" s="21"/>
      <c r="E2" s="21"/>
      <c r="F2" s="21"/>
    </row>
    <row r="3" spans="1:8" s="8" customFormat="1" ht="25.5" customHeight="1">
      <c r="A3" s="20" t="s">
        <v>132</v>
      </c>
      <c r="B3" s="21"/>
      <c r="C3" s="20"/>
      <c r="D3" s="21"/>
      <c r="E3" s="21"/>
      <c r="F3" s="21"/>
    </row>
    <row r="4" spans="1:8" s="8" customFormat="1" ht="25.5" customHeight="1">
      <c r="A4" s="22"/>
      <c r="B4" s="22"/>
      <c r="C4" s="28"/>
      <c r="D4" s="24" t="s">
        <v>2</v>
      </c>
      <c r="E4" s="619">
        <v>43915</v>
      </c>
      <c r="F4" s="620"/>
      <c r="G4" s="620"/>
      <c r="H4" s="620"/>
    </row>
    <row r="5" spans="1:8" s="8" customFormat="1" ht="20.25" customHeight="1">
      <c r="A5" s="28"/>
      <c r="B5" s="28"/>
      <c r="C5" s="28"/>
      <c r="D5" s="24" t="s">
        <v>3</v>
      </c>
      <c r="E5" s="619" t="s">
        <v>255</v>
      </c>
      <c r="F5" s="621"/>
      <c r="G5" s="621"/>
      <c r="H5" s="621"/>
    </row>
    <row r="6" spans="1:8" s="157" customFormat="1" ht="18.75" customHeight="1" thickBot="1">
      <c r="A6" s="160"/>
      <c r="B6" s="160"/>
      <c r="C6" s="161"/>
      <c r="D6" s="161"/>
      <c r="E6" s="161"/>
      <c r="F6" s="31"/>
    </row>
    <row r="7" spans="1:8" s="157" customFormat="1" ht="21" customHeight="1" thickBot="1">
      <c r="A7" s="162"/>
      <c r="B7" s="163"/>
      <c r="C7" s="164"/>
      <c r="D7" s="165"/>
      <c r="E7" s="165"/>
      <c r="F7" s="166"/>
    </row>
    <row r="8" spans="1:8" s="157" customFormat="1" ht="20.25">
      <c r="A8" s="167" t="s">
        <v>201</v>
      </c>
      <c r="B8" s="168" t="s">
        <v>244</v>
      </c>
      <c r="C8" s="169"/>
      <c r="D8" s="168"/>
      <c r="E8" s="170"/>
      <c r="F8" s="171"/>
    </row>
    <row r="9" spans="1:8" s="157" customFormat="1" ht="15.75" thickBot="1">
      <c r="A9" s="172"/>
      <c r="B9" s="103"/>
      <c r="C9" s="103"/>
      <c r="D9" s="173"/>
      <c r="E9" s="173"/>
      <c r="F9" s="174"/>
    </row>
    <row r="10" spans="1:8" s="157" customFormat="1" ht="21" thickBot="1">
      <c r="A10" s="175" t="s">
        <v>28</v>
      </c>
      <c r="B10" s="176" t="s">
        <v>39</v>
      </c>
      <c r="C10" s="177"/>
      <c r="D10" s="176"/>
      <c r="E10" s="622">
        <v>43890</v>
      </c>
      <c r="F10" s="623"/>
    </row>
    <row r="11" spans="1:8" s="157" customFormat="1" ht="14.25">
      <c r="A11" s="178"/>
      <c r="B11" s="179">
        <v>1</v>
      </c>
      <c r="C11" s="180"/>
      <c r="D11" s="181" t="s">
        <v>91</v>
      </c>
      <c r="E11" s="182"/>
      <c r="F11" s="92">
        <v>-2305137.14</v>
      </c>
    </row>
    <row r="12" spans="1:8" s="157" customFormat="1" ht="14.25">
      <c r="A12" s="178"/>
      <c r="B12" s="179">
        <v>2</v>
      </c>
      <c r="C12" s="180"/>
      <c r="D12" s="181" t="s">
        <v>92</v>
      </c>
      <c r="E12" s="183"/>
      <c r="F12" s="92">
        <v>0</v>
      </c>
    </row>
    <row r="13" spans="1:8" s="157" customFormat="1" ht="14.25">
      <c r="A13" s="178"/>
      <c r="B13" s="179">
        <v>3</v>
      </c>
      <c r="C13" s="180"/>
      <c r="D13" s="181" t="s">
        <v>40</v>
      </c>
      <c r="E13" s="184"/>
      <c r="F13" s="92">
        <v>0</v>
      </c>
    </row>
    <row r="14" spans="1:8" s="157" customFormat="1" ht="14.25">
      <c r="A14" s="178"/>
      <c r="B14" s="179">
        <v>4</v>
      </c>
      <c r="C14" s="180"/>
      <c r="D14" s="181" t="s">
        <v>202</v>
      </c>
      <c r="E14" s="182"/>
      <c r="F14" s="92">
        <v>0</v>
      </c>
    </row>
    <row r="15" spans="1:8" s="157" customFormat="1" ht="14.25">
      <c r="A15" s="178"/>
      <c r="B15" s="185"/>
      <c r="C15" s="185" t="s">
        <v>93</v>
      </c>
      <c r="D15" s="181" t="s">
        <v>95</v>
      </c>
      <c r="E15" s="92">
        <v>0</v>
      </c>
      <c r="F15" s="182"/>
    </row>
    <row r="16" spans="1:8" s="157" customFormat="1" ht="14.25">
      <c r="A16" s="178"/>
      <c r="B16" s="185"/>
      <c r="C16" s="185" t="s">
        <v>96</v>
      </c>
      <c r="D16" s="181" t="s">
        <v>223</v>
      </c>
      <c r="E16" s="92">
        <v>0</v>
      </c>
      <c r="F16" s="182"/>
    </row>
    <row r="17" spans="1:8" s="157" customFormat="1" ht="14.25">
      <c r="A17" s="178"/>
      <c r="B17" s="185"/>
      <c r="C17" s="185" t="s">
        <v>97</v>
      </c>
      <c r="D17" s="181" t="s">
        <v>98</v>
      </c>
      <c r="E17" s="92">
        <v>0</v>
      </c>
      <c r="F17" s="182"/>
    </row>
    <row r="18" spans="1:8" s="157" customFormat="1" ht="14.25">
      <c r="A18" s="178"/>
      <c r="B18" s="185"/>
      <c r="C18" s="185" t="s">
        <v>99</v>
      </c>
      <c r="D18" s="181" t="s">
        <v>100</v>
      </c>
      <c r="E18" s="186">
        <v>0</v>
      </c>
      <c r="F18" s="182"/>
    </row>
    <row r="19" spans="1:8" s="157" customFormat="1" ht="14.25">
      <c r="A19" s="178"/>
      <c r="B19" s="179">
        <v>5</v>
      </c>
      <c r="C19" s="180"/>
      <c r="D19" s="181" t="s">
        <v>101</v>
      </c>
      <c r="E19" s="182"/>
      <c r="F19" s="92">
        <v>0</v>
      </c>
    </row>
    <row r="20" spans="1:8" s="157" customFormat="1" ht="15.75" customHeight="1" thickBot="1">
      <c r="A20" s="178"/>
      <c r="B20" s="187">
        <v>6</v>
      </c>
      <c r="C20" s="180"/>
      <c r="D20" s="188" t="s">
        <v>102</v>
      </c>
      <c r="E20" s="184"/>
      <c r="F20" s="134">
        <v>-2305137.14</v>
      </c>
    </row>
    <row r="21" spans="1:8" s="157" customFormat="1" ht="15.75" customHeight="1" thickTop="1">
      <c r="A21" s="178"/>
      <c r="B21" s="179"/>
      <c r="C21" s="189"/>
      <c r="D21" s="190"/>
      <c r="E21" s="184"/>
      <c r="F21" s="191"/>
    </row>
    <row r="22" spans="1:8" s="157" customFormat="1" ht="21" customHeight="1">
      <c r="A22" s="192" t="s">
        <v>32</v>
      </c>
      <c r="B22" s="193" t="s">
        <v>42</v>
      </c>
      <c r="C22" s="194"/>
      <c r="D22" s="194"/>
      <c r="E22" s="184"/>
      <c r="F22" s="92"/>
    </row>
    <row r="23" spans="1:8" s="157" customFormat="1" ht="14.25" customHeight="1">
      <c r="A23" s="195"/>
      <c r="B23" s="179">
        <v>1</v>
      </c>
      <c r="C23" s="180"/>
      <c r="D23" s="181" t="s">
        <v>43</v>
      </c>
      <c r="E23" s="182"/>
      <c r="F23" s="92">
        <v>5222.05</v>
      </c>
    </row>
    <row r="24" spans="1:8" s="157" customFormat="1" ht="14.25">
      <c r="A24" s="195"/>
      <c r="B24" s="179">
        <v>2</v>
      </c>
      <c r="C24" s="180"/>
      <c r="D24" s="181" t="s">
        <v>224</v>
      </c>
      <c r="E24" s="184"/>
      <c r="F24" s="92">
        <v>0</v>
      </c>
    </row>
    <row r="25" spans="1:8" s="157" customFormat="1" ht="14.25" customHeight="1">
      <c r="A25" s="195"/>
      <c r="B25" s="179">
        <v>3</v>
      </c>
      <c r="C25" s="180"/>
      <c r="D25" s="181" t="s">
        <v>44</v>
      </c>
      <c r="E25" s="184"/>
      <c r="F25" s="92">
        <v>0</v>
      </c>
    </row>
    <row r="26" spans="1:8" s="157" customFormat="1" ht="14.25" customHeight="1">
      <c r="A26" s="195"/>
      <c r="B26" s="185"/>
      <c r="C26" s="185" t="s">
        <v>103</v>
      </c>
      <c r="D26" s="181" t="s">
        <v>104</v>
      </c>
      <c r="E26" s="92">
        <v>-445.48</v>
      </c>
      <c r="F26" s="182"/>
    </row>
    <row r="27" spans="1:8" s="157" customFormat="1" ht="14.25" customHeight="1">
      <c r="A27" s="195"/>
      <c r="B27" s="185"/>
      <c r="C27" s="185" t="s">
        <v>105</v>
      </c>
      <c r="D27" s="181" t="s">
        <v>106</v>
      </c>
      <c r="E27" s="186">
        <v>-112709.75999999999</v>
      </c>
      <c r="F27" s="182"/>
    </row>
    <row r="28" spans="1:8" s="157" customFormat="1" ht="14.25" customHeight="1">
      <c r="A28" s="195"/>
      <c r="B28" s="179">
        <v>4</v>
      </c>
      <c r="C28" s="180"/>
      <c r="D28" s="181" t="s">
        <v>107</v>
      </c>
      <c r="E28" s="182"/>
      <c r="F28" s="92">
        <v>-113155.23999999999</v>
      </c>
    </row>
    <row r="29" spans="1:8" s="157" customFormat="1" ht="15.75" customHeight="1" thickBot="1">
      <c r="A29" s="196"/>
      <c r="B29" s="187">
        <v>5</v>
      </c>
      <c r="C29" s="180"/>
      <c r="D29" s="188" t="s">
        <v>46</v>
      </c>
      <c r="E29" s="184"/>
      <c r="F29" s="134">
        <v>-107933.18999999999</v>
      </c>
    </row>
    <row r="30" spans="1:8" s="157" customFormat="1" ht="15.75" customHeight="1" thickTop="1">
      <c r="A30" s="195"/>
      <c r="B30" s="189"/>
      <c r="C30" s="189"/>
      <c r="D30" s="189"/>
      <c r="E30" s="184"/>
      <c r="F30" s="92"/>
    </row>
    <row r="31" spans="1:8" s="157" customFormat="1" ht="15.75" customHeight="1">
      <c r="A31" s="195"/>
      <c r="B31" s="189"/>
      <c r="C31" s="189"/>
      <c r="D31" s="189"/>
      <c r="E31" s="184"/>
      <c r="F31" s="92"/>
    </row>
    <row r="32" spans="1:8" s="157" customFormat="1" ht="21" thickBot="1">
      <c r="A32" s="192" t="s">
        <v>34</v>
      </c>
      <c r="B32" s="197" t="s">
        <v>108</v>
      </c>
      <c r="C32" s="198"/>
      <c r="D32" s="198"/>
      <c r="E32" s="184"/>
      <c r="F32" s="134">
        <v>-2413070.33</v>
      </c>
      <c r="H32" s="158"/>
    </row>
    <row r="33" spans="1:8" s="157" customFormat="1" ht="16.5" customHeight="1" thickTop="1">
      <c r="A33" s="199"/>
      <c r="B33" s="200"/>
      <c r="C33" s="200"/>
      <c r="D33" s="200"/>
      <c r="E33" s="184"/>
      <c r="F33" s="92"/>
    </row>
    <row r="34" spans="1:8" s="157" customFormat="1" ht="16.5" customHeight="1">
      <c r="A34" s="199"/>
      <c r="B34" s="200"/>
      <c r="C34" s="200"/>
      <c r="D34" s="200"/>
      <c r="E34" s="184"/>
      <c r="F34" s="92"/>
    </row>
    <row r="35" spans="1:8" s="157" customFormat="1" ht="21" customHeight="1">
      <c r="A35" s="201" t="s">
        <v>37</v>
      </c>
      <c r="B35" s="197" t="s">
        <v>218</v>
      </c>
      <c r="C35" s="198"/>
      <c r="D35" s="198"/>
      <c r="E35" s="184"/>
      <c r="F35" s="191"/>
    </row>
    <row r="36" spans="1:8" s="157" customFormat="1" ht="14.25" customHeight="1">
      <c r="A36" s="202"/>
      <c r="B36" s="179">
        <v>1</v>
      </c>
      <c r="C36" s="180"/>
      <c r="D36" s="203" t="s">
        <v>91</v>
      </c>
      <c r="E36" s="184"/>
      <c r="F36" s="92">
        <v>-346831.39</v>
      </c>
    </row>
    <row r="37" spans="1:8" s="157" customFormat="1" ht="14.25" customHeight="1">
      <c r="A37" s="202"/>
      <c r="B37" s="179">
        <v>2</v>
      </c>
      <c r="C37" s="180"/>
      <c r="D37" s="203" t="s">
        <v>92</v>
      </c>
      <c r="E37" s="184"/>
      <c r="F37" s="92">
        <v>0</v>
      </c>
    </row>
    <row r="38" spans="1:8" s="157" customFormat="1" ht="14.25" customHeight="1">
      <c r="A38" s="202"/>
      <c r="B38" s="185"/>
      <c r="C38" s="185" t="s">
        <v>110</v>
      </c>
      <c r="D38" s="181" t="s">
        <v>98</v>
      </c>
      <c r="E38" s="92">
        <v>0</v>
      </c>
      <c r="F38" s="182"/>
    </row>
    <row r="39" spans="1:8" s="157" customFormat="1" ht="14.25" customHeight="1">
      <c r="A39" s="202"/>
      <c r="B39" s="185"/>
      <c r="C39" s="185" t="s">
        <v>111</v>
      </c>
      <c r="D39" s="181" t="s">
        <v>100</v>
      </c>
      <c r="E39" s="186">
        <v>0</v>
      </c>
      <c r="F39" s="182"/>
    </row>
    <row r="40" spans="1:8" s="157" customFormat="1" ht="14.25" customHeight="1">
      <c r="A40" s="202"/>
      <c r="B40" s="179">
        <v>3</v>
      </c>
      <c r="C40" s="180"/>
      <c r="D40" s="203" t="s">
        <v>41</v>
      </c>
      <c r="E40" s="182"/>
      <c r="F40" s="92">
        <v>0</v>
      </c>
    </row>
    <row r="41" spans="1:8" s="157" customFormat="1" ht="14.25" customHeight="1">
      <c r="A41" s="202"/>
      <c r="B41" s="179">
        <v>4</v>
      </c>
      <c r="C41" s="180"/>
      <c r="D41" s="181" t="s">
        <v>45</v>
      </c>
      <c r="E41" s="184"/>
      <c r="F41" s="92">
        <v>0</v>
      </c>
    </row>
    <row r="42" spans="1:8" ht="15.75" customHeight="1" thickBot="1">
      <c r="A42" s="201"/>
      <c r="B42" s="187">
        <v>5</v>
      </c>
      <c r="C42" s="17"/>
      <c r="D42" s="204" t="s">
        <v>219</v>
      </c>
      <c r="E42" s="182"/>
      <c r="F42" s="134">
        <v>-346831.39</v>
      </c>
      <c r="H42" s="159"/>
    </row>
    <row r="43" spans="1:8" ht="15.75" customHeight="1" thickTop="1">
      <c r="A43" s="201"/>
      <c r="B43" s="187"/>
      <c r="C43" s="204"/>
      <c r="D43" s="198"/>
      <c r="E43" s="182"/>
      <c r="F43" s="191"/>
    </row>
    <row r="44" spans="1:8" ht="21" customHeight="1">
      <c r="A44" s="201" t="s">
        <v>47</v>
      </c>
      <c r="B44" s="205" t="s">
        <v>48</v>
      </c>
      <c r="C44" s="198"/>
      <c r="D44" s="198"/>
      <c r="E44" s="182"/>
      <c r="F44" s="191"/>
    </row>
    <row r="45" spans="1:8" ht="14.25" customHeight="1">
      <c r="A45" s="201"/>
      <c r="B45" s="179">
        <v>1</v>
      </c>
      <c r="C45" s="17"/>
      <c r="D45" s="203" t="s">
        <v>49</v>
      </c>
      <c r="E45" s="182"/>
      <c r="F45" s="206">
        <v>335427.65000000002</v>
      </c>
    </row>
    <row r="46" spans="1:8" ht="14.25" customHeight="1">
      <c r="A46" s="201"/>
      <c r="B46" s="179">
        <v>2</v>
      </c>
      <c r="C46" s="17"/>
      <c r="D46" s="203" t="s">
        <v>43</v>
      </c>
      <c r="E46" s="182"/>
      <c r="F46" s="92">
        <v>-5222.05</v>
      </c>
    </row>
    <row r="47" spans="1:8" ht="14.25" customHeight="1">
      <c r="A47" s="201"/>
      <c r="B47" s="185"/>
      <c r="C47" s="185" t="s">
        <v>110</v>
      </c>
      <c r="D47" s="181" t="s">
        <v>104</v>
      </c>
      <c r="E47" s="92">
        <v>387.54</v>
      </c>
      <c r="F47" s="182"/>
    </row>
    <row r="48" spans="1:8" ht="14.25" customHeight="1">
      <c r="A48" s="201"/>
      <c r="B48" s="185"/>
      <c r="C48" s="185" t="s">
        <v>111</v>
      </c>
      <c r="D48" s="181" t="s">
        <v>106</v>
      </c>
      <c r="E48" s="186">
        <v>-3429.67</v>
      </c>
      <c r="F48" s="182"/>
    </row>
    <row r="49" spans="1:6" ht="14.25" customHeight="1">
      <c r="A49" s="201"/>
      <c r="B49" s="179">
        <v>3</v>
      </c>
      <c r="C49" s="17"/>
      <c r="D49" s="181" t="s">
        <v>107</v>
      </c>
      <c r="E49" s="182"/>
      <c r="F49" s="92">
        <v>-3042.13</v>
      </c>
    </row>
    <row r="50" spans="1:6" ht="14.25" customHeight="1">
      <c r="A50" s="201"/>
      <c r="B50" s="179">
        <v>4</v>
      </c>
      <c r="C50" s="17"/>
      <c r="D50" s="181" t="s">
        <v>82</v>
      </c>
      <c r="E50" s="182"/>
      <c r="F50" s="92">
        <v>5900</v>
      </c>
    </row>
    <row r="51" spans="1:6" ht="15.75" customHeight="1" thickBot="1">
      <c r="A51" s="201"/>
      <c r="B51" s="187">
        <v>5</v>
      </c>
      <c r="C51" s="17"/>
      <c r="D51" s="204" t="s">
        <v>220</v>
      </c>
      <c r="E51" s="182"/>
      <c r="F51" s="134">
        <v>333063.47000000003</v>
      </c>
    </row>
    <row r="52" spans="1:6" ht="15.75" customHeight="1" thickTop="1" thickBot="1">
      <c r="A52" s="201"/>
      <c r="B52" s="179"/>
      <c r="C52" s="200"/>
      <c r="D52" s="198"/>
      <c r="E52" s="182"/>
      <c r="F52" s="191"/>
    </row>
    <row r="53" spans="1:6" ht="21" thickBot="1">
      <c r="A53" s="207" t="s">
        <v>50</v>
      </c>
      <c r="B53" s="208" t="s">
        <v>109</v>
      </c>
      <c r="C53" s="209"/>
      <c r="D53" s="209"/>
      <c r="E53" s="210"/>
      <c r="F53" s="211">
        <v>-13767.919999999984</v>
      </c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I61"/>
  <sheetViews>
    <sheetView zoomScale="75" zoomScaleNormal="75" workbookViewId="0">
      <selection activeCell="J4" sqref="J4"/>
    </sheetView>
  </sheetViews>
  <sheetFormatPr defaultColWidth="10.6640625" defaultRowHeight="12.75"/>
  <cols>
    <col min="1" max="1" width="9.1640625" style="12" customWidth="1"/>
    <col min="2" max="2" width="3.83203125" style="7" customWidth="1"/>
    <col min="3" max="3" width="92.1640625" style="12" customWidth="1"/>
    <col min="4" max="4" width="55.83203125" style="12" customWidth="1"/>
    <col min="5" max="5" width="26" style="12" customWidth="1"/>
    <col min="6" max="6" width="36.5" style="12" bestFit="1" customWidth="1"/>
    <col min="7" max="7" width="39" style="14" customWidth="1"/>
    <col min="8" max="8" width="10.6640625" style="12"/>
    <col min="9" max="9" width="15" style="12" bestFit="1" customWidth="1"/>
    <col min="10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  <c r="E1" s="17"/>
      <c r="F1" s="214"/>
      <c r="G1" s="19"/>
    </row>
    <row r="2" spans="1:7" s="8" customFormat="1" ht="26.25" customHeight="1">
      <c r="A2" s="20" t="s">
        <v>240</v>
      </c>
      <c r="B2" s="20"/>
      <c r="C2" s="20"/>
      <c r="D2" s="21"/>
      <c r="E2" s="21"/>
      <c r="F2" s="215"/>
      <c r="G2" s="216"/>
    </row>
    <row r="3" spans="1:7" s="8" customFormat="1" ht="25.5" customHeight="1">
      <c r="A3" s="20" t="s">
        <v>132</v>
      </c>
      <c r="B3" s="20"/>
      <c r="C3" s="20"/>
      <c r="D3" s="21"/>
      <c r="E3" s="21"/>
      <c r="F3" s="215"/>
      <c r="G3" s="216"/>
    </row>
    <row r="4" spans="1:7" s="8" customFormat="1" ht="32.25" customHeight="1">
      <c r="A4" s="22"/>
      <c r="B4" s="28"/>
      <c r="C4" s="24" t="s">
        <v>2</v>
      </c>
      <c r="D4" s="619">
        <v>43915</v>
      </c>
      <c r="E4" s="620"/>
      <c r="F4" s="620"/>
      <c r="G4" s="620"/>
    </row>
    <row r="5" spans="1:7" s="8" customFormat="1" ht="20.25" customHeight="1">
      <c r="A5" s="28"/>
      <c r="B5" s="28"/>
      <c r="C5" s="24" t="s">
        <v>3</v>
      </c>
      <c r="D5" s="619" t="s">
        <v>255</v>
      </c>
      <c r="E5" s="621"/>
      <c r="F5" s="621"/>
      <c r="G5" s="621"/>
    </row>
    <row r="6" spans="1:7" s="10" customFormat="1" ht="15" customHeight="1" thickBot="1">
      <c r="A6" s="217"/>
      <c r="B6" s="218"/>
      <c r="C6" s="218"/>
      <c r="D6" s="218"/>
      <c r="E6" s="219"/>
      <c r="F6" s="219"/>
      <c r="G6" s="220"/>
    </row>
    <row r="7" spans="1:7" s="10" customFormat="1" ht="16.5" thickTop="1">
      <c r="A7" s="221"/>
      <c r="B7" s="222"/>
      <c r="C7" s="223"/>
      <c r="D7" s="224"/>
      <c r="E7" s="225"/>
      <c r="F7" s="225"/>
      <c r="G7" s="226"/>
    </row>
    <row r="8" spans="1:7" s="10" customFormat="1" ht="22.5" customHeight="1">
      <c r="A8" s="227" t="s">
        <v>1</v>
      </c>
      <c r="B8" s="228" t="s">
        <v>245</v>
      </c>
      <c r="C8" s="43"/>
      <c r="D8" s="229"/>
      <c r="E8" s="230"/>
      <c r="F8" s="231"/>
      <c r="G8" s="232"/>
    </row>
    <row r="9" spans="1:7" s="10" customFormat="1" ht="15.75" thickBot="1">
      <c r="A9" s="233"/>
      <c r="B9" s="30"/>
      <c r="C9" s="234"/>
      <c r="D9" s="234"/>
      <c r="E9" s="52"/>
      <c r="F9" s="52"/>
      <c r="G9" s="235"/>
    </row>
    <row r="10" spans="1:7" s="10" customFormat="1" ht="21" thickBot="1">
      <c r="A10" s="55" t="s">
        <v>28</v>
      </c>
      <c r="B10" s="236"/>
      <c r="C10" s="176" t="s">
        <v>6</v>
      </c>
      <c r="D10" s="237"/>
      <c r="E10" s="238">
        <v>43890</v>
      </c>
      <c r="F10" s="239"/>
      <c r="G10" s="240"/>
    </row>
    <row r="11" spans="1:7" s="10" customFormat="1" ht="20.25" customHeight="1">
      <c r="A11" s="55"/>
      <c r="B11" s="51">
        <v>1</v>
      </c>
      <c r="C11" s="63" t="s">
        <v>133</v>
      </c>
      <c r="D11" s="122"/>
      <c r="E11" s="92">
        <v>2771774.72</v>
      </c>
      <c r="F11" s="241"/>
      <c r="G11" s="242"/>
    </row>
    <row r="12" spans="1:7" s="10" customFormat="1" ht="20.25" customHeight="1">
      <c r="A12" s="55"/>
      <c r="B12" s="51">
        <v>2</v>
      </c>
      <c r="C12" s="63" t="s">
        <v>51</v>
      </c>
      <c r="D12" s="122"/>
      <c r="E12" s="92">
        <v>-2723200.93</v>
      </c>
      <c r="F12" s="241"/>
      <c r="G12" s="242"/>
    </row>
    <row r="13" spans="1:7" s="10" customFormat="1" ht="20.25" customHeight="1">
      <c r="A13" s="55"/>
      <c r="B13" s="51">
        <v>3</v>
      </c>
      <c r="C13" s="243" t="s">
        <v>205</v>
      </c>
      <c r="D13" s="244"/>
      <c r="E13" s="92">
        <v>2639667.4500000002</v>
      </c>
      <c r="F13" s="245"/>
      <c r="G13" s="242"/>
    </row>
    <row r="14" spans="1:7" s="10" customFormat="1" ht="20.25" customHeight="1">
      <c r="A14" s="55"/>
      <c r="B14" s="51">
        <v>4</v>
      </c>
      <c r="C14" s="243" t="s">
        <v>52</v>
      </c>
      <c r="D14" s="122"/>
      <c r="E14" s="92">
        <v>8250.35</v>
      </c>
      <c r="F14" s="246"/>
      <c r="G14" s="242"/>
    </row>
    <row r="15" spans="1:7" s="212" customFormat="1" ht="20.25" customHeight="1">
      <c r="A15" s="247"/>
      <c r="B15" s="51">
        <v>5</v>
      </c>
      <c r="C15" s="248" t="s">
        <v>232</v>
      </c>
      <c r="D15" s="249"/>
      <c r="E15" s="92">
        <v>0</v>
      </c>
      <c r="F15" s="250"/>
      <c r="G15" s="242"/>
    </row>
    <row r="16" spans="1:7" s="10" customFormat="1" ht="20.25" customHeight="1">
      <c r="A16" s="55"/>
      <c r="B16" s="51">
        <v>6</v>
      </c>
      <c r="C16" s="251" t="s">
        <v>66</v>
      </c>
      <c r="D16" s="122"/>
      <c r="E16" s="252">
        <v>103374.37</v>
      </c>
      <c r="F16" s="251"/>
      <c r="G16" s="242"/>
    </row>
    <row r="17" spans="1:9" s="10" customFormat="1" ht="20.25" customHeight="1">
      <c r="A17" s="73"/>
      <c r="B17" s="51">
        <v>7</v>
      </c>
      <c r="C17" s="251" t="s">
        <v>67</v>
      </c>
      <c r="D17" s="30"/>
      <c r="E17" s="252">
        <v>1924.32</v>
      </c>
      <c r="F17" s="251"/>
      <c r="G17" s="242"/>
    </row>
    <row r="18" spans="1:9" s="10" customFormat="1" ht="20.25" customHeight="1">
      <c r="A18" s="73"/>
      <c r="B18" s="51">
        <v>8</v>
      </c>
      <c r="C18" s="251" t="s">
        <v>226</v>
      </c>
      <c r="D18" s="30"/>
      <c r="E18" s="253">
        <v>15176.13</v>
      </c>
      <c r="F18" s="251"/>
      <c r="G18" s="242"/>
    </row>
    <row r="19" spans="1:9" s="10" customFormat="1" ht="20.25" customHeight="1">
      <c r="A19" s="73"/>
      <c r="B19" s="51">
        <v>9</v>
      </c>
      <c r="C19" s="251" t="s">
        <v>225</v>
      </c>
      <c r="D19" s="30"/>
      <c r="E19" s="92">
        <v>-53.06</v>
      </c>
      <c r="F19" s="251"/>
      <c r="G19" s="242"/>
    </row>
    <row r="20" spans="1:9" s="10" customFormat="1" ht="20.25" customHeight="1">
      <c r="A20" s="73"/>
      <c r="B20" s="51">
        <v>10</v>
      </c>
      <c r="C20" s="243" t="s">
        <v>94</v>
      </c>
      <c r="D20" s="122"/>
      <c r="E20" s="92">
        <v>0</v>
      </c>
      <c r="F20" s="251"/>
      <c r="G20" s="242"/>
    </row>
    <row r="21" spans="1:9" s="10" customFormat="1" ht="20.25" customHeight="1">
      <c r="A21" s="73"/>
      <c r="B21" s="51">
        <v>11</v>
      </c>
      <c r="C21" s="243" t="s">
        <v>12</v>
      </c>
      <c r="D21" s="122"/>
      <c r="E21" s="92">
        <v>0</v>
      </c>
      <c r="F21" s="251"/>
      <c r="G21" s="242"/>
    </row>
    <row r="22" spans="1:9" s="10" customFormat="1" ht="20.25" customHeight="1">
      <c r="A22" s="73"/>
      <c r="B22" s="51">
        <v>12</v>
      </c>
      <c r="C22" s="243" t="s">
        <v>13</v>
      </c>
      <c r="D22" s="122"/>
      <c r="E22" s="92">
        <v>0</v>
      </c>
      <c r="F22" s="254"/>
      <c r="G22" s="242"/>
    </row>
    <row r="23" spans="1:9" s="10" customFormat="1" ht="20.25" customHeight="1" thickBot="1">
      <c r="A23" s="73"/>
      <c r="B23" s="51">
        <v>13</v>
      </c>
      <c r="C23" s="78" t="s">
        <v>134</v>
      </c>
      <c r="D23" s="122"/>
      <c r="E23" s="134">
        <v>2816913.35</v>
      </c>
      <c r="F23" s="254"/>
      <c r="G23" s="242"/>
    </row>
    <row r="24" spans="1:9" s="10" customFormat="1" ht="16.5" customHeight="1" thickTop="1">
      <c r="A24" s="73"/>
      <c r="B24" s="51"/>
      <c r="C24" s="78"/>
      <c r="D24" s="122"/>
      <c r="E24" s="255"/>
      <c r="F24" s="256"/>
      <c r="G24" s="242"/>
    </row>
    <row r="25" spans="1:9" s="10" customFormat="1" ht="16.5" customHeight="1">
      <c r="A25" s="73"/>
      <c r="B25" s="83"/>
      <c r="C25" s="624"/>
      <c r="D25" s="624"/>
      <c r="E25" s="257"/>
      <c r="F25" s="258"/>
      <c r="G25" s="242"/>
    </row>
    <row r="26" spans="1:9" s="10" customFormat="1" ht="19.5" customHeight="1" thickBot="1">
      <c r="A26" s="55" t="s">
        <v>32</v>
      </c>
      <c r="B26" s="259"/>
      <c r="C26" s="260" t="s">
        <v>15</v>
      </c>
      <c r="D26" s="261"/>
      <c r="E26" s="262" t="s">
        <v>203</v>
      </c>
      <c r="F26" s="263" t="s">
        <v>53</v>
      </c>
      <c r="G26" s="264" t="s">
        <v>54</v>
      </c>
    </row>
    <row r="27" spans="1:9" ht="21" thickTop="1">
      <c r="A27" s="265"/>
      <c r="B27" s="266" t="s">
        <v>89</v>
      </c>
      <c r="C27" s="267" t="s">
        <v>55</v>
      </c>
      <c r="D27" s="268"/>
      <c r="E27" s="191">
        <v>76891.943799999994</v>
      </c>
      <c r="F27" s="269">
        <v>76891.943799999994</v>
      </c>
      <c r="G27" s="270">
        <v>0</v>
      </c>
      <c r="I27" s="213"/>
    </row>
    <row r="28" spans="1:9" ht="20.25">
      <c r="A28" s="265"/>
      <c r="B28" s="266" t="s">
        <v>90</v>
      </c>
      <c r="C28" s="267" t="s">
        <v>68</v>
      </c>
      <c r="D28" s="268"/>
      <c r="E28" s="271">
        <v>1918.75</v>
      </c>
      <c r="F28" s="269">
        <v>1918.75</v>
      </c>
      <c r="G28" s="270">
        <v>0</v>
      </c>
    </row>
    <row r="29" spans="1:9" ht="20.25">
      <c r="A29" s="265"/>
      <c r="B29" s="266" t="s">
        <v>16</v>
      </c>
      <c r="C29" s="267" t="s">
        <v>57</v>
      </c>
      <c r="D29" s="268"/>
      <c r="E29" s="191">
        <v>0</v>
      </c>
      <c r="F29" s="269">
        <v>0</v>
      </c>
      <c r="G29" s="270">
        <v>0</v>
      </c>
    </row>
    <row r="30" spans="1:9" ht="20.25">
      <c r="A30" s="265"/>
      <c r="B30" s="266" t="s">
        <v>17</v>
      </c>
      <c r="C30" s="267" t="s">
        <v>58</v>
      </c>
      <c r="D30" s="268"/>
      <c r="E30" s="271">
        <v>132787.19999999998</v>
      </c>
      <c r="F30" s="269">
        <v>132787.19999999998</v>
      </c>
      <c r="G30" s="270">
        <v>0</v>
      </c>
    </row>
    <row r="31" spans="1:9" ht="20.25">
      <c r="A31" s="265"/>
      <c r="B31" s="266" t="s">
        <v>110</v>
      </c>
      <c r="C31" s="267" t="s">
        <v>221</v>
      </c>
      <c r="D31" s="268"/>
      <c r="E31" s="191">
        <v>0</v>
      </c>
      <c r="F31" s="269">
        <v>0</v>
      </c>
      <c r="G31" s="270">
        <v>0</v>
      </c>
    </row>
    <row r="32" spans="1:9" ht="20.25">
      <c r="A32" s="265"/>
      <c r="B32" s="266" t="s">
        <v>111</v>
      </c>
      <c r="C32" s="267" t="s">
        <v>222</v>
      </c>
      <c r="D32" s="268"/>
      <c r="E32" s="191">
        <v>0</v>
      </c>
      <c r="F32" s="269">
        <v>0</v>
      </c>
      <c r="G32" s="270">
        <v>0</v>
      </c>
    </row>
    <row r="33" spans="1:9" ht="20.25">
      <c r="A33" s="265"/>
      <c r="B33" s="266">
        <v>4</v>
      </c>
      <c r="C33" s="267" t="s">
        <v>69</v>
      </c>
      <c r="D33" s="268"/>
      <c r="E33" s="191">
        <v>0</v>
      </c>
      <c r="F33" s="269">
        <v>0</v>
      </c>
      <c r="G33" s="270">
        <v>0</v>
      </c>
    </row>
    <row r="34" spans="1:9" ht="20.25">
      <c r="A34" s="265"/>
      <c r="B34" s="266">
        <v>5</v>
      </c>
      <c r="C34" s="267" t="s">
        <v>70</v>
      </c>
      <c r="D34" s="268"/>
      <c r="E34" s="271">
        <v>128531.2</v>
      </c>
      <c r="F34" s="269">
        <v>128531.2</v>
      </c>
      <c r="G34" s="270">
        <v>0</v>
      </c>
    </row>
    <row r="35" spans="1:9" ht="20.25">
      <c r="A35" s="265"/>
      <c r="B35" s="266">
        <v>6</v>
      </c>
      <c r="C35" s="243" t="s">
        <v>71</v>
      </c>
      <c r="D35" s="268"/>
      <c r="E35" s="191">
        <v>2476784.2562000002</v>
      </c>
      <c r="F35" s="269">
        <v>2450000</v>
      </c>
      <c r="G35" s="270">
        <v>0</v>
      </c>
      <c r="I35" s="213"/>
    </row>
    <row r="36" spans="1:9" ht="20.25">
      <c r="A36" s="265"/>
      <c r="B36" s="266">
        <v>7</v>
      </c>
      <c r="C36" s="243" t="s">
        <v>72</v>
      </c>
      <c r="D36" s="268"/>
      <c r="E36" s="191">
        <v>0</v>
      </c>
      <c r="F36" s="269">
        <v>0</v>
      </c>
      <c r="G36" s="270">
        <v>0</v>
      </c>
    </row>
    <row r="37" spans="1:9" ht="20.25">
      <c r="A37" s="265"/>
      <c r="B37" s="266">
        <v>8</v>
      </c>
      <c r="C37" s="243" t="s">
        <v>79</v>
      </c>
      <c r="D37" s="268"/>
      <c r="E37" s="191">
        <v>0</v>
      </c>
      <c r="F37" s="269">
        <v>0</v>
      </c>
      <c r="G37" s="270">
        <v>0</v>
      </c>
    </row>
    <row r="38" spans="1:9" ht="20.25">
      <c r="A38" s="265"/>
      <c r="B38" s="266">
        <v>9</v>
      </c>
      <c r="C38" s="243" t="s">
        <v>73</v>
      </c>
      <c r="D38" s="272"/>
      <c r="E38" s="191">
        <v>0</v>
      </c>
      <c r="F38" s="269">
        <v>0</v>
      </c>
      <c r="G38" s="270">
        <v>0</v>
      </c>
    </row>
    <row r="39" spans="1:9" ht="20.25">
      <c r="A39" s="265"/>
      <c r="B39" s="266">
        <v>10</v>
      </c>
      <c r="C39" s="243" t="s">
        <v>74</v>
      </c>
      <c r="D39" s="268"/>
      <c r="E39" s="191">
        <v>0</v>
      </c>
      <c r="F39" s="269">
        <v>0</v>
      </c>
      <c r="G39" s="270">
        <v>0</v>
      </c>
    </row>
    <row r="40" spans="1:9" ht="20.25">
      <c r="A40" s="265"/>
      <c r="B40" s="266">
        <v>11</v>
      </c>
      <c r="C40" s="267" t="s">
        <v>178</v>
      </c>
      <c r="D40" s="268"/>
      <c r="E40" s="191">
        <v>0</v>
      </c>
      <c r="F40" s="269">
        <v>0</v>
      </c>
      <c r="G40" s="270">
        <v>0</v>
      </c>
    </row>
    <row r="41" spans="1:9" ht="20.25">
      <c r="A41" s="265"/>
      <c r="B41" s="266">
        <v>12</v>
      </c>
      <c r="C41" s="243" t="s">
        <v>204</v>
      </c>
      <c r="D41" s="268"/>
      <c r="E41" s="191">
        <v>0</v>
      </c>
      <c r="F41" s="269">
        <v>0</v>
      </c>
      <c r="G41" s="270">
        <v>0</v>
      </c>
    </row>
    <row r="42" spans="1:9" ht="15.75" thickBot="1">
      <c r="A42" s="273"/>
      <c r="B42" s="266"/>
      <c r="C42" s="267" t="s">
        <v>217</v>
      </c>
      <c r="D42" s="268"/>
      <c r="E42" s="134">
        <v>2816913.35</v>
      </c>
      <c r="F42" s="274">
        <v>2790129.0937999999</v>
      </c>
      <c r="G42" s="275">
        <v>0</v>
      </c>
    </row>
    <row r="43" spans="1:9" ht="16.5" thickTop="1" thickBot="1">
      <c r="A43" s="276"/>
      <c r="B43" s="277"/>
      <c r="C43" s="278"/>
      <c r="D43" s="278"/>
      <c r="E43" s="279"/>
      <c r="F43" s="280"/>
      <c r="G43" s="156"/>
    </row>
    <row r="44" spans="1:9" ht="13.5" thickTop="1"/>
    <row r="45" spans="1:9">
      <c r="F45" s="213"/>
    </row>
    <row r="61" spans="5:5">
      <c r="E61" s="21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5:D25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3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G49"/>
  <sheetViews>
    <sheetView zoomScale="75" zoomScaleNormal="75" workbookViewId="0">
      <selection activeCell="H10" sqref="H10"/>
    </sheetView>
  </sheetViews>
  <sheetFormatPr defaultColWidth="10.6640625" defaultRowHeight="12.75"/>
  <cols>
    <col min="1" max="1" width="9" style="12" customWidth="1"/>
    <col min="2" max="2" width="13.5" style="7" customWidth="1"/>
    <col min="3" max="3" width="129" style="12" customWidth="1"/>
    <col min="4" max="4" width="24" style="12" customWidth="1"/>
    <col min="5" max="5" width="24.5" style="12" customWidth="1"/>
    <col min="6" max="6" width="22.33203125" style="14" customWidth="1"/>
    <col min="7" max="8" width="10.6640625" style="12"/>
    <col min="9" max="9" width="12.1640625" style="12" bestFit="1" customWidth="1"/>
    <col min="10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  <c r="E1" s="17"/>
      <c r="F1" s="19"/>
    </row>
    <row r="2" spans="1:7" s="8" customFormat="1" ht="26.25" customHeight="1">
      <c r="A2" s="20" t="s">
        <v>240</v>
      </c>
      <c r="B2" s="20"/>
      <c r="C2" s="20"/>
      <c r="D2" s="21"/>
      <c r="E2" s="21"/>
      <c r="F2" s="216"/>
    </row>
    <row r="3" spans="1:7" s="8" customFormat="1" ht="25.5" customHeight="1">
      <c r="A3" s="20" t="s">
        <v>132</v>
      </c>
      <c r="B3" s="20"/>
      <c r="C3" s="20"/>
      <c r="D3" s="21"/>
      <c r="E3" s="21"/>
      <c r="F3" s="216"/>
    </row>
    <row r="4" spans="1:7" s="8" customFormat="1" ht="29.25" customHeight="1">
      <c r="A4" s="22"/>
      <c r="B4" s="28"/>
      <c r="C4" s="24" t="s">
        <v>2</v>
      </c>
      <c r="D4" s="619">
        <v>43915</v>
      </c>
      <c r="E4" s="620"/>
      <c r="F4" s="620"/>
      <c r="G4" s="620"/>
    </row>
    <row r="5" spans="1:7" s="8" customFormat="1" ht="24" customHeight="1">
      <c r="A5" s="28"/>
      <c r="B5" s="28"/>
      <c r="C5" s="24" t="s">
        <v>3</v>
      </c>
      <c r="D5" s="619" t="s">
        <v>255</v>
      </c>
      <c r="E5" s="621"/>
      <c r="F5" s="621"/>
      <c r="G5" s="621"/>
    </row>
    <row r="6" spans="1:7" s="10" customFormat="1" ht="15" customHeight="1">
      <c r="A6" s="123"/>
      <c r="B6" s="30"/>
      <c r="C6" s="30"/>
      <c r="D6" s="31"/>
      <c r="E6" s="31"/>
      <c r="F6" s="32"/>
    </row>
    <row r="7" spans="1:7" ht="13.5" thickBot="1">
      <c r="A7" s="281"/>
      <c r="B7" s="17"/>
      <c r="C7" s="281"/>
      <c r="D7" s="281"/>
      <c r="E7" s="281"/>
      <c r="F7" s="282"/>
    </row>
    <row r="8" spans="1:7" ht="16.5" thickTop="1">
      <c r="A8" s="283"/>
      <c r="B8" s="284"/>
      <c r="C8" s="285"/>
      <c r="D8" s="38"/>
      <c r="E8" s="39"/>
      <c r="F8" s="286"/>
    </row>
    <row r="9" spans="1:7" ht="20.25">
      <c r="A9" s="287" t="s">
        <v>59</v>
      </c>
      <c r="B9" s="288" t="s">
        <v>246</v>
      </c>
      <c r="C9" s="43"/>
      <c r="D9" s="289"/>
      <c r="E9" s="289"/>
      <c r="F9" s="290"/>
    </row>
    <row r="10" spans="1:7" ht="20.25">
      <c r="A10" s="291"/>
      <c r="B10" s="292"/>
      <c r="C10" s="293"/>
      <c r="D10" s="294"/>
      <c r="E10" s="295" t="s">
        <v>179</v>
      </c>
      <c r="F10" s="296" t="s">
        <v>180</v>
      </c>
    </row>
    <row r="11" spans="1:7" ht="21" thickBot="1">
      <c r="A11" s="291"/>
      <c r="B11" s="292"/>
      <c r="C11" s="293"/>
      <c r="D11" s="297"/>
      <c r="E11" s="298" t="s">
        <v>181</v>
      </c>
      <c r="F11" s="299" t="s">
        <v>182</v>
      </c>
    </row>
    <row r="12" spans="1:7" ht="21" thickTop="1">
      <c r="A12" s="265" t="s">
        <v>28</v>
      </c>
      <c r="B12" s="300"/>
      <c r="C12" s="243" t="s">
        <v>0</v>
      </c>
      <c r="D12" s="92">
        <v>2816913.35</v>
      </c>
      <c r="E12" s="191">
        <v>2816913.35</v>
      </c>
      <c r="F12" s="301"/>
    </row>
    <row r="13" spans="1:7" ht="15">
      <c r="A13" s="302"/>
      <c r="B13" s="300"/>
      <c r="C13" s="243"/>
      <c r="D13" s="253"/>
      <c r="E13" s="303"/>
      <c r="F13" s="304"/>
    </row>
    <row r="14" spans="1:7" ht="20.25">
      <c r="A14" s="265" t="s">
        <v>32</v>
      </c>
      <c r="B14" s="300" t="s">
        <v>184</v>
      </c>
      <c r="C14" s="267" t="s">
        <v>55</v>
      </c>
      <c r="D14" s="92">
        <v>78810.693799999994</v>
      </c>
      <c r="E14" s="191">
        <v>2738102.6562000001</v>
      </c>
      <c r="F14" s="301">
        <v>0</v>
      </c>
    </row>
    <row r="15" spans="1:7" ht="15">
      <c r="A15" s="302"/>
      <c r="B15" s="300"/>
      <c r="C15" s="305"/>
      <c r="D15" s="92"/>
      <c r="E15" s="191"/>
      <c r="F15" s="306"/>
    </row>
    <row r="16" spans="1:7" ht="20.25">
      <c r="A16" s="265" t="s">
        <v>34</v>
      </c>
      <c r="B16" s="300" t="s">
        <v>185</v>
      </c>
      <c r="C16" s="307" t="s">
        <v>18</v>
      </c>
      <c r="D16" s="308"/>
      <c r="E16" s="191"/>
      <c r="F16" s="306"/>
    </row>
    <row r="17" spans="1:6" ht="15">
      <c r="A17" s="302"/>
      <c r="B17" s="309" t="s">
        <v>9</v>
      </c>
      <c r="C17" s="310" t="s">
        <v>75</v>
      </c>
      <c r="D17" s="308">
        <v>0</v>
      </c>
      <c r="E17" s="92">
        <v>2738102.6562000001</v>
      </c>
      <c r="F17" s="311">
        <v>0</v>
      </c>
    </row>
    <row r="18" spans="1:6" ht="15">
      <c r="A18" s="302"/>
      <c r="B18" s="309" t="s">
        <v>10</v>
      </c>
      <c r="C18" s="310" t="s">
        <v>76</v>
      </c>
      <c r="D18" s="308">
        <v>132787.19999999998</v>
      </c>
      <c r="E18" s="92">
        <v>2605315.4561999999</v>
      </c>
      <c r="F18" s="311">
        <v>0</v>
      </c>
    </row>
    <row r="19" spans="1:6" ht="15.75" thickBot="1">
      <c r="A19" s="302"/>
      <c r="B19" s="312" t="s">
        <v>11</v>
      </c>
      <c r="C19" s="267" t="s">
        <v>19</v>
      </c>
      <c r="D19" s="313">
        <v>132787.19999999998</v>
      </c>
      <c r="E19" s="92"/>
      <c r="F19" s="311"/>
    </row>
    <row r="20" spans="1:6" ht="15.75" thickTop="1">
      <c r="A20" s="302"/>
      <c r="B20" s="300"/>
      <c r="C20" s="243"/>
      <c r="D20" s="92"/>
      <c r="E20" s="92"/>
      <c r="F20" s="306"/>
    </row>
    <row r="21" spans="1:6" ht="20.25">
      <c r="A21" s="265" t="s">
        <v>37</v>
      </c>
      <c r="B21" s="300" t="s">
        <v>186</v>
      </c>
      <c r="C21" s="307" t="s">
        <v>20</v>
      </c>
      <c r="D21" s="92"/>
      <c r="E21" s="92"/>
      <c r="F21" s="306"/>
    </row>
    <row r="22" spans="1:6" ht="15">
      <c r="A22" s="302"/>
      <c r="B22" s="309" t="s">
        <v>9</v>
      </c>
      <c r="C22" s="310" t="s">
        <v>75</v>
      </c>
      <c r="D22" s="92">
        <v>0</v>
      </c>
      <c r="E22" s="92">
        <v>2605315.4562000004</v>
      </c>
      <c r="F22" s="311">
        <v>0</v>
      </c>
    </row>
    <row r="23" spans="1:6" ht="15">
      <c r="A23" s="302"/>
      <c r="B23" s="309" t="s">
        <v>10</v>
      </c>
      <c r="C23" s="310" t="s">
        <v>76</v>
      </c>
      <c r="D23" s="92">
        <v>0</v>
      </c>
      <c r="E23" s="92">
        <v>2605315.4562000004</v>
      </c>
      <c r="F23" s="311">
        <v>0</v>
      </c>
    </row>
    <row r="24" spans="1:6" ht="15.75" thickBot="1">
      <c r="A24" s="302"/>
      <c r="B24" s="312" t="s">
        <v>11</v>
      </c>
      <c r="C24" s="267" t="s">
        <v>21</v>
      </c>
      <c r="D24" s="313">
        <v>0</v>
      </c>
      <c r="E24" s="92"/>
      <c r="F24" s="311"/>
    </row>
    <row r="25" spans="1:6" ht="15.75" thickTop="1">
      <c r="A25" s="302"/>
      <c r="B25" s="300"/>
      <c r="C25" s="243"/>
      <c r="D25" s="253"/>
      <c r="E25" s="92"/>
      <c r="F25" s="306"/>
    </row>
    <row r="26" spans="1:6" ht="20.25">
      <c r="A26" s="265" t="s">
        <v>47</v>
      </c>
      <c r="B26" s="300" t="s">
        <v>212</v>
      </c>
      <c r="C26" s="267" t="s">
        <v>77</v>
      </c>
      <c r="D26" s="92">
        <v>0</v>
      </c>
      <c r="E26" s="92">
        <v>2605315.4562000004</v>
      </c>
      <c r="F26" s="311">
        <v>0</v>
      </c>
    </row>
    <row r="27" spans="1:6" ht="15">
      <c r="A27" s="302"/>
      <c r="B27" s="300"/>
      <c r="C27" s="243"/>
      <c r="D27" s="314"/>
      <c r="E27" s="92"/>
      <c r="F27" s="311"/>
    </row>
    <row r="28" spans="1:6" ht="20.25">
      <c r="A28" s="265" t="s">
        <v>50</v>
      </c>
      <c r="B28" s="300" t="s">
        <v>22</v>
      </c>
      <c r="C28" s="267" t="s">
        <v>78</v>
      </c>
      <c r="D28" s="308">
        <v>128531.2</v>
      </c>
      <c r="E28" s="92">
        <v>2476784.2562000002</v>
      </c>
      <c r="F28" s="311">
        <v>0</v>
      </c>
    </row>
    <row r="29" spans="1:6" ht="15">
      <c r="A29" s="302"/>
      <c r="B29" s="300"/>
      <c r="C29" s="243"/>
      <c r="D29" s="315"/>
      <c r="E29" s="92"/>
      <c r="F29" s="311"/>
    </row>
    <row r="30" spans="1:6" ht="20.25">
      <c r="A30" s="265" t="s">
        <v>206</v>
      </c>
      <c r="B30" s="300" t="s">
        <v>23</v>
      </c>
      <c r="C30" s="267" t="s">
        <v>71</v>
      </c>
      <c r="D30" s="308"/>
      <c r="E30" s="92"/>
      <c r="F30" s="311"/>
    </row>
    <row r="31" spans="1:6" ht="15" customHeight="1">
      <c r="A31" s="265"/>
      <c r="B31" s="316" t="s">
        <v>9</v>
      </c>
      <c r="C31" s="243" t="s">
        <v>75</v>
      </c>
      <c r="D31" s="308">
        <v>0</v>
      </c>
      <c r="E31" s="92">
        <v>2476784.2562000002</v>
      </c>
      <c r="F31" s="311">
        <v>0</v>
      </c>
    </row>
    <row r="32" spans="1:6" ht="15" customHeight="1">
      <c r="A32" s="265"/>
      <c r="B32" s="316" t="s">
        <v>10</v>
      </c>
      <c r="C32" s="243" t="s">
        <v>76</v>
      </c>
      <c r="D32" s="308">
        <v>2450000</v>
      </c>
      <c r="E32" s="92">
        <v>26784.256199999974</v>
      </c>
      <c r="F32" s="311">
        <v>0</v>
      </c>
    </row>
    <row r="33" spans="1:6" ht="15" customHeight="1">
      <c r="A33" s="265"/>
      <c r="B33" s="316" t="s">
        <v>11</v>
      </c>
      <c r="C33" s="243" t="s">
        <v>227</v>
      </c>
      <c r="D33" s="308">
        <v>0</v>
      </c>
      <c r="E33" s="92">
        <v>26784.256199999974</v>
      </c>
      <c r="F33" s="311">
        <v>0</v>
      </c>
    </row>
    <row r="34" spans="1:6" ht="15.75" customHeight="1" thickBot="1">
      <c r="A34" s="265"/>
      <c r="B34" s="317" t="s">
        <v>228</v>
      </c>
      <c r="C34" s="267" t="s">
        <v>229</v>
      </c>
      <c r="D34" s="313">
        <v>2450000</v>
      </c>
      <c r="E34" s="92"/>
      <c r="F34" s="311"/>
    </row>
    <row r="35" spans="1:6" ht="15.75" thickTop="1">
      <c r="A35" s="302"/>
      <c r="B35" s="300"/>
      <c r="C35" s="243"/>
      <c r="D35" s="308"/>
      <c r="E35" s="253"/>
      <c r="F35" s="318"/>
    </row>
    <row r="36" spans="1:6" ht="20.25">
      <c r="A36" s="265" t="s">
        <v>207</v>
      </c>
      <c r="B36" s="300" t="s">
        <v>24</v>
      </c>
      <c r="C36" s="243" t="s">
        <v>72</v>
      </c>
      <c r="D36" s="308">
        <v>0</v>
      </c>
      <c r="E36" s="92">
        <v>26784.256200000178</v>
      </c>
      <c r="F36" s="311">
        <v>0</v>
      </c>
    </row>
    <row r="37" spans="1:6" ht="15">
      <c r="A37" s="302"/>
      <c r="B37" s="300"/>
      <c r="C37" s="243"/>
      <c r="D37" s="308"/>
      <c r="E37" s="92"/>
      <c r="F37" s="311"/>
    </row>
    <row r="38" spans="1:6" ht="20.25">
      <c r="A38" s="265" t="s">
        <v>200</v>
      </c>
      <c r="B38" s="300" t="s">
        <v>213</v>
      </c>
      <c r="C38" s="243" t="s">
        <v>79</v>
      </c>
      <c r="D38" s="92">
        <v>0</v>
      </c>
      <c r="E38" s="92">
        <v>26784.256200000178</v>
      </c>
      <c r="F38" s="311">
        <v>0</v>
      </c>
    </row>
    <row r="39" spans="1:6" ht="15">
      <c r="A39" s="302"/>
      <c r="B39" s="300"/>
      <c r="C39" s="243"/>
      <c r="D39" s="92"/>
      <c r="E39" s="92"/>
      <c r="F39" s="311"/>
    </row>
    <row r="40" spans="1:6" ht="20.25">
      <c r="A40" s="265" t="s">
        <v>208</v>
      </c>
      <c r="B40" s="300" t="s">
        <v>25</v>
      </c>
      <c r="C40" s="243" t="s">
        <v>73</v>
      </c>
      <c r="D40" s="92">
        <v>0</v>
      </c>
      <c r="E40" s="92">
        <v>26784.256200000178</v>
      </c>
      <c r="F40" s="311">
        <v>0</v>
      </c>
    </row>
    <row r="41" spans="1:6" ht="15">
      <c r="A41" s="302"/>
      <c r="B41" s="300"/>
      <c r="C41" s="243"/>
      <c r="D41" s="92"/>
      <c r="E41" s="92"/>
      <c r="F41" s="311"/>
    </row>
    <row r="42" spans="1:6" ht="20.25">
      <c r="A42" s="265" t="s">
        <v>209</v>
      </c>
      <c r="B42" s="300" t="s">
        <v>26</v>
      </c>
      <c r="C42" s="243" t="s">
        <v>74</v>
      </c>
      <c r="D42" s="92">
        <v>0</v>
      </c>
      <c r="E42" s="92">
        <v>26784.256200000178</v>
      </c>
      <c r="F42" s="311">
        <v>0</v>
      </c>
    </row>
    <row r="43" spans="1:6" ht="15">
      <c r="A43" s="302"/>
      <c r="B43" s="300"/>
      <c r="C43" s="243"/>
      <c r="D43" s="92"/>
      <c r="E43" s="92"/>
      <c r="F43" s="311"/>
    </row>
    <row r="44" spans="1:6" ht="20.25">
      <c r="A44" s="265" t="s">
        <v>210</v>
      </c>
      <c r="B44" s="300" t="s">
        <v>80</v>
      </c>
      <c r="C44" s="243" t="s">
        <v>178</v>
      </c>
      <c r="D44" s="92">
        <v>0</v>
      </c>
      <c r="E44" s="92">
        <v>26784.256200000178</v>
      </c>
      <c r="F44" s="311">
        <v>0</v>
      </c>
    </row>
    <row r="45" spans="1:6" ht="15">
      <c r="A45" s="302"/>
      <c r="B45" s="300"/>
      <c r="C45" s="243"/>
      <c r="D45" s="92"/>
      <c r="E45" s="92"/>
      <c r="F45" s="311"/>
    </row>
    <row r="46" spans="1:6" ht="20.25">
      <c r="A46" s="265" t="s">
        <v>211</v>
      </c>
      <c r="B46" s="300" t="s">
        <v>81</v>
      </c>
      <c r="C46" s="243" t="s">
        <v>204</v>
      </c>
      <c r="D46" s="92">
        <v>0</v>
      </c>
      <c r="E46" s="92">
        <v>26784.256200000178</v>
      </c>
      <c r="F46" s="311">
        <v>0</v>
      </c>
    </row>
    <row r="47" spans="1:6" ht="15.75" thickBot="1">
      <c r="A47" s="302"/>
      <c r="B47" s="300"/>
      <c r="C47" s="243"/>
      <c r="D47" s="308"/>
      <c r="E47" s="92"/>
      <c r="F47" s="311"/>
    </row>
    <row r="48" spans="1:6" ht="13.5" thickBot="1">
      <c r="A48" s="319"/>
      <c r="B48" s="320"/>
      <c r="C48" s="320"/>
      <c r="D48" s="320"/>
      <c r="E48" s="320"/>
      <c r="F48" s="321"/>
    </row>
    <row r="49" ht="13.5" thickTop="1"/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25" header="0" footer="0.21"/>
  <pageSetup scale="72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J38"/>
  <sheetViews>
    <sheetView zoomScale="75" zoomScaleNormal="75" workbookViewId="0">
      <selection activeCell="J4" sqref="J4"/>
    </sheetView>
  </sheetViews>
  <sheetFormatPr defaultRowHeight="12.75"/>
  <cols>
    <col min="1" max="1" width="9.1640625" style="1" customWidth="1"/>
    <col min="2" max="2" width="9.1640625" style="5" customWidth="1"/>
    <col min="3" max="3" width="72.33203125" style="1" customWidth="1"/>
    <col min="4" max="4" width="12" style="1" customWidth="1"/>
    <col min="5" max="6" width="35.5" style="1" customWidth="1"/>
    <col min="7" max="7" width="8.6640625" style="328" customWidth="1"/>
    <col min="8" max="8" width="9.33203125" style="1"/>
    <col min="9" max="9" width="14.5" style="1" bestFit="1" customWidth="1"/>
    <col min="10" max="10" width="17" style="1" bestFit="1" customWidth="1"/>
    <col min="11" max="16384" width="9.33203125" style="1"/>
  </cols>
  <sheetData>
    <row r="1" spans="1:9" s="5" customFormat="1" ht="30" customHeight="1">
      <c r="A1" s="15" t="s">
        <v>27</v>
      </c>
      <c r="B1" s="329"/>
      <c r="C1" s="329"/>
      <c r="D1" s="330"/>
      <c r="E1" s="330"/>
      <c r="F1" s="330"/>
      <c r="G1" s="331"/>
    </row>
    <row r="2" spans="1:9" s="322" customFormat="1" ht="26.25" customHeight="1">
      <c r="A2" s="20" t="s">
        <v>240</v>
      </c>
      <c r="B2" s="332"/>
      <c r="C2" s="332"/>
      <c r="D2" s="333"/>
      <c r="E2" s="333"/>
      <c r="F2" s="333"/>
      <c r="G2" s="334"/>
    </row>
    <row r="3" spans="1:9" s="322" customFormat="1" ht="25.5" customHeight="1">
      <c r="A3" s="20" t="s">
        <v>132</v>
      </c>
      <c r="B3" s="335"/>
      <c r="C3" s="335"/>
      <c r="D3" s="333"/>
      <c r="E3" s="333"/>
      <c r="F3" s="333"/>
      <c r="G3" s="334"/>
    </row>
    <row r="4" spans="1:9" s="322" customFormat="1" ht="32.25" customHeight="1">
      <c r="A4" s="334"/>
      <c r="B4" s="336"/>
      <c r="C4" s="337" t="s">
        <v>2</v>
      </c>
      <c r="D4" s="619">
        <v>43915</v>
      </c>
      <c r="E4" s="620"/>
      <c r="F4" s="620"/>
      <c r="G4" s="620"/>
    </row>
    <row r="5" spans="1:9" s="322" customFormat="1" ht="20.25" customHeight="1">
      <c r="A5" s="336"/>
      <c r="B5" s="336"/>
      <c r="C5" s="337" t="s">
        <v>3</v>
      </c>
      <c r="D5" s="619" t="s">
        <v>255</v>
      </c>
      <c r="E5" s="621"/>
      <c r="F5" s="621"/>
      <c r="G5" s="621"/>
    </row>
    <row r="6" spans="1:9" s="323" customFormat="1" ht="21" customHeight="1" thickBot="1">
      <c r="A6" s="338"/>
      <c r="B6" s="339"/>
      <c r="C6" s="339"/>
      <c r="D6" s="339"/>
      <c r="E6" s="31"/>
      <c r="F6" s="31"/>
      <c r="G6" s="32"/>
    </row>
    <row r="7" spans="1:9" s="323" customFormat="1" ht="16.5" thickTop="1">
      <c r="A7" s="283"/>
      <c r="B7" s="284"/>
      <c r="C7" s="285"/>
      <c r="D7" s="285"/>
      <c r="E7" s="285"/>
      <c r="F7" s="285"/>
      <c r="G7" s="41"/>
    </row>
    <row r="8" spans="1:9" s="323" customFormat="1" ht="21" customHeight="1">
      <c r="A8" s="340"/>
      <c r="B8" s="293"/>
      <c r="C8" s="341"/>
      <c r="D8" s="341"/>
      <c r="E8" s="341"/>
      <c r="F8" s="341"/>
      <c r="G8" s="342"/>
    </row>
    <row r="9" spans="1:9" s="323" customFormat="1" ht="20.25">
      <c r="A9" s="343" t="s">
        <v>7</v>
      </c>
      <c r="B9" s="344" t="s">
        <v>247</v>
      </c>
      <c r="C9" s="43"/>
      <c r="D9" s="345"/>
      <c r="E9" s="346"/>
      <c r="F9" s="346"/>
      <c r="G9" s="347"/>
    </row>
    <row r="10" spans="1:9" s="323" customFormat="1" ht="15.75" thickBot="1">
      <c r="A10" s="348"/>
      <c r="B10" s="349"/>
      <c r="C10" s="349"/>
      <c r="D10" s="349"/>
      <c r="E10" s="350"/>
      <c r="F10" s="52"/>
      <c r="G10" s="54"/>
    </row>
    <row r="11" spans="1:9" s="323" customFormat="1" ht="21" thickBot="1">
      <c r="A11" s="265" t="s">
        <v>28</v>
      </c>
      <c r="B11" s="266"/>
      <c r="C11" s="351" t="s">
        <v>187</v>
      </c>
      <c r="D11" s="352"/>
      <c r="E11" s="353">
        <v>43890</v>
      </c>
      <c r="F11" s="354"/>
      <c r="G11" s="355"/>
    </row>
    <row r="12" spans="1:9" s="323" customFormat="1" ht="20.25">
      <c r="A12" s="265"/>
      <c r="B12" s="266">
        <v>1</v>
      </c>
      <c r="C12" s="356" t="s">
        <v>188</v>
      </c>
      <c r="D12" s="268"/>
      <c r="E12" s="357">
        <v>0</v>
      </c>
      <c r="F12" s="357"/>
      <c r="G12" s="54"/>
    </row>
    <row r="13" spans="1:9" s="323" customFormat="1" ht="20.25">
      <c r="A13" s="265"/>
      <c r="B13" s="266">
        <v>2</v>
      </c>
      <c r="C13" s="356" t="s">
        <v>189</v>
      </c>
      <c r="D13" s="268"/>
      <c r="E13" s="357">
        <v>30700000</v>
      </c>
      <c r="F13" s="357"/>
      <c r="G13" s="54"/>
    </row>
    <row r="14" spans="1:9" s="323" customFormat="1" ht="20.25">
      <c r="A14" s="265"/>
      <c r="B14" s="266">
        <v>3</v>
      </c>
      <c r="C14" s="356" t="s">
        <v>190</v>
      </c>
      <c r="D14" s="268"/>
      <c r="E14" s="357">
        <v>316512.61104000919</v>
      </c>
      <c r="F14" s="357"/>
      <c r="G14" s="54"/>
      <c r="I14" s="324"/>
    </row>
    <row r="15" spans="1:9" s="323" customFormat="1" ht="20.25">
      <c r="A15" s="265"/>
      <c r="B15" s="266">
        <v>4</v>
      </c>
      <c r="C15" s="356" t="s">
        <v>191</v>
      </c>
      <c r="D15" s="338"/>
      <c r="E15" s="357">
        <v>13953.32</v>
      </c>
      <c r="F15" s="357"/>
      <c r="G15" s="54"/>
      <c r="I15" s="325"/>
    </row>
    <row r="16" spans="1:9" s="323" customFormat="1" ht="20.25">
      <c r="A16" s="358"/>
      <c r="B16" s="266">
        <v>5</v>
      </c>
      <c r="C16" s="356" t="s">
        <v>192</v>
      </c>
      <c r="D16" s="268"/>
      <c r="E16" s="357">
        <v>0</v>
      </c>
      <c r="F16" s="357"/>
      <c r="G16" s="54"/>
    </row>
    <row r="17" spans="1:10" s="323" customFormat="1" ht="20.25">
      <c r="A17" s="358"/>
      <c r="B17" s="266">
        <v>6</v>
      </c>
      <c r="C17" s="359" t="s">
        <v>214</v>
      </c>
      <c r="D17" s="268"/>
      <c r="E17" s="357">
        <v>31886.67</v>
      </c>
      <c r="F17" s="357"/>
      <c r="G17" s="54"/>
      <c r="I17" s="4"/>
    </row>
    <row r="18" spans="1:10" s="323" customFormat="1" ht="20.25">
      <c r="A18" s="358"/>
      <c r="B18" s="266">
        <v>7</v>
      </c>
      <c r="C18" s="356" t="s">
        <v>193</v>
      </c>
      <c r="D18" s="268"/>
      <c r="E18" s="357">
        <v>1918.75</v>
      </c>
      <c r="F18" s="357"/>
      <c r="G18" s="54"/>
      <c r="I18" s="326"/>
    </row>
    <row r="19" spans="1:10" s="323" customFormat="1" ht="20.25">
      <c r="A19" s="358"/>
      <c r="B19" s="266">
        <v>8</v>
      </c>
      <c r="C19" s="356" t="s">
        <v>194</v>
      </c>
      <c r="D19" s="338"/>
      <c r="E19" s="360">
        <v>3.8652835314659177E-2</v>
      </c>
      <c r="F19" s="360"/>
      <c r="G19" s="54"/>
    </row>
    <row r="20" spans="1:10" s="323" customFormat="1" ht="21" thickBot="1">
      <c r="A20" s="358"/>
      <c r="B20" s="266"/>
      <c r="C20" s="361" t="s">
        <v>187</v>
      </c>
      <c r="D20" s="268"/>
      <c r="E20" s="362">
        <v>3.8652835314659177E-2</v>
      </c>
      <c r="F20" s="363"/>
      <c r="G20" s="54"/>
      <c r="I20" s="327"/>
    </row>
    <row r="21" spans="1:10" s="323" customFormat="1" ht="21" thickTop="1">
      <c r="A21" s="358"/>
      <c r="B21" s="266"/>
      <c r="C21" s="364"/>
      <c r="D21" s="268"/>
      <c r="E21" s="365"/>
      <c r="F21" s="365"/>
      <c r="G21" s="54"/>
    </row>
    <row r="22" spans="1:10" s="323" customFormat="1" ht="20.25">
      <c r="A22" s="358"/>
      <c r="B22" s="266"/>
      <c r="C22" s="364"/>
      <c r="D22" s="268"/>
      <c r="E22" s="363"/>
      <c r="F22" s="363"/>
      <c r="G22" s="54"/>
    </row>
    <row r="23" spans="1:10" s="323" customFormat="1" ht="20.25">
      <c r="A23" s="265" t="s">
        <v>32</v>
      </c>
      <c r="B23" s="366"/>
      <c r="C23" s="367" t="s">
        <v>175</v>
      </c>
      <c r="D23" s="352"/>
      <c r="E23" s="363" t="s">
        <v>230</v>
      </c>
      <c r="F23" s="363" t="s">
        <v>231</v>
      </c>
      <c r="G23" s="54"/>
    </row>
    <row r="24" spans="1:10" s="323" customFormat="1" ht="20.25">
      <c r="A24" s="265"/>
      <c r="B24" s="266">
        <v>1</v>
      </c>
      <c r="C24" s="243" t="s">
        <v>176</v>
      </c>
      <c r="D24" s="268"/>
      <c r="E24" s="368">
        <v>28438790.5</v>
      </c>
      <c r="F24" s="368">
        <v>28438790.5</v>
      </c>
      <c r="G24" s="54"/>
    </row>
    <row r="25" spans="1:10" s="323" customFormat="1" ht="20.25">
      <c r="A25" s="265"/>
      <c r="B25" s="266">
        <v>2</v>
      </c>
      <c r="C25" s="243" t="s">
        <v>195</v>
      </c>
      <c r="D25" s="268"/>
      <c r="E25" s="368">
        <v>3082023.49</v>
      </c>
      <c r="F25" s="368">
        <v>291894.39620000031</v>
      </c>
      <c r="G25" s="54"/>
    </row>
    <row r="26" spans="1:10" s="323" customFormat="1" ht="20.25">
      <c r="A26" s="265"/>
      <c r="B26" s="266">
        <v>3</v>
      </c>
      <c r="C26" s="243" t="s">
        <v>196</v>
      </c>
      <c r="D26" s="268"/>
      <c r="E26" s="368">
        <v>99449.600000000006</v>
      </c>
      <c r="F26" s="368">
        <v>99449.600000000006</v>
      </c>
      <c r="G26" s="54"/>
    </row>
    <row r="27" spans="1:10" s="323" customFormat="1" ht="20.25">
      <c r="A27" s="358"/>
      <c r="B27" s="266">
        <v>4</v>
      </c>
      <c r="C27" s="243" t="s">
        <v>177</v>
      </c>
      <c r="D27" s="268"/>
      <c r="E27" s="368">
        <v>15600000</v>
      </c>
      <c r="F27" s="368">
        <v>13150000</v>
      </c>
      <c r="G27" s="54"/>
      <c r="J27" s="617"/>
    </row>
    <row r="28" spans="1:10" s="323" customFormat="1" ht="21" thickBot="1">
      <c r="A28" s="358"/>
      <c r="B28" s="266"/>
      <c r="C28" s="361" t="s">
        <v>175</v>
      </c>
      <c r="D28" s="268"/>
      <c r="E28" s="362">
        <v>2.014190025</v>
      </c>
      <c r="F28" s="362">
        <v>2.1772802506615969</v>
      </c>
      <c r="G28" s="54"/>
    </row>
    <row r="29" spans="1:10" s="323" customFormat="1" ht="21" thickTop="1">
      <c r="A29" s="358"/>
      <c r="B29" s="266"/>
      <c r="C29" s="361"/>
      <c r="D29" s="268"/>
      <c r="E29" s="369"/>
      <c r="F29" s="369"/>
      <c r="G29" s="54"/>
    </row>
    <row r="30" spans="1:10" s="323" customFormat="1" ht="20.25">
      <c r="A30" s="358"/>
      <c r="B30" s="266"/>
      <c r="C30" s="364"/>
      <c r="D30" s="268"/>
      <c r="E30" s="370"/>
      <c r="F30" s="370"/>
      <c r="G30" s="54"/>
    </row>
    <row r="31" spans="1:10" s="323" customFormat="1" ht="20.25">
      <c r="A31" s="265" t="s">
        <v>34</v>
      </c>
      <c r="B31" s="266"/>
      <c r="C31" s="367" t="s">
        <v>197</v>
      </c>
      <c r="D31" s="268"/>
      <c r="E31" s="363" t="s">
        <v>230</v>
      </c>
      <c r="F31" s="363" t="s">
        <v>231</v>
      </c>
      <c r="G31" s="54"/>
    </row>
    <row r="32" spans="1:10" s="323" customFormat="1" ht="20.25">
      <c r="A32" s="265"/>
      <c r="B32" s="266">
        <v>1</v>
      </c>
      <c r="C32" s="243" t="s">
        <v>176</v>
      </c>
      <c r="D32" s="268"/>
      <c r="E32" s="368">
        <v>28438790.5</v>
      </c>
      <c r="F32" s="368">
        <v>28438790.5</v>
      </c>
      <c r="G32" s="54"/>
    </row>
    <row r="33" spans="1:7" s="323" customFormat="1" ht="20.25">
      <c r="A33" s="358"/>
      <c r="B33" s="266">
        <v>2</v>
      </c>
      <c r="C33" s="243" t="s">
        <v>195</v>
      </c>
      <c r="D33" s="268"/>
      <c r="E33" s="368">
        <v>3082023.49</v>
      </c>
      <c r="F33" s="368">
        <v>291894.39620000031</v>
      </c>
      <c r="G33" s="54"/>
    </row>
    <row r="34" spans="1:7" s="323" customFormat="1" ht="20.25">
      <c r="A34" s="358"/>
      <c r="B34" s="266">
        <v>3</v>
      </c>
      <c r="C34" s="243" t="s">
        <v>198</v>
      </c>
      <c r="D34" s="268"/>
      <c r="E34" s="368">
        <v>195755.78000000003</v>
      </c>
      <c r="F34" s="368">
        <v>195755.78000000003</v>
      </c>
      <c r="G34" s="54"/>
    </row>
    <row r="35" spans="1:7" s="323" customFormat="1" ht="20.25">
      <c r="A35" s="358"/>
      <c r="B35" s="266">
        <v>4</v>
      </c>
      <c r="C35" s="243" t="s">
        <v>199</v>
      </c>
      <c r="D35" s="268"/>
      <c r="E35" s="368">
        <v>30700000</v>
      </c>
      <c r="F35" s="368">
        <v>28250000</v>
      </c>
      <c r="G35" s="54"/>
    </row>
    <row r="36" spans="1:7" s="323" customFormat="1" ht="21" thickBot="1">
      <c r="A36" s="358"/>
      <c r="B36" s="266"/>
      <c r="C36" s="361" t="s">
        <v>165</v>
      </c>
      <c r="D36" s="268"/>
      <c r="E36" s="362">
        <v>1.0203602022801304</v>
      </c>
      <c r="F36" s="362">
        <v>1.0100859864141594</v>
      </c>
      <c r="G36" s="54"/>
    </row>
    <row r="37" spans="1:7" s="323" customFormat="1" ht="21.75" thickTop="1" thickBot="1">
      <c r="A37" s="371"/>
      <c r="B37" s="372"/>
      <c r="C37" s="278"/>
      <c r="D37" s="278"/>
      <c r="E37" s="373"/>
      <c r="F37" s="374"/>
      <c r="G37" s="375"/>
    </row>
    <row r="38" spans="1:7" ht="13.5" thickTop="1"/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G36"/>
  <sheetViews>
    <sheetView topLeftCell="A4" zoomScale="75" zoomScaleNormal="75" workbookViewId="0">
      <selection activeCell="H9" sqref="H9"/>
    </sheetView>
  </sheetViews>
  <sheetFormatPr defaultColWidth="10.6640625" defaultRowHeight="12.75"/>
  <cols>
    <col min="1" max="1" width="9" style="12" customWidth="1"/>
    <col min="2" max="2" width="4.33203125" style="7" customWidth="1"/>
    <col min="3" max="3" width="63.1640625" style="12" customWidth="1"/>
    <col min="4" max="4" width="22.6640625" style="376" customWidth="1"/>
    <col min="5" max="5" width="26.6640625" style="6" customWidth="1"/>
    <col min="6" max="6" width="18.5" style="377" customWidth="1"/>
    <col min="7" max="16384" width="10.6640625" style="12"/>
  </cols>
  <sheetData>
    <row r="1" spans="1:7" s="7" customFormat="1" ht="30" customHeight="1">
      <c r="A1" s="15" t="s">
        <v>27</v>
      </c>
      <c r="B1" s="16"/>
      <c r="C1" s="16"/>
      <c r="D1" s="382"/>
      <c r="E1" s="383"/>
      <c r="F1" s="384"/>
    </row>
    <row r="2" spans="1:7" s="8" customFormat="1" ht="26.25" customHeight="1">
      <c r="A2" s="20" t="s">
        <v>240</v>
      </c>
      <c r="B2" s="381"/>
      <c r="C2" s="381"/>
      <c r="D2" s="378"/>
      <c r="E2" s="379"/>
      <c r="F2" s="380"/>
    </row>
    <row r="3" spans="1:7" s="8" customFormat="1" ht="25.5" customHeight="1">
      <c r="A3" s="20" t="s">
        <v>132</v>
      </c>
      <c r="B3" s="20"/>
      <c r="C3" s="20"/>
      <c r="D3" s="378"/>
      <c r="E3" s="379"/>
      <c r="F3" s="380"/>
    </row>
    <row r="4" spans="1:7" s="8" customFormat="1" ht="32.25" customHeight="1">
      <c r="A4" s="22"/>
      <c r="B4" s="28"/>
      <c r="C4" s="24" t="s">
        <v>2</v>
      </c>
      <c r="D4" s="619">
        <v>43915</v>
      </c>
      <c r="E4" s="620"/>
      <c r="F4" s="620"/>
      <c r="G4" s="620"/>
    </row>
    <row r="5" spans="1:7" s="8" customFormat="1" ht="20.25" customHeight="1">
      <c r="A5" s="28"/>
      <c r="B5" s="28"/>
      <c r="C5" s="24" t="s">
        <v>3</v>
      </c>
      <c r="D5" s="619" t="s">
        <v>255</v>
      </c>
      <c r="E5" s="621"/>
      <c r="F5" s="621"/>
      <c r="G5" s="621"/>
    </row>
    <row r="6" spans="1:7" s="8" customFormat="1" ht="20.25" customHeight="1">
      <c r="A6" s="28"/>
      <c r="B6" s="28"/>
      <c r="C6" s="385"/>
      <c r="D6" s="386"/>
      <c r="E6" s="387"/>
      <c r="F6" s="388"/>
    </row>
    <row r="7" spans="1:7" s="8" customFormat="1" ht="20.25" customHeight="1">
      <c r="A7" s="28"/>
      <c r="B7" s="28"/>
      <c r="C7" s="385"/>
      <c r="D7" s="386"/>
      <c r="E7" s="387"/>
      <c r="F7" s="388"/>
    </row>
    <row r="8" spans="1:7" s="10" customFormat="1" ht="15" customHeight="1" thickBot="1">
      <c r="A8" s="123"/>
      <c r="B8" s="30"/>
      <c r="C8" s="30"/>
      <c r="D8" s="389"/>
      <c r="E8" s="390"/>
      <c r="F8" s="391"/>
    </row>
    <row r="9" spans="1:7" s="10" customFormat="1" ht="16.5" thickTop="1">
      <c r="A9" s="221"/>
      <c r="B9" s="392"/>
      <c r="C9" s="393"/>
      <c r="D9" s="394"/>
      <c r="E9" s="395"/>
      <c r="F9" s="396"/>
    </row>
    <row r="10" spans="1:7" s="10" customFormat="1" ht="21" customHeight="1">
      <c r="A10" s="397"/>
      <c r="B10" s="222"/>
      <c r="C10" s="223"/>
      <c r="D10" s="398"/>
      <c r="E10" s="399"/>
      <c r="F10" s="400"/>
    </row>
    <row r="11" spans="1:7" s="10" customFormat="1" ht="20.25">
      <c r="A11" s="227" t="s">
        <v>60</v>
      </c>
      <c r="B11" s="401" t="s">
        <v>248</v>
      </c>
      <c r="C11" s="43"/>
      <c r="D11" s="402"/>
      <c r="E11" s="403"/>
      <c r="F11" s="404"/>
    </row>
    <row r="12" spans="1:7" s="10" customFormat="1" ht="15.75" thickBot="1">
      <c r="A12" s="233"/>
      <c r="B12" s="234"/>
      <c r="C12" s="234"/>
      <c r="D12" s="405"/>
      <c r="E12" s="406"/>
      <c r="F12" s="407"/>
    </row>
    <row r="13" spans="1:7" s="10" customFormat="1" ht="20.25">
      <c r="A13" s="55"/>
      <c r="B13" s="51"/>
      <c r="C13" s="408"/>
      <c r="D13" s="409" t="s">
        <v>122</v>
      </c>
      <c r="E13" s="410" t="s">
        <v>166</v>
      </c>
      <c r="F13" s="411" t="s">
        <v>4</v>
      </c>
    </row>
    <row r="14" spans="1:7" s="10" customFormat="1" ht="21" thickBot="1">
      <c r="A14" s="55"/>
      <c r="B14" s="51"/>
      <c r="C14" s="412"/>
      <c r="D14" s="413" t="s">
        <v>123</v>
      </c>
      <c r="E14" s="414" t="s">
        <v>87</v>
      </c>
      <c r="F14" s="415" t="s">
        <v>88</v>
      </c>
    </row>
    <row r="15" spans="1:7" s="10" customFormat="1" ht="21" thickTop="1">
      <c r="A15" s="55" t="s">
        <v>28</v>
      </c>
      <c r="B15" s="51"/>
      <c r="C15" s="416" t="s">
        <v>124</v>
      </c>
      <c r="D15" s="417"/>
      <c r="E15" s="418"/>
      <c r="F15" s="419"/>
    </row>
    <row r="16" spans="1:7" s="10" customFormat="1" ht="20.25">
      <c r="A16" s="55"/>
      <c r="B16" s="420">
        <v>1</v>
      </c>
      <c r="C16" s="138" t="s">
        <v>167</v>
      </c>
      <c r="D16" s="421">
        <v>5910</v>
      </c>
      <c r="E16" s="422">
        <v>28343707.190000001</v>
      </c>
      <c r="F16" s="423">
        <v>1</v>
      </c>
    </row>
    <row r="17" spans="1:6" s="10" customFormat="1" ht="21" thickBot="1">
      <c r="A17" s="424"/>
      <c r="B17" s="420">
        <v>2</v>
      </c>
      <c r="C17" s="425" t="s">
        <v>171</v>
      </c>
      <c r="D17" s="426">
        <v>5910</v>
      </c>
      <c r="E17" s="427">
        <v>28343707.190000001</v>
      </c>
      <c r="F17" s="428">
        <v>1</v>
      </c>
    </row>
    <row r="18" spans="1:6" s="10" customFormat="1" ht="21" thickTop="1">
      <c r="A18" s="424"/>
      <c r="B18" s="420"/>
      <c r="C18" s="425"/>
      <c r="D18" s="429"/>
      <c r="E18" s="430"/>
      <c r="F18" s="431"/>
    </row>
    <row r="19" spans="1:6" s="10" customFormat="1" ht="20.25">
      <c r="A19" s="424"/>
      <c r="B19" s="432"/>
      <c r="C19" s="433"/>
      <c r="D19" s="434"/>
      <c r="E19" s="435"/>
      <c r="F19" s="431"/>
    </row>
    <row r="20" spans="1:6" s="10" customFormat="1" ht="20.25">
      <c r="A20" s="55" t="s">
        <v>32</v>
      </c>
      <c r="B20" s="432"/>
      <c r="C20" s="416" t="s">
        <v>125</v>
      </c>
      <c r="D20" s="436"/>
      <c r="E20" s="435"/>
      <c r="F20" s="431"/>
    </row>
    <row r="21" spans="1:6" s="10" customFormat="1" ht="20.25">
      <c r="A21" s="424"/>
      <c r="B21" s="420">
        <v>1</v>
      </c>
      <c r="C21" s="138" t="s">
        <v>126</v>
      </c>
      <c r="D21" s="437">
        <v>2</v>
      </c>
      <c r="E21" s="438">
        <v>20000</v>
      </c>
      <c r="F21" s="439">
        <v>7.0562399850984344E-4</v>
      </c>
    </row>
    <row r="22" spans="1:6" s="10" customFormat="1" ht="20.25">
      <c r="A22" s="424"/>
      <c r="B22" s="420">
        <v>2</v>
      </c>
      <c r="C22" s="138" t="s">
        <v>127</v>
      </c>
      <c r="D22" s="437">
        <v>0</v>
      </c>
      <c r="E22" s="438">
        <v>0</v>
      </c>
      <c r="F22" s="439">
        <v>0</v>
      </c>
    </row>
    <row r="23" spans="1:6" s="10" customFormat="1" ht="20.25">
      <c r="A23" s="55"/>
      <c r="B23" s="420">
        <v>3</v>
      </c>
      <c r="C23" s="138" t="s">
        <v>128</v>
      </c>
      <c r="D23" s="437">
        <v>0</v>
      </c>
      <c r="E23" s="438">
        <v>0</v>
      </c>
      <c r="F23" s="439">
        <v>0</v>
      </c>
    </row>
    <row r="24" spans="1:6" s="10" customFormat="1" ht="20.25">
      <c r="A24" s="55"/>
      <c r="B24" s="420">
        <v>4</v>
      </c>
      <c r="C24" s="138" t="s">
        <v>129</v>
      </c>
      <c r="D24" s="437">
        <v>7</v>
      </c>
      <c r="E24" s="438">
        <v>59511.07</v>
      </c>
      <c r="F24" s="439">
        <v>2.0996219584499595E-3</v>
      </c>
    </row>
    <row r="25" spans="1:6" s="10" customFormat="1" ht="20.25">
      <c r="A25" s="55"/>
      <c r="B25" s="420">
        <v>5</v>
      </c>
      <c r="C25" s="138" t="s">
        <v>130</v>
      </c>
      <c r="D25" s="437">
        <v>5898</v>
      </c>
      <c r="E25" s="438">
        <v>28240018.16</v>
      </c>
      <c r="F25" s="439">
        <v>0.99634172660248965</v>
      </c>
    </row>
    <row r="26" spans="1:6" s="10" customFormat="1" ht="20.25">
      <c r="A26" s="55"/>
      <c r="B26" s="420">
        <v>6</v>
      </c>
      <c r="C26" s="138" t="s">
        <v>242</v>
      </c>
      <c r="D26" s="437">
        <v>3</v>
      </c>
      <c r="E26" s="438">
        <v>24177.96</v>
      </c>
      <c r="F26" s="439">
        <v>8.5302744055055265E-4</v>
      </c>
    </row>
    <row r="27" spans="1:6" s="10" customFormat="1" ht="21" thickBot="1">
      <c r="A27" s="424"/>
      <c r="B27" s="420">
        <v>7</v>
      </c>
      <c r="C27" s="425" t="s">
        <v>131</v>
      </c>
      <c r="D27" s="426">
        <v>5910</v>
      </c>
      <c r="E27" s="427">
        <v>28343707.190000001</v>
      </c>
      <c r="F27" s="428">
        <v>1</v>
      </c>
    </row>
    <row r="28" spans="1:6" s="10" customFormat="1" ht="21" thickTop="1">
      <c r="A28" s="424"/>
      <c r="B28" s="420"/>
      <c r="C28" s="425"/>
      <c r="D28" s="429"/>
      <c r="E28" s="430"/>
      <c r="F28" s="440"/>
    </row>
    <row r="29" spans="1:6" s="10" customFormat="1" ht="21" customHeight="1">
      <c r="A29" s="55" t="s">
        <v>34</v>
      </c>
      <c r="B29" s="51"/>
      <c r="C29" s="416" t="s">
        <v>168</v>
      </c>
      <c r="D29" s="434"/>
      <c r="E29" s="441"/>
      <c r="F29" s="442"/>
    </row>
    <row r="30" spans="1:6" s="10" customFormat="1" ht="20.25">
      <c r="A30" s="424"/>
      <c r="B30" s="420">
        <v>1</v>
      </c>
      <c r="C30" s="63" t="s">
        <v>169</v>
      </c>
      <c r="D30" s="421">
        <v>5908</v>
      </c>
      <c r="E30" s="422">
        <v>28332275.949999999</v>
      </c>
      <c r="F30" s="439">
        <v>0.99959669213616376</v>
      </c>
    </row>
    <row r="31" spans="1:6" s="10" customFormat="1" ht="20.25">
      <c r="A31" s="424"/>
      <c r="B31" s="420">
        <v>2</v>
      </c>
      <c r="C31" s="63" t="s">
        <v>170</v>
      </c>
      <c r="D31" s="421">
        <v>2</v>
      </c>
      <c r="E31" s="443">
        <v>11431.24</v>
      </c>
      <c r="F31" s="439">
        <v>4.033078638362832E-4</v>
      </c>
    </row>
    <row r="32" spans="1:6" s="10" customFormat="1" ht="21" thickBot="1">
      <c r="A32" s="424"/>
      <c r="B32" s="420">
        <v>3</v>
      </c>
      <c r="C32" s="78" t="s">
        <v>171</v>
      </c>
      <c r="D32" s="426">
        <v>5910</v>
      </c>
      <c r="E32" s="427">
        <v>28343707.189999998</v>
      </c>
      <c r="F32" s="428">
        <v>1</v>
      </c>
    </row>
    <row r="33" spans="1:6" s="10" customFormat="1" ht="21.75" thickTop="1" thickBot="1">
      <c r="A33" s="424"/>
      <c r="B33" s="420"/>
      <c r="C33" s="78"/>
      <c r="D33" s="444"/>
      <c r="E33" s="445"/>
      <c r="F33" s="446"/>
    </row>
    <row r="34" spans="1:6" s="10" customFormat="1" ht="15.75">
      <c r="A34" s="447"/>
      <c r="B34" s="122"/>
      <c r="C34" s="122"/>
      <c r="D34" s="448"/>
      <c r="E34" s="449"/>
      <c r="F34" s="450"/>
    </row>
    <row r="35" spans="1:6" s="10" customFormat="1" ht="23.25" customHeight="1" thickBot="1">
      <c r="A35" s="451"/>
      <c r="B35" s="452"/>
      <c r="C35" s="453"/>
      <c r="D35" s="454"/>
      <c r="E35" s="455"/>
      <c r="F35" s="456"/>
    </row>
    <row r="36" spans="1:6" ht="13.5" thickTop="1"/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4" bottom="0.45" header="0" footer="0.28999999999999998"/>
  <pageSetup scale="89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F44"/>
  <sheetViews>
    <sheetView zoomScale="75" zoomScaleNormal="75" workbookViewId="0">
      <selection activeCell="J4" sqref="J4"/>
    </sheetView>
  </sheetViews>
  <sheetFormatPr defaultColWidth="10.6640625" defaultRowHeight="12.75"/>
  <cols>
    <col min="1" max="1" width="9.1640625" style="2" customWidth="1"/>
    <col min="2" max="2" width="50.6640625" style="2" customWidth="1"/>
    <col min="3" max="3" width="24.6640625" style="2" customWidth="1"/>
    <col min="4" max="4" width="25.1640625" style="2" customWidth="1"/>
    <col min="5" max="5" width="22.33203125" style="2" customWidth="1"/>
    <col min="6" max="16384" width="10.6640625" style="12"/>
  </cols>
  <sheetData>
    <row r="1" spans="1:6" s="7" customFormat="1" ht="30" customHeight="1">
      <c r="A1" s="15" t="s">
        <v>27</v>
      </c>
      <c r="B1" s="17"/>
      <c r="C1" s="458"/>
      <c r="D1" s="458"/>
      <c r="E1" s="458"/>
    </row>
    <row r="2" spans="1:6" s="8" customFormat="1" ht="33" customHeight="1">
      <c r="A2" s="20" t="s">
        <v>240</v>
      </c>
      <c r="B2" s="21"/>
      <c r="C2" s="459"/>
      <c r="D2" s="459"/>
      <c r="E2" s="459"/>
    </row>
    <row r="3" spans="1:6" s="8" customFormat="1" ht="25.5" customHeight="1">
      <c r="A3" s="20" t="s">
        <v>132</v>
      </c>
      <c r="B3" s="21"/>
      <c r="C3" s="459"/>
      <c r="D3" s="459"/>
      <c r="E3" s="459"/>
    </row>
    <row r="4" spans="1:6" s="8" customFormat="1" ht="32.25" customHeight="1">
      <c r="A4" s="22"/>
      <c r="B4" s="460" t="s">
        <v>2</v>
      </c>
      <c r="C4" s="619">
        <v>43915</v>
      </c>
      <c r="D4" s="620"/>
      <c r="E4" s="620"/>
      <c r="F4" s="620"/>
    </row>
    <row r="5" spans="1:6" s="8" customFormat="1" ht="23.25" customHeight="1">
      <c r="A5" s="461"/>
      <c r="B5" s="460" t="s">
        <v>3</v>
      </c>
      <c r="C5" s="619" t="s">
        <v>255</v>
      </c>
      <c r="D5" s="621"/>
      <c r="E5" s="621"/>
      <c r="F5" s="621"/>
    </row>
    <row r="6" spans="1:6" s="10" customFormat="1" ht="18.75" customHeight="1" thickBot="1">
      <c r="A6" s="462"/>
      <c r="B6" s="462"/>
      <c r="C6" s="462"/>
      <c r="D6" s="462"/>
      <c r="E6" s="3"/>
    </row>
    <row r="7" spans="1:6" s="10" customFormat="1" ht="15.75">
      <c r="A7" s="463"/>
      <c r="B7" s="464"/>
      <c r="C7" s="465"/>
      <c r="D7" s="465"/>
      <c r="E7" s="466"/>
    </row>
    <row r="8" spans="1:6" s="10" customFormat="1" ht="27.75" customHeight="1">
      <c r="A8" s="467" t="s">
        <v>172</v>
      </c>
      <c r="B8" s="43" t="s">
        <v>249</v>
      </c>
      <c r="C8" s="625" t="s">
        <v>173</v>
      </c>
      <c r="D8" s="625"/>
      <c r="E8" s="626"/>
    </row>
    <row r="9" spans="1:6" s="9" customFormat="1" ht="19.5" customHeight="1">
      <c r="A9" s="468"/>
      <c r="B9" s="412"/>
      <c r="C9" s="469"/>
      <c r="D9" s="470"/>
      <c r="E9" s="471"/>
    </row>
    <row r="10" spans="1:6" s="10" customFormat="1" ht="21" thickBot="1">
      <c r="A10" s="468"/>
      <c r="B10" s="58" t="s">
        <v>174</v>
      </c>
      <c r="C10" s="472" t="s">
        <v>33</v>
      </c>
      <c r="D10" s="473" t="s">
        <v>139</v>
      </c>
      <c r="E10" s="474" t="s">
        <v>140</v>
      </c>
    </row>
    <row r="11" spans="1:6" s="10" customFormat="1" ht="20.25">
      <c r="A11" s="468"/>
      <c r="B11" s="475" t="s">
        <v>141</v>
      </c>
      <c r="C11" s="476"/>
      <c r="D11" s="477" t="s">
        <v>142</v>
      </c>
      <c r="E11" s="478"/>
    </row>
    <row r="12" spans="1:6" s="10" customFormat="1" ht="20.25">
      <c r="A12" s="468" t="s">
        <v>28</v>
      </c>
      <c r="B12" s="479" t="s">
        <v>126</v>
      </c>
      <c r="C12" s="480"/>
      <c r="D12" s="481"/>
      <c r="E12" s="91"/>
    </row>
    <row r="13" spans="1:6" s="10" customFormat="1" ht="14.25">
      <c r="A13" s="482"/>
      <c r="B13" s="483" t="s">
        <v>143</v>
      </c>
      <c r="C13" s="484">
        <v>2</v>
      </c>
      <c r="D13" s="477">
        <v>34931.78</v>
      </c>
      <c r="E13" s="485">
        <v>1.2283145445302955E-3</v>
      </c>
    </row>
    <row r="14" spans="1:6" s="10" customFormat="1" ht="15" customHeight="1">
      <c r="A14" s="482"/>
      <c r="B14" s="486"/>
      <c r="C14" s="484"/>
      <c r="D14" s="477"/>
      <c r="E14" s="485"/>
    </row>
    <row r="15" spans="1:6" s="10" customFormat="1" ht="20.25">
      <c r="A15" s="468" t="s">
        <v>32</v>
      </c>
      <c r="B15" s="479" t="s">
        <v>127</v>
      </c>
      <c r="C15" s="484"/>
      <c r="D15" s="477"/>
      <c r="E15" s="485"/>
    </row>
    <row r="16" spans="1:6" s="10" customFormat="1" ht="14.25">
      <c r="A16" s="482"/>
      <c r="B16" s="483" t="s">
        <v>143</v>
      </c>
      <c r="C16" s="484">
        <v>0</v>
      </c>
      <c r="D16" s="477">
        <v>0</v>
      </c>
      <c r="E16" s="485">
        <v>0</v>
      </c>
    </row>
    <row r="17" spans="1:5" s="10" customFormat="1" ht="13.5" customHeight="1">
      <c r="A17" s="468"/>
      <c r="B17" s="483"/>
      <c r="C17" s="487"/>
      <c r="D17" s="488"/>
      <c r="E17" s="485"/>
    </row>
    <row r="18" spans="1:5" s="10" customFormat="1" ht="20.25">
      <c r="A18" s="468" t="s">
        <v>34</v>
      </c>
      <c r="B18" s="489" t="s">
        <v>144</v>
      </c>
      <c r="C18" s="490">
        <v>2</v>
      </c>
      <c r="D18" s="491">
        <v>34931.78</v>
      </c>
      <c r="E18" s="492">
        <v>1.2283145445302955E-3</v>
      </c>
    </row>
    <row r="19" spans="1:5" s="10" customFormat="1" ht="15">
      <c r="A19" s="482"/>
      <c r="B19" s="479"/>
      <c r="C19" s="493"/>
      <c r="D19" s="494"/>
      <c r="E19" s="495"/>
    </row>
    <row r="20" spans="1:5" s="10" customFormat="1" ht="20.25">
      <c r="A20" s="468" t="s">
        <v>37</v>
      </c>
      <c r="B20" s="479" t="s">
        <v>145</v>
      </c>
      <c r="C20" s="493"/>
      <c r="D20" s="494"/>
      <c r="E20" s="495"/>
    </row>
    <row r="21" spans="1:5" s="10" customFormat="1" ht="13.5" customHeight="1">
      <c r="A21" s="482"/>
      <c r="B21" s="479" t="s">
        <v>146</v>
      </c>
      <c r="C21" s="493"/>
      <c r="D21" s="494"/>
      <c r="E21" s="495"/>
    </row>
    <row r="22" spans="1:5" s="10" customFormat="1" ht="14.25">
      <c r="A22" s="482"/>
      <c r="B22" s="483" t="s">
        <v>143</v>
      </c>
      <c r="C22" s="484">
        <v>5619</v>
      </c>
      <c r="D22" s="477">
        <v>26610640.530000001</v>
      </c>
      <c r="E22" s="485">
        <v>0.93571632485565792</v>
      </c>
    </row>
    <row r="23" spans="1:5" s="10" customFormat="1" ht="14.25">
      <c r="A23" s="482"/>
      <c r="B23" s="483" t="s">
        <v>147</v>
      </c>
      <c r="C23" s="484">
        <v>92</v>
      </c>
      <c r="D23" s="477">
        <v>473958.44</v>
      </c>
      <c r="E23" s="485">
        <v>1.666591411473705E-2</v>
      </c>
    </row>
    <row r="24" spans="1:5" s="10" customFormat="1" ht="14.25">
      <c r="A24" s="482"/>
      <c r="B24" s="483" t="s">
        <v>148</v>
      </c>
      <c r="C24" s="484">
        <v>93</v>
      </c>
      <c r="D24" s="477">
        <v>574138.94999999995</v>
      </c>
      <c r="E24" s="485">
        <v>2.018858537602012E-2</v>
      </c>
    </row>
    <row r="25" spans="1:5" s="10" customFormat="1" ht="14.25">
      <c r="A25" s="482"/>
      <c r="B25" s="483" t="s">
        <v>149</v>
      </c>
      <c r="C25" s="484">
        <v>36</v>
      </c>
      <c r="D25" s="477">
        <v>236248.9</v>
      </c>
      <c r="E25" s="485">
        <v>8.3072766403339115E-3</v>
      </c>
    </row>
    <row r="26" spans="1:5" s="10" customFormat="1" ht="14.25">
      <c r="A26" s="482"/>
      <c r="B26" s="483" t="s">
        <v>150</v>
      </c>
      <c r="C26" s="484">
        <v>21</v>
      </c>
      <c r="D26" s="477">
        <v>105342.22</v>
      </c>
      <c r="E26" s="485">
        <v>3.7041737059809203E-3</v>
      </c>
    </row>
    <row r="27" spans="1:5" s="10" customFormat="1" ht="14.25">
      <c r="A27" s="482"/>
      <c r="B27" s="483" t="s">
        <v>215</v>
      </c>
      <c r="C27" s="484">
        <v>30</v>
      </c>
      <c r="D27" s="477">
        <v>262195.03000000003</v>
      </c>
      <c r="E27" s="485">
        <v>9.2196266223065985E-3</v>
      </c>
    </row>
    <row r="28" spans="1:5" s="10" customFormat="1" ht="14.25">
      <c r="A28" s="482"/>
      <c r="B28" s="483" t="s">
        <v>216</v>
      </c>
      <c r="C28" s="484">
        <v>7</v>
      </c>
      <c r="D28" s="477">
        <v>55093.17</v>
      </c>
      <c r="E28" s="485">
        <v>1.9372543287310335E-3</v>
      </c>
    </row>
    <row r="29" spans="1:5" s="10" customFormat="1" ht="14.25">
      <c r="A29" s="482"/>
      <c r="B29" s="483" t="s">
        <v>241</v>
      </c>
      <c r="C29" s="484">
        <v>0</v>
      </c>
      <c r="D29" s="477">
        <v>0</v>
      </c>
      <c r="E29" s="485">
        <v>0</v>
      </c>
    </row>
    <row r="30" spans="1:5" s="10" customFormat="1" ht="18">
      <c r="A30" s="482"/>
      <c r="B30" s="496"/>
      <c r="C30" s="497"/>
      <c r="D30" s="498"/>
      <c r="E30" s="499"/>
    </row>
    <row r="31" spans="1:5" s="10" customFormat="1" ht="20.25">
      <c r="A31" s="468" t="s">
        <v>47</v>
      </c>
      <c r="B31" s="479" t="s">
        <v>151</v>
      </c>
      <c r="C31" s="484"/>
      <c r="D31" s="477"/>
      <c r="E31" s="485"/>
    </row>
    <row r="32" spans="1:5" s="10" customFormat="1" ht="14.25">
      <c r="A32" s="482"/>
      <c r="B32" s="483" t="s">
        <v>143</v>
      </c>
      <c r="C32" s="484">
        <v>0</v>
      </c>
      <c r="D32" s="477">
        <v>0</v>
      </c>
      <c r="E32" s="485">
        <v>0</v>
      </c>
    </row>
    <row r="33" spans="1:5" s="10" customFormat="1" ht="18">
      <c r="A33" s="482"/>
      <c r="B33" s="496"/>
      <c r="C33" s="484"/>
      <c r="D33" s="477"/>
      <c r="E33" s="485"/>
    </row>
    <row r="34" spans="1:5" s="10" customFormat="1" ht="20.25">
      <c r="A34" s="468" t="s">
        <v>50</v>
      </c>
      <c r="B34" s="479" t="s">
        <v>152</v>
      </c>
      <c r="C34" s="500"/>
      <c r="D34" s="477"/>
      <c r="E34" s="485"/>
    </row>
    <row r="35" spans="1:5" s="10" customFormat="1" ht="14.25">
      <c r="A35" s="482"/>
      <c r="B35" s="483" t="s">
        <v>143</v>
      </c>
      <c r="C35" s="484">
        <v>7</v>
      </c>
      <c r="D35" s="477">
        <v>61821.919999999998</v>
      </c>
      <c r="E35" s="485">
        <v>2.1738589761755162E-3</v>
      </c>
    </row>
    <row r="36" spans="1:5" s="10" customFormat="1" ht="14.25">
      <c r="A36" s="482"/>
      <c r="B36" s="483"/>
      <c r="C36" s="484"/>
      <c r="D36" s="477"/>
      <c r="E36" s="485"/>
    </row>
    <row r="37" spans="1:5" s="10" customFormat="1" ht="20.25">
      <c r="A37" s="468" t="s">
        <v>206</v>
      </c>
      <c r="B37" s="501" t="s">
        <v>242</v>
      </c>
      <c r="C37" s="484">
        <v>3</v>
      </c>
      <c r="D37" s="477">
        <v>24419.56</v>
      </c>
      <c r="E37" s="485">
        <v>8.5867083552656706E-4</v>
      </c>
    </row>
    <row r="38" spans="1:5" s="10" customFormat="1" ht="14.25" customHeight="1" thickBot="1">
      <c r="A38" s="482"/>
      <c r="B38" s="496"/>
      <c r="C38" s="502"/>
      <c r="D38" s="503"/>
      <c r="E38" s="485"/>
    </row>
    <row r="39" spans="1:5" s="10" customFormat="1" ht="21" thickBot="1">
      <c r="A39" s="468" t="s">
        <v>207</v>
      </c>
      <c r="B39" s="504" t="s">
        <v>153</v>
      </c>
      <c r="C39" s="505">
        <v>5908</v>
      </c>
      <c r="D39" s="506">
        <v>28403858.720000003</v>
      </c>
      <c r="E39" s="507">
        <v>0.99877168545546968</v>
      </c>
    </row>
    <row r="40" spans="1:5" s="10" customFormat="1" ht="15" thickBot="1">
      <c r="A40" s="482"/>
      <c r="B40" s="508"/>
      <c r="C40" s="509"/>
      <c r="D40" s="510"/>
      <c r="E40" s="511"/>
    </row>
    <row r="41" spans="1:5" s="457" customFormat="1" ht="21" thickBot="1">
      <c r="A41" s="468" t="s">
        <v>200</v>
      </c>
      <c r="B41" s="512" t="s">
        <v>65</v>
      </c>
      <c r="C41" s="513">
        <v>5910</v>
      </c>
      <c r="D41" s="506">
        <v>28438790.500000004</v>
      </c>
      <c r="E41" s="514">
        <v>1</v>
      </c>
    </row>
    <row r="42" spans="1:5" s="10" customFormat="1" ht="15">
      <c r="A42" s="515"/>
      <c r="B42" s="78"/>
      <c r="C42" s="516"/>
      <c r="D42" s="517"/>
      <c r="E42" s="518"/>
    </row>
    <row r="43" spans="1:5" s="13" customFormat="1" ht="15">
      <c r="A43" s="515"/>
      <c r="B43" s="519"/>
      <c r="C43" s="520"/>
      <c r="D43" s="521"/>
      <c r="E43" s="425"/>
    </row>
    <row r="44" spans="1:5" s="13" customFormat="1" ht="15.75" thickBot="1">
      <c r="A44" s="522"/>
      <c r="B44" s="523"/>
      <c r="C44" s="524"/>
      <c r="D44" s="524"/>
      <c r="E44" s="52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2" header="0" footer="0.43"/>
  <pageSetup scale="98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2"/>
  <sheetViews>
    <sheetView zoomScale="75" zoomScaleNormal="75" workbookViewId="0">
      <selection activeCell="J4" sqref="J4"/>
    </sheetView>
  </sheetViews>
  <sheetFormatPr defaultColWidth="10.6640625" defaultRowHeight="12.75"/>
  <cols>
    <col min="1" max="1" width="9" style="12" customWidth="1"/>
    <col min="2" max="2" width="4.33203125" style="7" customWidth="1"/>
    <col min="3" max="3" width="66.6640625" style="12" customWidth="1"/>
    <col min="4" max="4" width="37.83203125" style="12" customWidth="1"/>
    <col min="5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</row>
    <row r="2" spans="1:7" s="8" customFormat="1" ht="26.25" customHeight="1">
      <c r="A2" s="20" t="s">
        <v>240</v>
      </c>
      <c r="B2" s="20"/>
      <c r="C2" s="20"/>
      <c r="D2" s="21"/>
    </row>
    <row r="3" spans="1:7" s="8" customFormat="1" ht="25.5" customHeight="1">
      <c r="A3" s="20" t="s">
        <v>132</v>
      </c>
      <c r="B3" s="20"/>
      <c r="C3" s="20"/>
      <c r="D3" s="21"/>
    </row>
    <row r="4" spans="1:7" s="8" customFormat="1" ht="32.25" customHeight="1">
      <c r="A4" s="22"/>
      <c r="B4" s="28"/>
      <c r="C4" s="24" t="s">
        <v>2</v>
      </c>
      <c r="D4" s="619">
        <v>43915</v>
      </c>
      <c r="E4" s="620"/>
      <c r="F4" s="620"/>
      <c r="G4" s="620"/>
    </row>
    <row r="5" spans="1:7" s="8" customFormat="1" ht="32.25" customHeight="1">
      <c r="A5" s="22"/>
      <c r="B5" s="28"/>
      <c r="C5" s="24" t="s">
        <v>3</v>
      </c>
      <c r="D5" s="619" t="s">
        <v>255</v>
      </c>
      <c r="E5" s="621"/>
      <c r="F5" s="621"/>
      <c r="G5" s="621"/>
    </row>
    <row r="6" spans="1:7" s="10" customFormat="1" ht="15" customHeight="1" thickBot="1">
      <c r="A6" s="123"/>
      <c r="B6" s="30"/>
      <c r="C6" s="30"/>
      <c r="D6" s="31"/>
    </row>
    <row r="7" spans="1:7" s="10" customFormat="1" ht="16.5" thickTop="1">
      <c r="A7" s="221"/>
      <c r="B7" s="392"/>
      <c r="C7" s="393"/>
      <c r="D7" s="528"/>
    </row>
    <row r="8" spans="1:7" s="10" customFormat="1" ht="15.75">
      <c r="A8" s="397"/>
      <c r="B8" s="222"/>
      <c r="C8" s="223"/>
      <c r="D8" s="529"/>
    </row>
    <row r="9" spans="1:7" s="10" customFormat="1" ht="20.25">
      <c r="A9" s="530" t="s">
        <v>154</v>
      </c>
      <c r="B9" s="531" t="s">
        <v>250</v>
      </c>
      <c r="C9" s="43"/>
      <c r="D9" s="532"/>
    </row>
    <row r="10" spans="1:7" s="10" customFormat="1" ht="15.75" thickBot="1">
      <c r="A10" s="233"/>
      <c r="B10" s="234"/>
      <c r="C10" s="234"/>
      <c r="D10" s="533"/>
    </row>
    <row r="11" spans="1:7" s="10" customFormat="1" ht="21" thickTop="1">
      <c r="A11" s="55"/>
      <c r="B11" s="51"/>
      <c r="C11" s="416"/>
      <c r="D11" s="534"/>
    </row>
    <row r="12" spans="1:7" s="10" customFormat="1" ht="20.25">
      <c r="A12" s="55" t="s">
        <v>28</v>
      </c>
      <c r="B12" s="535">
        <v>1</v>
      </c>
      <c r="C12" s="536" t="s">
        <v>155</v>
      </c>
      <c r="D12" s="537">
        <v>30700000</v>
      </c>
    </row>
    <row r="13" spans="1:7" s="10" customFormat="1" ht="20.25">
      <c r="A13" s="55"/>
      <c r="B13" s="51"/>
      <c r="C13" s="538"/>
      <c r="D13" s="539" t="s">
        <v>8</v>
      </c>
    </row>
    <row r="14" spans="1:7" s="10" customFormat="1" ht="20.25">
      <c r="A14" s="55" t="s">
        <v>32</v>
      </c>
      <c r="B14" s="535">
        <v>1</v>
      </c>
      <c r="C14" s="540" t="s">
        <v>156</v>
      </c>
      <c r="D14" s="541">
        <v>28343707.190000001</v>
      </c>
    </row>
    <row r="15" spans="1:7" s="10" customFormat="1" ht="20.25">
      <c r="A15" s="424"/>
      <c r="B15" s="535">
        <v>2</v>
      </c>
      <c r="C15" s="540" t="s">
        <v>38</v>
      </c>
      <c r="D15" s="541">
        <v>3079172.29</v>
      </c>
    </row>
    <row r="16" spans="1:7" s="10" customFormat="1" ht="20.25">
      <c r="A16" s="424"/>
      <c r="B16" s="535">
        <v>3</v>
      </c>
      <c r="C16" s="540" t="s">
        <v>157</v>
      </c>
      <c r="D16" s="541">
        <v>28438790.5</v>
      </c>
    </row>
    <row r="17" spans="1:4" s="10" customFormat="1" ht="20.25">
      <c r="A17" s="542"/>
      <c r="B17" s="535">
        <v>4</v>
      </c>
      <c r="C17" s="540" t="s">
        <v>137</v>
      </c>
      <c r="D17" s="543">
        <v>5910</v>
      </c>
    </row>
    <row r="18" spans="1:4" s="10" customFormat="1" ht="20.25">
      <c r="A18" s="542"/>
      <c r="B18" s="535">
        <v>5</v>
      </c>
      <c r="C18" s="540" t="s">
        <v>138</v>
      </c>
      <c r="D18" s="543">
        <v>5539</v>
      </c>
    </row>
    <row r="19" spans="1:4" s="10" customFormat="1" ht="20.25">
      <c r="A19" s="424"/>
      <c r="B19" s="535"/>
      <c r="C19" s="540"/>
      <c r="D19" s="544"/>
    </row>
    <row r="20" spans="1:4" s="10" customFormat="1" ht="20.25">
      <c r="A20" s="55" t="s">
        <v>34</v>
      </c>
      <c r="B20" s="535">
        <v>1</v>
      </c>
      <c r="C20" s="540" t="s">
        <v>158</v>
      </c>
      <c r="D20" s="545">
        <v>2305137.14</v>
      </c>
    </row>
    <row r="21" spans="1:4" s="10" customFormat="1" ht="20.25">
      <c r="A21" s="424"/>
      <c r="B21" s="535">
        <v>2</v>
      </c>
      <c r="C21" s="540" t="s">
        <v>159</v>
      </c>
      <c r="D21" s="545">
        <v>346831.39</v>
      </c>
    </row>
    <row r="22" spans="1:4" s="10" customFormat="1" ht="20.25">
      <c r="A22" s="424"/>
      <c r="B22" s="535"/>
      <c r="C22" s="536"/>
      <c r="D22" s="546"/>
    </row>
    <row r="23" spans="1:4" s="10" customFormat="1" ht="21" customHeight="1">
      <c r="A23" s="55" t="s">
        <v>37</v>
      </c>
      <c r="B23" s="535">
        <v>1</v>
      </c>
      <c r="C23" s="540" t="s">
        <v>160</v>
      </c>
      <c r="D23" s="545">
        <v>0</v>
      </c>
    </row>
    <row r="24" spans="1:4" s="10" customFormat="1" ht="21" customHeight="1">
      <c r="A24" s="55"/>
      <c r="B24" s="535">
        <v>2</v>
      </c>
      <c r="C24" s="540" t="s">
        <v>55</v>
      </c>
      <c r="D24" s="545">
        <v>76891.943799999994</v>
      </c>
    </row>
    <row r="25" spans="1:4" s="10" customFormat="1" ht="21" customHeight="1">
      <c r="A25" s="55"/>
      <c r="B25" s="535">
        <v>3</v>
      </c>
      <c r="C25" s="540" t="s">
        <v>161</v>
      </c>
      <c r="D25" s="545">
        <v>0</v>
      </c>
    </row>
    <row r="26" spans="1:4" s="10" customFormat="1" ht="20.25">
      <c r="A26" s="55"/>
      <c r="B26" s="535"/>
      <c r="C26" s="536"/>
      <c r="D26" s="547"/>
    </row>
    <row r="27" spans="1:4" s="10" customFormat="1" ht="20.25">
      <c r="A27" s="55" t="s">
        <v>47</v>
      </c>
      <c r="B27" s="535">
        <v>1</v>
      </c>
      <c r="C27" s="540" t="s">
        <v>164</v>
      </c>
      <c r="D27" s="545">
        <v>55754.17</v>
      </c>
    </row>
    <row r="28" spans="1:4" s="10" customFormat="1" ht="20.25">
      <c r="A28" s="55"/>
      <c r="B28" s="535">
        <v>2</v>
      </c>
      <c r="C28" s="540" t="s">
        <v>121</v>
      </c>
      <c r="D28" s="548">
        <v>4.4640630000000001E-2</v>
      </c>
    </row>
    <row r="29" spans="1:4" s="10" customFormat="1" ht="19.5" customHeight="1">
      <c r="A29" s="549"/>
      <c r="B29" s="535">
        <v>3</v>
      </c>
      <c r="C29" s="540" t="s">
        <v>162</v>
      </c>
      <c r="D29" s="550">
        <v>54.740591999999999</v>
      </c>
    </row>
    <row r="30" spans="1:4" s="10" customFormat="1" ht="20.25">
      <c r="A30" s="55"/>
      <c r="B30" s="535"/>
      <c r="C30" s="551"/>
      <c r="D30" s="552"/>
    </row>
    <row r="31" spans="1:4" s="10" customFormat="1" ht="20.25">
      <c r="A31" s="55" t="s">
        <v>50</v>
      </c>
      <c r="B31" s="535">
        <v>1</v>
      </c>
      <c r="C31" s="540" t="s">
        <v>177</v>
      </c>
      <c r="D31" s="545">
        <v>15600000</v>
      </c>
    </row>
    <row r="32" spans="1:4" s="10" customFormat="1" ht="20.25">
      <c r="A32" s="55"/>
      <c r="B32" s="535">
        <v>2</v>
      </c>
      <c r="C32" s="540" t="s">
        <v>163</v>
      </c>
      <c r="D32" s="545">
        <v>15100000</v>
      </c>
    </row>
    <row r="33" spans="1:4" s="10" customFormat="1" ht="20.25">
      <c r="A33" s="55"/>
      <c r="B33" s="535">
        <v>3</v>
      </c>
      <c r="C33" s="540" t="s">
        <v>112</v>
      </c>
      <c r="D33" s="545">
        <v>2350000</v>
      </c>
    </row>
    <row r="34" spans="1:4" s="10" customFormat="1" ht="20.25">
      <c r="A34" s="55"/>
      <c r="B34" s="535">
        <v>4</v>
      </c>
      <c r="C34" s="540" t="s">
        <v>113</v>
      </c>
      <c r="D34" s="553">
        <v>0</v>
      </c>
    </row>
    <row r="35" spans="1:4" s="10" customFormat="1" ht="20.25">
      <c r="A35" s="55"/>
      <c r="B35" s="535">
        <v>5</v>
      </c>
      <c r="C35" s="540" t="s">
        <v>187</v>
      </c>
      <c r="D35" s="554">
        <v>3.8652835314659177E-2</v>
      </c>
    </row>
    <row r="36" spans="1:4" s="10" customFormat="1" ht="20.25">
      <c r="A36" s="55"/>
      <c r="B36" s="535">
        <v>6</v>
      </c>
      <c r="C36" s="540" t="s">
        <v>175</v>
      </c>
      <c r="D36" s="554">
        <v>2.014190025</v>
      </c>
    </row>
    <row r="37" spans="1:4" s="10" customFormat="1" ht="20.25">
      <c r="A37" s="55"/>
      <c r="B37" s="535">
        <v>7</v>
      </c>
      <c r="C37" s="540" t="s">
        <v>165</v>
      </c>
      <c r="D37" s="548">
        <v>1.0203602022801304</v>
      </c>
    </row>
    <row r="38" spans="1:4" s="10" customFormat="1" ht="20.25">
      <c r="A38" s="55"/>
      <c r="B38" s="535"/>
      <c r="C38" s="536"/>
      <c r="D38" s="555"/>
    </row>
    <row r="39" spans="1:4" s="10" customFormat="1" ht="21" thickBot="1">
      <c r="A39" s="424"/>
      <c r="B39" s="556"/>
      <c r="C39" s="557"/>
      <c r="D39" s="558"/>
    </row>
    <row r="40" spans="1:4" s="10" customFormat="1" ht="23.25" customHeight="1" thickBot="1">
      <c r="A40" s="559"/>
      <c r="B40" s="560"/>
      <c r="C40" s="453"/>
      <c r="D40" s="561"/>
    </row>
    <row r="41" spans="1:4" s="10" customFormat="1" ht="13.5" thickTop="1">
      <c r="A41" s="526"/>
      <c r="B41" s="526"/>
      <c r="C41" s="526"/>
      <c r="D41" s="526"/>
    </row>
    <row r="42" spans="1:4">
      <c r="D42" s="527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22" bottom="0.2" header="0" footer="0.26"/>
  <pageSetup scale="98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J42"/>
  <sheetViews>
    <sheetView zoomScale="75" zoomScaleNormal="75" workbookViewId="0">
      <selection activeCell="K9" sqref="K9"/>
    </sheetView>
  </sheetViews>
  <sheetFormatPr defaultColWidth="22" defaultRowHeight="12.75"/>
  <cols>
    <col min="1" max="1" width="9.1640625" style="12" customWidth="1"/>
    <col min="2" max="2" width="4.5" style="7" customWidth="1"/>
    <col min="3" max="3" width="62.33203125" style="12" customWidth="1"/>
    <col min="4" max="4" width="62.33203125" style="12" hidden="1" customWidth="1"/>
    <col min="5" max="9" width="22" style="12" customWidth="1"/>
    <col min="10" max="10" width="22" style="565" hidden="1" customWidth="1"/>
    <col min="11" max="16384" width="22" style="12"/>
  </cols>
  <sheetData>
    <row r="1" spans="1:10" s="7" customFormat="1" ht="30" customHeight="1">
      <c r="A1" s="18"/>
      <c r="B1" s="566"/>
      <c r="C1" s="627" t="s">
        <v>27</v>
      </c>
      <c r="D1" s="627"/>
      <c r="E1" s="628"/>
      <c r="F1" s="628"/>
      <c r="G1" s="628"/>
      <c r="H1" s="628"/>
      <c r="I1" s="628"/>
      <c r="J1" s="567"/>
    </row>
    <row r="2" spans="1:10" s="8" customFormat="1" ht="32.25" customHeight="1">
      <c r="A2" s="22"/>
      <c r="B2" s="28"/>
      <c r="C2" s="629" t="s">
        <v>240</v>
      </c>
      <c r="D2" s="629"/>
      <c r="E2" s="629"/>
      <c r="F2" s="629"/>
      <c r="G2" s="629"/>
      <c r="H2" s="629"/>
      <c r="I2" s="629"/>
      <c r="J2" s="631"/>
    </row>
    <row r="3" spans="1:10" s="8" customFormat="1" ht="25.5" customHeight="1">
      <c r="A3" s="22"/>
      <c r="B3" s="28"/>
      <c r="C3" s="629" t="s">
        <v>114</v>
      </c>
      <c r="D3" s="629"/>
      <c r="E3" s="629"/>
      <c r="F3" s="629"/>
      <c r="G3" s="629"/>
      <c r="H3" s="629"/>
      <c r="I3" s="629"/>
      <c r="J3" s="568"/>
    </row>
    <row r="4" spans="1:10" s="8" customFormat="1" ht="32.25" customHeight="1">
      <c r="A4" s="22"/>
      <c r="B4" s="28"/>
      <c r="C4" s="630">
        <v>43890</v>
      </c>
      <c r="D4" s="630"/>
      <c r="E4" s="630"/>
      <c r="F4" s="630"/>
      <c r="G4" s="630"/>
      <c r="H4" s="630"/>
      <c r="I4" s="630"/>
      <c r="J4" s="568"/>
    </row>
    <row r="5" spans="1:10" s="8" customFormat="1" ht="32.25" customHeight="1">
      <c r="A5" s="22"/>
      <c r="B5" s="28"/>
      <c r="C5" s="21"/>
      <c r="D5" s="21"/>
      <c r="E5" s="569"/>
      <c r="F5" s="569"/>
      <c r="G5" s="569"/>
      <c r="H5" s="569"/>
      <c r="I5" s="569"/>
      <c r="J5" s="570"/>
    </row>
    <row r="6" spans="1:10" s="8" customFormat="1" ht="15" hidden="1" customHeight="1">
      <c r="A6" s="22"/>
      <c r="B6" s="28"/>
      <c r="C6" s="571" t="s">
        <v>64</v>
      </c>
      <c r="D6" s="572"/>
      <c r="E6" s="572"/>
      <c r="F6" s="572"/>
      <c r="G6" s="572"/>
      <c r="H6" s="572"/>
      <c r="I6" s="572">
        <v>16</v>
      </c>
      <c r="J6" s="570"/>
    </row>
    <row r="7" spans="1:10" s="10" customFormat="1" ht="15" customHeight="1" thickBot="1">
      <c r="A7" s="123"/>
      <c r="B7" s="30"/>
      <c r="C7" s="30"/>
      <c r="D7" s="30"/>
      <c r="E7" s="31"/>
      <c r="F7" s="31"/>
      <c r="G7" s="31"/>
      <c r="H7" s="31"/>
      <c r="I7" s="31"/>
      <c r="J7" s="567"/>
    </row>
    <row r="8" spans="1:10" s="10" customFormat="1" ht="17.25" hidden="1" thickTop="1" thickBot="1">
      <c r="A8" s="221"/>
      <c r="B8" s="392"/>
      <c r="C8" s="393"/>
      <c r="D8" s="393"/>
      <c r="E8" s="393"/>
      <c r="F8" s="393"/>
      <c r="G8" s="393"/>
      <c r="H8" s="393"/>
      <c r="I8" s="528"/>
      <c r="J8" s="567"/>
    </row>
    <row r="9" spans="1:10" s="10" customFormat="1" ht="21" customHeight="1" thickTop="1">
      <c r="A9" s="221"/>
      <c r="B9" s="392"/>
      <c r="C9" s="393"/>
      <c r="D9" s="393"/>
      <c r="E9" s="393"/>
      <c r="F9" s="393"/>
      <c r="G9" s="393"/>
      <c r="H9" s="393"/>
      <c r="I9" s="528"/>
      <c r="J9" s="567"/>
    </row>
    <row r="10" spans="1:10" s="562" customFormat="1" ht="33" customHeight="1">
      <c r="A10" s="530" t="s">
        <v>115</v>
      </c>
      <c r="B10" s="573" t="s">
        <v>251</v>
      </c>
      <c r="C10" s="401"/>
      <c r="D10" s="401"/>
      <c r="E10" s="401"/>
      <c r="F10" s="401"/>
      <c r="G10" s="401"/>
      <c r="H10" s="401"/>
      <c r="I10" s="574"/>
      <c r="J10" s="575"/>
    </row>
    <row r="11" spans="1:10" s="10" customFormat="1" ht="15.75" thickBot="1">
      <c r="A11" s="233"/>
      <c r="B11" s="234"/>
      <c r="C11" s="234"/>
      <c r="D11" s="234"/>
      <c r="E11" s="350"/>
      <c r="F11" s="350"/>
      <c r="G11" s="350"/>
      <c r="H11" s="350"/>
      <c r="I11" s="533"/>
      <c r="J11" s="567"/>
    </row>
    <row r="12" spans="1:10" s="10" customFormat="1" ht="21" thickBot="1">
      <c r="A12" s="55"/>
      <c r="B12" s="576"/>
      <c r="C12" s="577" t="s">
        <v>61</v>
      </c>
      <c r="D12" s="578"/>
      <c r="E12" s="579">
        <v>43524</v>
      </c>
      <c r="F12" s="579">
        <v>43616</v>
      </c>
      <c r="G12" s="579">
        <v>43708</v>
      </c>
      <c r="H12" s="579">
        <v>43799</v>
      </c>
      <c r="I12" s="579">
        <v>43890</v>
      </c>
      <c r="J12" s="567"/>
    </row>
    <row r="13" spans="1:10" s="10" customFormat="1" ht="21" thickBot="1">
      <c r="A13" s="55"/>
      <c r="B13" s="580"/>
      <c r="C13" s="581" t="s">
        <v>62</v>
      </c>
      <c r="D13" s="582">
        <v>39716</v>
      </c>
      <c r="E13" s="583">
        <v>43549</v>
      </c>
      <c r="F13" s="583">
        <v>43641</v>
      </c>
      <c r="G13" s="583">
        <v>43733</v>
      </c>
      <c r="H13" s="583">
        <v>43825</v>
      </c>
      <c r="I13" s="583">
        <v>43915</v>
      </c>
      <c r="J13" s="567"/>
    </row>
    <row r="14" spans="1:10" s="10" customFormat="1" ht="21" thickTop="1">
      <c r="A14" s="55"/>
      <c r="B14" s="51"/>
      <c r="C14" s="416"/>
      <c r="D14" s="412"/>
      <c r="E14" s="584"/>
      <c r="F14" s="584"/>
      <c r="G14" s="584"/>
      <c r="H14" s="585"/>
      <c r="I14" s="586"/>
      <c r="J14" s="567"/>
    </row>
    <row r="15" spans="1:10" s="10" customFormat="1" ht="20.25">
      <c r="A15" s="55" t="s">
        <v>28</v>
      </c>
      <c r="B15" s="535">
        <v>1</v>
      </c>
      <c r="C15" s="536" t="s">
        <v>116</v>
      </c>
      <c r="D15" s="222"/>
      <c r="E15" s="587">
        <v>41550000</v>
      </c>
      <c r="F15" s="587">
        <v>38800000</v>
      </c>
      <c r="G15" s="587">
        <v>35650000</v>
      </c>
      <c r="H15" s="587">
        <v>33050000</v>
      </c>
      <c r="I15" s="588">
        <v>30700000</v>
      </c>
      <c r="J15" s="589"/>
    </row>
    <row r="16" spans="1:10" s="10" customFormat="1" ht="20.25">
      <c r="A16" s="55"/>
      <c r="B16" s="51"/>
      <c r="C16" s="416"/>
      <c r="D16" s="412"/>
      <c r="E16" s="587"/>
      <c r="F16" s="587"/>
      <c r="G16" s="587"/>
      <c r="H16" s="587"/>
      <c r="I16" s="586" t="s">
        <v>8</v>
      </c>
      <c r="J16" s="567"/>
    </row>
    <row r="17" spans="1:10" s="10" customFormat="1" ht="20.25">
      <c r="A17" s="55" t="s">
        <v>32</v>
      </c>
      <c r="B17" s="535">
        <v>1</v>
      </c>
      <c r="C17" s="540" t="s">
        <v>117</v>
      </c>
      <c r="D17" s="590"/>
      <c r="E17" s="591">
        <v>38758825.340000004</v>
      </c>
      <c r="F17" s="591">
        <v>35840968.530000001</v>
      </c>
      <c r="G17" s="591">
        <v>33268693.66</v>
      </c>
      <c r="H17" s="591">
        <v>30756777.52</v>
      </c>
      <c r="I17" s="592">
        <v>28343707.190000001</v>
      </c>
      <c r="J17" s="589"/>
    </row>
    <row r="18" spans="1:10" s="10" customFormat="1" ht="20.25">
      <c r="A18" s="424"/>
      <c r="B18" s="535">
        <v>2</v>
      </c>
      <c r="C18" s="540" t="s">
        <v>38</v>
      </c>
      <c r="D18" s="590"/>
      <c r="E18" s="591">
        <v>3615544.39</v>
      </c>
      <c r="F18" s="591">
        <v>3792898.3</v>
      </c>
      <c r="G18" s="591">
        <v>3132011.01</v>
      </c>
      <c r="H18" s="591">
        <v>3021732.58</v>
      </c>
      <c r="I18" s="592">
        <v>3079172.29</v>
      </c>
      <c r="J18" s="589"/>
    </row>
    <row r="19" spans="1:10" s="10" customFormat="1" ht="20.25">
      <c r="A19" s="424"/>
      <c r="B19" s="535">
        <v>3</v>
      </c>
      <c r="C19" s="540" t="s">
        <v>157</v>
      </c>
      <c r="D19" s="590"/>
      <c r="E19" s="591">
        <v>38878101.710000001</v>
      </c>
      <c r="F19" s="591">
        <v>35968221.119999997</v>
      </c>
      <c r="G19" s="591">
        <v>33385832.640000001</v>
      </c>
      <c r="H19" s="591">
        <v>30865628.75</v>
      </c>
      <c r="I19" s="592">
        <v>28438790.5</v>
      </c>
      <c r="J19" s="589"/>
    </row>
    <row r="20" spans="1:10" s="563" customFormat="1" ht="20.25">
      <c r="A20" s="542"/>
      <c r="B20" s="535">
        <v>4</v>
      </c>
      <c r="C20" s="593" t="s">
        <v>137</v>
      </c>
      <c r="D20" s="594"/>
      <c r="E20" s="595">
        <v>6873</v>
      </c>
      <c r="F20" s="595">
        <v>6613</v>
      </c>
      <c r="G20" s="595">
        <v>6369</v>
      </c>
      <c r="H20" s="595">
        <v>6144</v>
      </c>
      <c r="I20" s="596">
        <v>5910</v>
      </c>
      <c r="J20" s="597"/>
    </row>
    <row r="21" spans="1:10" s="563" customFormat="1" ht="20.25">
      <c r="A21" s="542"/>
      <c r="B21" s="535">
        <v>5</v>
      </c>
      <c r="C21" s="593" t="s">
        <v>138</v>
      </c>
      <c r="D21" s="594"/>
      <c r="E21" s="595">
        <v>6402</v>
      </c>
      <c r="F21" s="595">
        <v>6168</v>
      </c>
      <c r="G21" s="595">
        <v>5949</v>
      </c>
      <c r="H21" s="595">
        <v>5754</v>
      </c>
      <c r="I21" s="596">
        <v>5539</v>
      </c>
      <c r="J21" s="597"/>
    </row>
    <row r="22" spans="1:10" s="10" customFormat="1" ht="20.25">
      <c r="A22" s="424"/>
      <c r="B22" s="535"/>
      <c r="C22" s="536"/>
      <c r="D22" s="222"/>
      <c r="E22" s="591"/>
      <c r="F22" s="591"/>
      <c r="G22" s="591"/>
      <c r="H22" s="591"/>
      <c r="I22" s="598"/>
      <c r="J22" s="589"/>
    </row>
    <row r="23" spans="1:10" s="10" customFormat="1" ht="20.25">
      <c r="A23" s="55" t="s">
        <v>34</v>
      </c>
      <c r="B23" s="535">
        <v>1</v>
      </c>
      <c r="C23" s="540" t="s">
        <v>158</v>
      </c>
      <c r="D23" s="590"/>
      <c r="E23" s="591">
        <v>2818900.37</v>
      </c>
      <c r="F23" s="591">
        <v>2874299.45</v>
      </c>
      <c r="G23" s="591">
        <v>2491744.4</v>
      </c>
      <c r="H23" s="591">
        <v>2372854.15</v>
      </c>
      <c r="I23" s="592">
        <v>2305137.14</v>
      </c>
      <c r="J23" s="589"/>
    </row>
    <row r="24" spans="1:10" s="10" customFormat="1" ht="20.25">
      <c r="A24" s="424"/>
      <c r="B24" s="535">
        <v>2</v>
      </c>
      <c r="C24" s="540" t="s">
        <v>159</v>
      </c>
      <c r="D24" s="590"/>
      <c r="E24" s="591">
        <v>518656.1</v>
      </c>
      <c r="F24" s="591">
        <v>493470.66</v>
      </c>
      <c r="G24" s="591">
        <v>450065.66</v>
      </c>
      <c r="H24" s="591">
        <v>394531.52</v>
      </c>
      <c r="I24" s="592">
        <v>346831.39</v>
      </c>
      <c r="J24" s="589"/>
    </row>
    <row r="25" spans="1:10" s="10" customFormat="1" ht="20.25">
      <c r="A25" s="424"/>
      <c r="B25" s="535"/>
      <c r="C25" s="536"/>
      <c r="D25" s="222"/>
      <c r="E25" s="591"/>
      <c r="F25" s="591"/>
      <c r="G25" s="591"/>
      <c r="H25" s="591"/>
      <c r="I25" s="599"/>
      <c r="J25" s="589"/>
    </row>
    <row r="26" spans="1:10" s="10" customFormat="1" ht="20.25">
      <c r="A26" s="55" t="s">
        <v>37</v>
      </c>
      <c r="B26" s="535">
        <v>1</v>
      </c>
      <c r="C26" s="540" t="s">
        <v>160</v>
      </c>
      <c r="D26" s="590"/>
      <c r="E26" s="591">
        <v>0</v>
      </c>
      <c r="F26" s="591">
        <v>0</v>
      </c>
      <c r="G26" s="591">
        <v>0</v>
      </c>
      <c r="H26" s="591">
        <v>0</v>
      </c>
      <c r="I26" s="592">
        <v>0</v>
      </c>
      <c r="J26" s="589"/>
    </row>
    <row r="27" spans="1:10" s="10" customFormat="1" ht="20.25">
      <c r="A27" s="55"/>
      <c r="B27" s="535">
        <v>2</v>
      </c>
      <c r="C27" s="540" t="s">
        <v>55</v>
      </c>
      <c r="D27" s="590"/>
      <c r="E27" s="591">
        <v>104247.48</v>
      </c>
      <c r="F27" s="591">
        <v>96897.06</v>
      </c>
      <c r="G27" s="591">
        <v>89602.42</v>
      </c>
      <c r="H27" s="591">
        <v>83171.73</v>
      </c>
      <c r="I27" s="592">
        <v>76891.943799999994</v>
      </c>
      <c r="J27" s="589"/>
    </row>
    <row r="28" spans="1:10" s="10" customFormat="1" ht="20.25">
      <c r="A28" s="55"/>
      <c r="B28" s="535">
        <v>3</v>
      </c>
      <c r="C28" s="540" t="s">
        <v>118</v>
      </c>
      <c r="D28" s="590"/>
      <c r="E28" s="591">
        <v>0</v>
      </c>
      <c r="F28" s="591">
        <v>0</v>
      </c>
      <c r="G28" s="591">
        <v>0</v>
      </c>
      <c r="H28" s="591">
        <v>0</v>
      </c>
      <c r="I28" s="592">
        <v>0</v>
      </c>
      <c r="J28" s="589"/>
    </row>
    <row r="29" spans="1:10" s="10" customFormat="1" ht="20.25">
      <c r="A29" s="55"/>
      <c r="B29" s="535"/>
      <c r="C29" s="536"/>
      <c r="D29" s="222"/>
      <c r="E29" s="591"/>
      <c r="F29" s="591"/>
      <c r="G29" s="591"/>
      <c r="H29" s="591"/>
      <c r="I29" s="599"/>
      <c r="J29" s="589"/>
    </row>
    <row r="30" spans="1:10" s="10" customFormat="1" ht="20.25">
      <c r="A30" s="55" t="s">
        <v>47</v>
      </c>
      <c r="B30" s="535">
        <v>1</v>
      </c>
      <c r="C30" s="540" t="s">
        <v>164</v>
      </c>
      <c r="D30" s="590"/>
      <c r="E30" s="591">
        <v>57377.61</v>
      </c>
      <c r="F30" s="591">
        <v>81047.14</v>
      </c>
      <c r="G30" s="591">
        <v>111616.44</v>
      </c>
      <c r="H30" s="591">
        <v>65947.06</v>
      </c>
      <c r="I30" s="592">
        <v>55754.17</v>
      </c>
      <c r="J30" s="589"/>
    </row>
    <row r="31" spans="1:10" s="10" customFormat="1" ht="20.25">
      <c r="A31" s="55"/>
      <c r="B31" s="535">
        <v>2</v>
      </c>
      <c r="C31" s="540" t="s">
        <v>121</v>
      </c>
      <c r="D31" s="590"/>
      <c r="E31" s="600">
        <v>5.3081469999999999E-2</v>
      </c>
      <c r="F31" s="600">
        <v>5.2040959999999997E-2</v>
      </c>
      <c r="G31" s="600">
        <v>5.059715E-2</v>
      </c>
      <c r="H31" s="600">
        <v>4.7106250000000002E-2</v>
      </c>
      <c r="I31" s="601">
        <v>4.4640630000000001E-2</v>
      </c>
      <c r="J31" s="589"/>
    </row>
    <row r="32" spans="1:10" s="564" customFormat="1" ht="20.25">
      <c r="A32" s="549"/>
      <c r="B32" s="535">
        <v>3</v>
      </c>
      <c r="C32" s="540" t="s">
        <v>162</v>
      </c>
      <c r="D32" s="590"/>
      <c r="E32" s="595">
        <v>64.637189000000006</v>
      </c>
      <c r="F32" s="595">
        <v>62.013503999999998</v>
      </c>
      <c r="G32" s="595">
        <v>60.037632000000002</v>
      </c>
      <c r="H32" s="595">
        <v>57.345927000000003</v>
      </c>
      <c r="I32" s="596">
        <v>54.740591999999999</v>
      </c>
      <c r="J32" s="602"/>
    </row>
    <row r="33" spans="1:10" s="10" customFormat="1" ht="20.25">
      <c r="A33" s="55"/>
      <c r="B33" s="535"/>
      <c r="C33" s="540"/>
      <c r="D33" s="590"/>
      <c r="E33" s="591"/>
      <c r="F33" s="591"/>
      <c r="G33" s="591"/>
      <c r="H33" s="591"/>
      <c r="I33" s="603"/>
      <c r="J33" s="589"/>
    </row>
    <row r="34" spans="1:10" s="10" customFormat="1" ht="20.25">
      <c r="A34" s="55" t="s">
        <v>50</v>
      </c>
      <c r="B34" s="535">
        <v>1</v>
      </c>
      <c r="C34" s="540" t="s">
        <v>177</v>
      </c>
      <c r="D34" s="590"/>
      <c r="E34" s="591">
        <v>26450000</v>
      </c>
      <c r="F34" s="591">
        <v>23700000</v>
      </c>
      <c r="G34" s="591">
        <v>20550000</v>
      </c>
      <c r="H34" s="591">
        <v>17950000</v>
      </c>
      <c r="I34" s="592">
        <v>15600000</v>
      </c>
      <c r="J34" s="589"/>
    </row>
    <row r="35" spans="1:10" s="10" customFormat="1" ht="20.25">
      <c r="A35" s="55"/>
      <c r="B35" s="535">
        <v>2</v>
      </c>
      <c r="C35" s="540" t="s">
        <v>163</v>
      </c>
      <c r="D35" s="590"/>
      <c r="E35" s="591">
        <v>15100000</v>
      </c>
      <c r="F35" s="591">
        <v>15100000</v>
      </c>
      <c r="G35" s="591">
        <v>15100000</v>
      </c>
      <c r="H35" s="591">
        <v>15100000</v>
      </c>
      <c r="I35" s="592">
        <v>15100000</v>
      </c>
      <c r="J35" s="589"/>
    </row>
    <row r="36" spans="1:10" s="10" customFormat="1" ht="20.25">
      <c r="A36" s="55"/>
      <c r="B36" s="535">
        <v>3</v>
      </c>
      <c r="C36" s="540" t="s">
        <v>112</v>
      </c>
      <c r="D36" s="590"/>
      <c r="E36" s="591">
        <v>2850000</v>
      </c>
      <c r="F36" s="591">
        <v>2750000</v>
      </c>
      <c r="G36" s="591">
        <v>3150000</v>
      </c>
      <c r="H36" s="591">
        <v>2600000</v>
      </c>
      <c r="I36" s="592">
        <v>2350000</v>
      </c>
      <c r="J36" s="589"/>
    </row>
    <row r="37" spans="1:10" s="10" customFormat="1" ht="20.25">
      <c r="A37" s="55"/>
      <c r="B37" s="535">
        <v>4</v>
      </c>
      <c r="C37" s="540" t="s">
        <v>113</v>
      </c>
      <c r="D37" s="590"/>
      <c r="E37" s="591">
        <v>0</v>
      </c>
      <c r="F37" s="591">
        <v>0</v>
      </c>
      <c r="G37" s="591">
        <v>0</v>
      </c>
      <c r="H37" s="591">
        <v>0</v>
      </c>
      <c r="I37" s="592">
        <v>0</v>
      </c>
      <c r="J37" s="589"/>
    </row>
    <row r="38" spans="1:10" s="10" customFormat="1" ht="20.25">
      <c r="A38" s="55"/>
      <c r="B38" s="535">
        <v>5</v>
      </c>
      <c r="C38" s="540" t="s">
        <v>187</v>
      </c>
      <c r="D38" s="590"/>
      <c r="E38" s="600">
        <v>4.6935763886093933E-2</v>
      </c>
      <c r="F38" s="600">
        <v>4.5894218620929648E-2</v>
      </c>
      <c r="G38" s="600">
        <v>4.3475038645029551E-2</v>
      </c>
      <c r="H38" s="600">
        <v>4.1388215832883886E-2</v>
      </c>
      <c r="I38" s="601">
        <v>3.8652835314659177E-2</v>
      </c>
      <c r="J38" s="589"/>
    </row>
    <row r="39" spans="1:10" s="10" customFormat="1" ht="20.25">
      <c r="A39" s="604"/>
      <c r="B39" s="535">
        <v>6</v>
      </c>
      <c r="C39" s="605" t="s">
        <v>175</v>
      </c>
      <c r="D39" s="606"/>
      <c r="E39" s="600">
        <v>1.5989741039697545</v>
      </c>
      <c r="F39" s="600">
        <v>1.6701840552742619</v>
      </c>
      <c r="G39" s="600">
        <v>1.7699771800486621</v>
      </c>
      <c r="H39" s="600">
        <v>1.8812899715877438</v>
      </c>
      <c r="I39" s="601">
        <v>2.014190025</v>
      </c>
      <c r="J39" s="607"/>
    </row>
    <row r="40" spans="1:10" s="10" customFormat="1" ht="20.25">
      <c r="A40" s="604"/>
      <c r="B40" s="535">
        <v>7</v>
      </c>
      <c r="C40" s="605" t="s">
        <v>165</v>
      </c>
      <c r="D40" s="606"/>
      <c r="E40" s="600">
        <v>1.0150380599277979</v>
      </c>
      <c r="F40" s="600">
        <v>1.0167747002577321</v>
      </c>
      <c r="G40" s="600">
        <v>1.0171982302945302</v>
      </c>
      <c r="H40" s="600">
        <v>1.0189543473524962</v>
      </c>
      <c r="I40" s="601">
        <v>1.0203602022801304</v>
      </c>
      <c r="J40" s="607"/>
    </row>
    <row r="41" spans="1:10" s="10" customFormat="1" ht="21" thickBot="1">
      <c r="A41" s="424"/>
      <c r="B41" s="556"/>
      <c r="C41" s="557"/>
      <c r="D41" s="608"/>
      <c r="E41" s="609"/>
      <c r="F41" s="609"/>
      <c r="G41" s="609"/>
      <c r="H41" s="609"/>
      <c r="I41" s="610"/>
      <c r="J41" s="567"/>
    </row>
    <row r="42" spans="1:10" s="10" customFormat="1" ht="21" thickBot="1">
      <c r="A42" s="611"/>
      <c r="B42" s="612"/>
      <c r="C42" s="613"/>
      <c r="D42" s="613"/>
      <c r="E42" s="614"/>
      <c r="F42" s="614"/>
      <c r="G42" s="614"/>
      <c r="H42" s="614"/>
      <c r="I42" s="615"/>
      <c r="J42" s="616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I1"/>
    <mergeCell ref="C3:I3"/>
    <mergeCell ref="C4:I4"/>
    <mergeCell ref="C2:J2"/>
  </mergeCells>
  <phoneticPr fontId="2" type="noConversion"/>
  <printOptions horizontalCentered="1" verticalCentered="1"/>
  <pageMargins left="0" right="0" top="0" bottom="0.5" header="0.3" footer="0.3"/>
  <pageSetup scale="71" fitToWidth="0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IX-Series-Trend Analysis</vt:lpstr>
      <vt:lpstr>'II-Transactions'!Print_Area</vt:lpstr>
      <vt:lpstr>'VIII-Portfolio-Summary'!Print_Area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2020-03-04T18:22:28Z</cp:lastPrinted>
  <dcterms:created xsi:type="dcterms:W3CDTF">2000-02-03T14:11:43Z</dcterms:created>
  <dcterms:modified xsi:type="dcterms:W3CDTF">2020-03-25T13:40:11Z</dcterms:modified>
</cp:coreProperties>
</file>