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103119\"/>
    </mc:Choice>
  </mc:AlternateContent>
  <xr:revisionPtr revIDLastSave="0" documentId="8_{4551A4D2-FAAA-4358-96DD-F6B1084D9C08}" xr6:coauthVersionLast="41" xr6:coauthVersionMax="41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<sst xmlns="http://schemas.openxmlformats.org/spreadsheetml/2006/main" count="456" uniqueCount="288">
  <si>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</si>
  <si>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</si>
  <si>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</si>
  <si>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</si>
  <si>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</si>
  <si>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</si>
  <si>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</si>
  <si>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</si>
  <si>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</si>
  <si>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</si>
  <si>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</si>
  <si>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</si>
  <si>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</si>
  <si>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</si>
  <si>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</si>
  <si>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</si>
  <si>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</si>
  <si>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</si>
  <si>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</si>
  <si>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</si>
  <si>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</si>
  <si>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</si>
  <si>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</si>
  <si>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</si>
  <si>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</si>
  <si>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</si>
  <si>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</si>
  <si>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</si>
  <si>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</si>
  <si>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</si>
  <si>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</si>
  <si>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</si>
  <si>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</si>
  <si>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</si>
  <si>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</si>
  <si>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</si>
  <si>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</si>
  <si>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</si>
  <si>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</si>
  <si>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</si>
  <si>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</si>
  <si>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</si>
  <si>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</si>
  <si>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</si>
  <si>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</si>
  <si>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</si>
  <si>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</si>
  <si>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</si>
  <si>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</si>
  <si>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</si>
  <si>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</si>
  <si>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</si>
  <si>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</si>
  <si>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</si>
  <si>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</si>
  <si>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</si>
  <si>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</si>
  <si>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</si>
  <si>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</si>
  <si>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</si>
  <si>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</si>
  <si>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</si>
  <si>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</si>
  <si>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</si>
  <si>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</si>
  <si>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</si>
  <si>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</si>
  <si>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</si>
  <si>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</si>
  <si>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</si>
  <si>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</si>
  <si>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</si>
  <si>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</si>
  <si>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</si>
  <si>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</si>
  <si>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</si>
  <si>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</si>
  <si>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</si>
  <si>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</si>
  <si>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</si>
  <si>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</si>
  <si>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</si>
  <si>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</si>
  <si>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</si>
  <si>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</si>
  <si>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</si>
  <si>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</si>
  <si>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</si>
  <si>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</si>
  <si>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</si>
  <si>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</si>
  <si>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</si>
  <si>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</si>
  <si>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</si>
  <si>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</si>
  <si>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</si>
  <si>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</si>
  <si>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</si>
  <si>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</si>
  <si>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</si>
  <si>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</si>
  <si>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</si>
  <si>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</si>
  <si>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</si>
  <si>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</si>
  <si>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</si>
  <si>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</si>
  <si>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</si>
  <si>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</si>
  <si>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</si>
  <si>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</si>
  <si>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</si>
  <si>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</si>
  <si>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</si>
  <si>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</si>
  <si>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</si>
  <si>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</si>
  <si>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</si>
  <si>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</si>
  <si>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</si>
  <si>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</si>
  <si>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</si>
  <si>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</si>
  <si>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</si>
  <si>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</si>
  <si>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</si>
  <si>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</si>
  <si>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</si>
  <si>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</si>
  <si>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</si>
  <si>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</si>
  <si>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</si>
  <si>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</si>
  <si>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</si>
  <si>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</si>
  <si>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</si>
  <si>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</si>
  <si>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</si>
  <si>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</si>
  <si>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</si>
  <si>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</si>
  <si>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</si>
  <si>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</si>
  <si>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</si>
  <si>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</si>
  <si>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</si>
  <si>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</si>
  <si>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</si>
  <si>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</si>
  <si>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</si>
  <si>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</si>
  <si>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</si>
  <si>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</si>
  <si>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</si>
  <si>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</si>
  <si>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</si>
  <si>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</si>
  <si>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</si>
  <si>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</si>
  <si>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</si>
  <si>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</si>
  <si>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</si>
  <si>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</si>
  <si>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</si>
  <si>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</si>
  <si>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</si>
  <si>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</si>
  <si>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</si>
  <si>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</si>
  <si>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</si>
  <si>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</si>
  <si>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</si>
  <si>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</si>
  <si>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</si>
  <si>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</si>
  <si>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</si>
  <si>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</si>
  <si>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</si>
  <si>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</si>
  <si>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</si>
  <si>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</si>
  <si>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</si>
  <si>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</si>
  <si>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</si>
  <si>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</si>
  <si>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</si>
  <si>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</si>
  <si>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</si>
  <si>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</si>
  <si>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</si>
  <si>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</si>
  <si>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</si>
  <si>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</si>
  <si>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</si>
  <si>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</si>
  <si>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</si>
  <si>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</si>
  <si>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</si>
  <si>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</si>
  <si>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</si>
  <si>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</si>
  <si>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</si>
  <si>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</si>
  <si>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</si>
  <si>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</si>
  <si>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</si>
  <si>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</si>
  <si>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</si>
  <si>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</si>
  <si>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</si>
  <si>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</si>
  <si>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</si>
  <si>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</si>
  <si>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</si>
  <si>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</si>
  <si>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</si>
  <si>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</si>
  <si>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</si>
  <si>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</si>
  <si>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</si>
  <si>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</si>
  <si>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</si>
  <si>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</si>
  <si>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</si>
  <si>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</si>
  <si>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</si>
  <si>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</si>
  <si>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</si>
  <si>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</si>
  <si>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</si>
  <si>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</si>
  <si>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</si>
  <si>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</si>
  <si>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</si>
  <si>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</si>
  <si>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</si>
  <si>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</si>
  <si>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</si>
  <si>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</si>
  <si>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</si>
  <si>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</si>
  <si>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</si>
  <si>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</si>
  <si>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</si>
  <si>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</si>
  <si>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</si>
  <si>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</si>
  <si>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</si>
  <si>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</si>
  <si>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</si>
  <si>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</si>
  <si>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</si>
  <si>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</si>
  <si>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</si>
  <si>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</si>
  <si>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</si>
  <si>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</si>
  <si>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</si>
  <si>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</si>
  <si>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</si>
  <si>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</si>
  <si>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</si>
  <si>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</si>
  <si>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</si>
  <si>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</si>
  <si>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</si>
  <si>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</si>
  <si>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</si>
  <si>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</si>
  <si>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</si>
  <si>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</si>
  <si>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</si>
  <si>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</si>
  <si>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</si>
  <si>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</si>
  <si>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</si>
  <si>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</si>
  <si>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</si>
  <si>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</si>
  <si>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</si>
  <si>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</si>
  <si>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</si>
  <si>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</si>
  <si>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</si>
  <si>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</si>
  <si>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</si>
  <si>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</si>
  <si>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10/01/2019 to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</si>
</sst>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4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w Nguyen" id="{6F0E74E6-7BF4-4F8F-B426-6274F8AC2980}" userId="S::anguyen@accesslex.org::c9236436-5900-47f5-b354-7dc2efa8136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29">
        <v>43794</v>
      </c>
      <c r="E4" s="630"/>
      <c r="F4" s="630"/>
      <c r="G4" s="630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29" t="s">
        <v>287</v>
      </c>
      <c r="E5" s="631"/>
      <c r="F5" s="631"/>
      <c r="G5" s="631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43738</v>
      </c>
      <c r="I10" s="21" t="s">
        <v>147</v>
      </c>
      <c r="J10" s="48">
        <v>43769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100883545.5</v>
      </c>
      <c r="I11" s="490">
        <v>-2157805.200000003</v>
      </c>
      <c r="J11" s="489">
        <v>98725740.299999997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427342.4</v>
      </c>
      <c r="I12" s="492">
        <v>-7729.5900000000256</v>
      </c>
      <c r="J12" s="614">
        <v>419612.81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101310887.90000001</v>
      </c>
      <c r="I13" s="594">
        <v>-2165534.7900000066</v>
      </c>
      <c r="J13" s="594">
        <v>99145353.109999999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8633538.25</v>
      </c>
      <c r="I14" s="595">
        <v>1970950.9599999997</v>
      </c>
      <c r="J14" s="595">
        <v>10604489.209999999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109944426.15000001</v>
      </c>
      <c r="I15" s="596">
        <v>-194583.83000001311</v>
      </c>
      <c r="J15" s="596">
        <v>109749842.31999999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43738</v>
      </c>
      <c r="I18" s="407" t="s">
        <v>147</v>
      </c>
      <c r="J18" s="48">
        <v>43769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5.5640580000000002E-2</v>
      </c>
      <c r="I19" s="622">
        <v>-3.6338600000000026E-3</v>
      </c>
      <c r="J19" s="493">
        <v>5.2006719999999999E-2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81.490367000000006</v>
      </c>
      <c r="I20" s="623">
        <v>1.0742239999999867</v>
      </c>
      <c r="J20" s="494">
        <v>81.564590999999993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14218</v>
      </c>
      <c r="I21" s="495">
        <v>-180</v>
      </c>
      <c r="J21" s="494">
        <v>14038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12174</v>
      </c>
      <c r="I22" s="495">
        <v>-141</v>
      </c>
      <c r="J22" s="494">
        <v>12033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6">
        <v>43769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43738</v>
      </c>
      <c r="I27" s="407" t="s">
        <v>147</v>
      </c>
      <c r="J27" s="48">
        <v>43769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3.4139999999999997E-2</v>
      </c>
      <c r="H30" s="496">
        <v>26100000</v>
      </c>
      <c r="I30" s="496">
        <v>0</v>
      </c>
      <c r="J30" s="497">
        <v>26100000</v>
      </c>
      <c r="K30" s="529">
        <v>0.24347014925373134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3.3230000000000003E-2</v>
      </c>
      <c r="H31" s="496">
        <v>42500000</v>
      </c>
      <c r="I31" s="496">
        <v>0</v>
      </c>
      <c r="J31" s="497">
        <v>42500000</v>
      </c>
      <c r="K31" s="529">
        <v>0.39645522388059701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2.9680000000000002E-2</v>
      </c>
      <c r="H32" s="496">
        <v>38600000</v>
      </c>
      <c r="I32" s="496">
        <v>0</v>
      </c>
      <c r="J32" s="497">
        <v>38600000</v>
      </c>
      <c r="K32" s="529">
        <v>0.36007462686567165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3.2173292910447758E-2</v>
      </c>
      <c r="H34" s="510">
        <v>107200000</v>
      </c>
      <c r="I34" s="510">
        <v>0</v>
      </c>
      <c r="J34" s="520">
        <v>107200000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43738</v>
      </c>
      <c r="I37" s="407" t="s">
        <v>147</v>
      </c>
      <c r="J37" s="48">
        <v>43769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155798.85999999999</v>
      </c>
      <c r="I40" s="530">
        <v>0</v>
      </c>
      <c r="J40" s="537">
        <v>155798.85999999999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2849310.3</v>
      </c>
      <c r="I41" s="530">
        <v>408730.00000000047</v>
      </c>
      <c r="J41" s="600">
        <v>3258040.3000000003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71611.86</v>
      </c>
      <c r="I46" s="530">
        <v>-2542.1399999999994</v>
      </c>
      <c r="J46" s="537">
        <v>69069.72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4942420.7300000004</v>
      </c>
      <c r="I47" s="530">
        <v>1577140.2399999993</v>
      </c>
      <c r="J47" s="537">
        <v>6519560.9699999997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118668.5</v>
      </c>
      <c r="I48" s="530">
        <v>-4564.5</v>
      </c>
      <c r="J48" s="537">
        <v>114104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95728</v>
      </c>
      <c r="I50" s="530">
        <v>-7812.6399999999994</v>
      </c>
      <c r="J50" s="537">
        <v>87915.36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8633538.25</v>
      </c>
      <c r="I54" s="498">
        <v>1970950.9599999997</v>
      </c>
      <c r="J54" s="498">
        <v>10604489.209999999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29">
        <v>43794</v>
      </c>
      <c r="F4" s="630"/>
      <c r="G4" s="630"/>
      <c r="H4" s="630"/>
    </row>
    <row r="5" spans="1:9" s="31" customFormat="1" ht="20.25" customHeight="1">
      <c r="A5" s="35"/>
      <c r="B5" s="35"/>
      <c r="C5" s="30"/>
      <c r="D5" s="32" t="s">
        <v>247</v>
      </c>
      <c r="E5" s="629" t="s">
        <v>287</v>
      </c>
      <c r="F5" s="631"/>
      <c r="G5" s="631"/>
      <c r="H5" s="631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2">
        <v>43769</v>
      </c>
      <c r="F10" s="633"/>
      <c r="G10" s="624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-2041679.21</v>
      </c>
      <c r="G11" s="616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6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6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6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6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6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6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6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6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-2041679.21</v>
      </c>
      <c r="G20" s="616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6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6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6687.31</v>
      </c>
      <c r="G23" s="616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6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6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-1109.95</v>
      </c>
      <c r="F26" s="499"/>
      <c r="G26" s="616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-121703.35</v>
      </c>
      <c r="F27" s="499"/>
      <c r="G27" s="616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-122813.3</v>
      </c>
      <c r="G28" s="616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-116125.99</v>
      </c>
      <c r="G29" s="616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6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6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-2157805.2000000002</v>
      </c>
      <c r="G32" s="625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6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6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6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-464974.27</v>
      </c>
      <c r="G36" s="616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6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6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6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6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6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-464974.27</v>
      </c>
      <c r="G42" s="626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26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26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462363.5</v>
      </c>
      <c r="G45" s="626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-6687.31</v>
      </c>
      <c r="G46" s="626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986.6</v>
      </c>
      <c r="F47" s="499"/>
      <c r="G47" s="626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-3668.11</v>
      </c>
      <c r="F48" s="499"/>
      <c r="G48" s="626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-2681.51</v>
      </c>
      <c r="G49" s="626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4250</v>
      </c>
      <c r="G50" s="626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457244.68</v>
      </c>
      <c r="G51" s="626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26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-7729.5900000000256</v>
      </c>
      <c r="G53" s="625"/>
      <c r="H53" s="292"/>
      <c r="I53" s="292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29">
        <v>43794</v>
      </c>
      <c r="E4" s="630"/>
      <c r="F4" s="630"/>
      <c r="G4" s="630"/>
    </row>
    <row r="5" spans="1:12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43769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2190155.73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-2190155.73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9">
        <v>3004912.24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11807.95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80424.3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3097144.49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84069.621250000011</v>
      </c>
      <c r="F24" s="522">
        <v>84069.621250000011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2741.2799999999997</v>
      </c>
      <c r="F25" s="522">
        <v>2741.2799999999997</v>
      </c>
      <c r="G25" s="519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49000</v>
      </c>
      <c r="F28" s="522">
        <v>49000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99339.5</v>
      </c>
      <c r="F29" s="522">
        <v>99339.5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147011.96</v>
      </c>
      <c r="F34" s="522">
        <v>147011.96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2653023.7487500003</v>
      </c>
      <c r="F42" s="522">
        <v>2653023.7487500003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61958.38</v>
      </c>
      <c r="F43" s="522">
        <v>61958.379999999888</v>
      </c>
      <c r="G43" s="519">
        <v>1.0913936421275139E-10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3097144.49</v>
      </c>
      <c r="F44" s="520">
        <v>3097144.49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1"/>
    </row>
    <row r="48" spans="1:10">
      <c r="E48" s="613"/>
    </row>
    <row r="49" spans="5:5">
      <c r="E49" s="611"/>
    </row>
    <row r="50" spans="5:5">
      <c r="E50" s="398"/>
    </row>
  </sheetData>
  <sheetProtection formatCells="0" formatColumns="0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29">
        <v>43794</v>
      </c>
      <c r="E4" s="630"/>
      <c r="F4" s="630"/>
      <c r="G4" s="630"/>
      <c r="H4" s="454"/>
    </row>
    <row r="5" spans="1:8" s="234" customFormat="1" ht="24" customHeight="1">
      <c r="A5" s="232"/>
      <c r="B5" s="232"/>
      <c r="C5" s="235" t="s">
        <v>247</v>
      </c>
      <c r="D5" s="629" t="s">
        <v>287</v>
      </c>
      <c r="E5" s="631"/>
      <c r="F5" s="631"/>
      <c r="G5" s="631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3097144.49</v>
      </c>
      <c r="F11" s="518">
        <v>3097144.49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86810.90125000001</v>
      </c>
      <c r="F13" s="496">
        <v>3010333.5887500001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3010333.5887500001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3010333.5887500001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49000</v>
      </c>
      <c r="F18" s="496">
        <v>2961333.5887500001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99339.5</v>
      </c>
      <c r="F19" s="496">
        <v>2861994.0887500001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148339.5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2861994.0887500001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2861994.0887500001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2861994.0887500001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2861994.0887500001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147011.96</v>
      </c>
      <c r="F29" s="496">
        <v>2714982.1287500001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2714982.1287500001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2714982.1287500001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2714982.1287500001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2714982.1287500001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2714982.1287500001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2714982.1287500001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2714982.1287500001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2653023.7487500003</v>
      </c>
      <c r="F43" s="496">
        <v>61958.38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61958.38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29">
        <v>43794</v>
      </c>
      <c r="E4" s="630"/>
      <c r="F4" s="630"/>
      <c r="G4" s="630"/>
    </row>
    <row r="5" spans="1:11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107200000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428161.57714367495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17830.230000000003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37022.15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2741.2799999999997</v>
      </c>
      <c r="F18" s="286"/>
      <c r="G18" s="4"/>
      <c r="J18" s="606"/>
      <c r="K18" s="606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4.5473325799665093E-2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8">
        <v>4.54733257996651E-2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99145353.109999999</v>
      </c>
      <c r="F24" s="288">
        <v>99145353.109999999</v>
      </c>
      <c r="G24" s="4"/>
      <c r="J24" s="607"/>
      <c r="K24" s="607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10604489.209999999</v>
      </c>
      <c r="F25" s="535">
        <v>3703982.5787499999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81205.91</v>
      </c>
      <c r="F26" s="289">
        <v>81205.91</v>
      </c>
      <c r="G26" s="4"/>
      <c r="I26" s="599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68600000</v>
      </c>
      <c r="F27" s="288">
        <v>62100000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8">
        <v>1.5986681692419824</v>
      </c>
      <c r="F28" s="608">
        <v>1.6548813168880838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99145353.109999999</v>
      </c>
      <c r="F32" s="288">
        <v>99145353.109999999</v>
      </c>
      <c r="G32" s="4"/>
      <c r="I32" s="599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10604489.209999999</v>
      </c>
      <c r="F33" s="288">
        <v>3703982.5787499999</v>
      </c>
      <c r="G33" s="4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135335.69</v>
      </c>
      <c r="F34" s="289">
        <v>135335.69</v>
      </c>
      <c r="G34" s="4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107200000</v>
      </c>
      <c r="F35" s="288">
        <v>100700000</v>
      </c>
      <c r="G35" s="4"/>
      <c r="I35" s="599"/>
    </row>
    <row r="36" spans="1:9" s="238" customFormat="1" ht="21" thickBot="1">
      <c r="A36" s="263"/>
      <c r="B36" s="199"/>
      <c r="C36" s="264" t="s">
        <v>176</v>
      </c>
      <c r="D36" s="201"/>
      <c r="E36" s="608">
        <v>1.0225233827425373</v>
      </c>
      <c r="F36" s="608">
        <v>1.0199999999875868</v>
      </c>
      <c r="G36" s="4"/>
      <c r="I36" s="599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5"/>
    </row>
    <row r="40" spans="1:9">
      <c r="C40" s="604"/>
    </row>
    <row r="42" spans="1:9">
      <c r="C42" s="605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29">
        <v>43794</v>
      </c>
      <c r="E4" s="630"/>
      <c r="F4" s="630"/>
      <c r="G4" s="630"/>
    </row>
    <row r="5" spans="1:7" s="31" customFormat="1" ht="20.25" customHeight="1">
      <c r="A5" s="35"/>
      <c r="B5" s="35"/>
      <c r="C5" s="32" t="s">
        <v>247</v>
      </c>
      <c r="D5" s="629" t="s">
        <v>287</v>
      </c>
      <c r="E5" s="631"/>
      <c r="F5" s="631"/>
      <c r="G5" s="631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7">
        <v>14038</v>
      </c>
      <c r="E13" s="544">
        <v>98725740.299999997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8">
        <v>14038</v>
      </c>
      <c r="E14" s="546">
        <v>98725740.299999997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7">
        <v>7</v>
      </c>
      <c r="E18" s="544">
        <v>71893</v>
      </c>
      <c r="F18" s="545">
        <v>7.2820927735297019E-4</v>
      </c>
    </row>
    <row r="19" spans="1:16" s="38" customFormat="1" ht="20.25">
      <c r="A19" s="77"/>
      <c r="B19" s="100">
        <v>2</v>
      </c>
      <c r="C19" s="59" t="s">
        <v>138</v>
      </c>
      <c r="D19" s="627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7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7">
        <v>38</v>
      </c>
      <c r="E21" s="544">
        <v>356253.34</v>
      </c>
      <c r="F21" s="545">
        <v>3.6085152556713726E-3</v>
      </c>
    </row>
    <row r="22" spans="1:16" s="38" customFormat="1" ht="20.25">
      <c r="A22" s="46"/>
      <c r="B22" s="100">
        <v>5</v>
      </c>
      <c r="C22" s="59" t="s">
        <v>141</v>
      </c>
      <c r="D22" s="627">
        <v>13986</v>
      </c>
      <c r="E22" s="544">
        <v>98225264.890000001</v>
      </c>
      <c r="F22" s="545">
        <v>0.99493064920577767</v>
      </c>
    </row>
    <row r="23" spans="1:16" s="38" customFormat="1" ht="20.25">
      <c r="A23" s="46"/>
      <c r="B23" s="100">
        <v>6</v>
      </c>
      <c r="C23" s="59" t="s">
        <v>179</v>
      </c>
      <c r="D23" s="627">
        <v>7</v>
      </c>
      <c r="E23" s="544">
        <v>72329.070000000007</v>
      </c>
      <c r="F23" s="545">
        <v>7.3262626119806372E-4</v>
      </c>
    </row>
    <row r="24" spans="1:16" s="38" customFormat="1" ht="21" thickBot="1">
      <c r="A24" s="77"/>
      <c r="B24" s="100">
        <v>7</v>
      </c>
      <c r="C24" s="101" t="s">
        <v>142</v>
      </c>
      <c r="D24" s="628">
        <v>14038</v>
      </c>
      <c r="E24" s="546">
        <v>98725740.299999997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2"/>
    </row>
    <row r="27" spans="1:16" s="38" customFormat="1" ht="20.25">
      <c r="A27" s="77"/>
      <c r="B27" s="100">
        <v>1</v>
      </c>
      <c r="C27" s="49" t="s">
        <v>181</v>
      </c>
      <c r="D27" s="627">
        <v>13939</v>
      </c>
      <c r="E27" s="544">
        <v>97879465.489999995</v>
      </c>
      <c r="F27" s="545">
        <v>0.99142802264709884</v>
      </c>
    </row>
    <row r="28" spans="1:16" s="38" customFormat="1" ht="20.25">
      <c r="A28" s="77"/>
      <c r="B28" s="100">
        <v>2</v>
      </c>
      <c r="C28" s="49" t="s">
        <v>182</v>
      </c>
      <c r="D28" s="627">
        <v>99</v>
      </c>
      <c r="E28" s="560">
        <v>846274.81</v>
      </c>
      <c r="F28" s="545">
        <v>8.5719773529011473E-3</v>
      </c>
    </row>
    <row r="29" spans="1:16" s="38" customFormat="1" ht="21" thickBot="1">
      <c r="A29" s="77"/>
      <c r="B29" s="100">
        <v>3</v>
      </c>
      <c r="C29" s="51" t="s">
        <v>183</v>
      </c>
      <c r="D29" s="628">
        <v>14038</v>
      </c>
      <c r="E29" s="546">
        <v>98725740.299999997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7"/>
      <c r="E33" s="618"/>
    </row>
    <row r="34" spans="4:5">
      <c r="D34" s="617"/>
      <c r="E34" s="618"/>
    </row>
    <row r="35" spans="4:5">
      <c r="D35" s="617"/>
      <c r="E35" s="618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29">
        <v>43794</v>
      </c>
      <c r="D4" s="630"/>
      <c r="E4" s="630"/>
      <c r="F4" s="630"/>
    </row>
    <row r="5" spans="1:6" s="31" customFormat="1" ht="23.25" customHeight="1">
      <c r="A5" s="82"/>
      <c r="B5" s="371" t="s">
        <v>247</v>
      </c>
      <c r="C5" s="629" t="s">
        <v>287</v>
      </c>
      <c r="D5" s="631"/>
      <c r="E5" s="631"/>
      <c r="F5" s="631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4" t="s">
        <v>185</v>
      </c>
      <c r="D8" s="634"/>
      <c r="E8" s="635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130533.75999999999</v>
      </c>
      <c r="E13" s="122">
        <v>1.3165897937261375E-3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130533.75999999999</v>
      </c>
      <c r="E18" s="568">
        <v>1.3165897937261375E-3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12863</v>
      </c>
      <c r="D22" s="562">
        <v>89282426.420000002</v>
      </c>
      <c r="E22" s="122">
        <v>0.90052053494572493</v>
      </c>
    </row>
    <row r="23" spans="1:7" s="38" customFormat="1" ht="14.25">
      <c r="A23" s="221"/>
      <c r="B23" s="102" t="s">
        <v>158</v>
      </c>
      <c r="C23" s="561">
        <v>727</v>
      </c>
      <c r="D23" s="562">
        <v>5689172.8799999999</v>
      </c>
      <c r="E23" s="122">
        <v>5.738214350487978E-2</v>
      </c>
    </row>
    <row r="24" spans="1:7" s="38" customFormat="1" ht="14.25">
      <c r="A24" s="221"/>
      <c r="B24" s="102" t="s">
        <v>159</v>
      </c>
      <c r="C24" s="561">
        <v>199</v>
      </c>
      <c r="D24" s="562">
        <v>1720281.29</v>
      </c>
      <c r="E24" s="122">
        <v>1.735110356701618E-2</v>
      </c>
    </row>
    <row r="25" spans="1:7" s="38" customFormat="1" ht="14.25">
      <c r="A25" s="221"/>
      <c r="B25" s="102" t="s">
        <v>160</v>
      </c>
      <c r="C25" s="561">
        <v>62</v>
      </c>
      <c r="D25" s="562">
        <v>597650.81999999995</v>
      </c>
      <c r="E25" s="122">
        <v>6.0280265413641416E-3</v>
      </c>
      <c r="G25" s="602"/>
    </row>
    <row r="26" spans="1:7" s="38" customFormat="1" ht="14.25">
      <c r="A26" s="221"/>
      <c r="B26" s="102" t="s">
        <v>161</v>
      </c>
      <c r="C26" s="561">
        <v>53</v>
      </c>
      <c r="D26" s="562">
        <v>447719.37</v>
      </c>
      <c r="E26" s="122">
        <v>4.5157877394744186E-3</v>
      </c>
      <c r="G26" s="602"/>
    </row>
    <row r="27" spans="1:7" s="38" customFormat="1" ht="14.25">
      <c r="A27" s="221"/>
      <c r="B27" s="102" t="s">
        <v>92</v>
      </c>
      <c r="C27" s="561">
        <v>34</v>
      </c>
      <c r="D27" s="562">
        <v>306746.18</v>
      </c>
      <c r="E27" s="122">
        <v>3.093903752197751E-3</v>
      </c>
    </row>
    <row r="28" spans="1:7" s="38" customFormat="1" ht="14.25">
      <c r="A28" s="221"/>
      <c r="B28" s="102" t="s">
        <v>78</v>
      </c>
      <c r="C28" s="561">
        <v>48</v>
      </c>
      <c r="D28" s="562">
        <v>532364.37</v>
      </c>
      <c r="E28" s="122">
        <v>5.3695342575395457E-3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38</v>
      </c>
      <c r="D35" s="562">
        <v>365622.89</v>
      </c>
      <c r="E35" s="122">
        <v>3.6877461074181447E-3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7</v>
      </c>
      <c r="D37" s="562">
        <v>72835.13</v>
      </c>
      <c r="E37" s="122">
        <v>7.3462979065887961E-4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14031</v>
      </c>
      <c r="D39" s="574">
        <v>99014819.350000009</v>
      </c>
      <c r="E39" s="575">
        <v>0.99868341020627371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14038</v>
      </c>
      <c r="D41" s="574">
        <v>99145353.110000014</v>
      </c>
      <c r="E41" s="578">
        <v>0.99999999999999989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29">
        <v>43794</v>
      </c>
      <c r="E4" s="630"/>
      <c r="F4" s="630"/>
      <c r="G4" s="630"/>
    </row>
    <row r="5" spans="1:7" s="31" customFormat="1" ht="32.25" customHeight="1">
      <c r="A5" s="30"/>
      <c r="B5" s="35"/>
      <c r="C5" s="32" t="s">
        <v>247</v>
      </c>
      <c r="D5" s="629" t="s">
        <v>287</v>
      </c>
      <c r="E5" s="631"/>
      <c r="F5" s="631"/>
      <c r="G5" s="631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107200000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98725740.299999997</v>
      </c>
    </row>
    <row r="15" spans="1:7" s="38" customFormat="1" ht="20.25">
      <c r="A15" s="77"/>
      <c r="B15" s="137">
        <v>2</v>
      </c>
      <c r="C15" s="142" t="s">
        <v>21</v>
      </c>
      <c r="D15" s="143">
        <v>10604489.209999999</v>
      </c>
    </row>
    <row r="16" spans="1:7" s="38" customFormat="1" ht="20.25">
      <c r="A16" s="77"/>
      <c r="B16" s="137">
        <v>3</v>
      </c>
      <c r="C16" s="142" t="s">
        <v>168</v>
      </c>
      <c r="D16" s="143">
        <v>99145353.109999999</v>
      </c>
    </row>
    <row r="17" spans="1:16" s="38" customFormat="1" ht="20.25">
      <c r="A17" s="144"/>
      <c r="B17" s="137">
        <v>4</v>
      </c>
      <c r="C17" s="142" t="s">
        <v>148</v>
      </c>
      <c r="D17" s="145">
        <v>14038</v>
      </c>
    </row>
    <row r="18" spans="1:16" s="38" customFormat="1" ht="20.25">
      <c r="A18" s="144"/>
      <c r="B18" s="137">
        <v>5</v>
      </c>
      <c r="C18" s="142" t="s">
        <v>149</v>
      </c>
      <c r="D18" s="145">
        <v>12033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2041679.21</v>
      </c>
    </row>
    <row r="21" spans="1:16" s="38" customFormat="1" ht="20.25">
      <c r="A21" s="77"/>
      <c r="B21" s="137">
        <v>2</v>
      </c>
      <c r="C21" s="142" t="s">
        <v>170</v>
      </c>
      <c r="D21" s="147">
        <v>464974.27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84069.621250000011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61958.38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5.2006719999999999E-2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81.564590999999993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68600000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4.54733257996651E-2</v>
      </c>
    </row>
    <row r="35" spans="1:4" s="38" customFormat="1" ht="20.25">
      <c r="A35" s="46"/>
      <c r="B35" s="137">
        <v>6</v>
      </c>
      <c r="C35" s="142" t="s">
        <v>195</v>
      </c>
      <c r="D35" s="155">
        <v>1.5986681692419824</v>
      </c>
    </row>
    <row r="36" spans="1:4" s="38" customFormat="1" ht="20.25">
      <c r="A36" s="46"/>
      <c r="B36" s="137">
        <v>7</v>
      </c>
      <c r="C36" s="142" t="s">
        <v>176</v>
      </c>
      <c r="D36" s="150">
        <v>1.0225233827425373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36" t="s">
        <v>10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s="31" customFormat="1" ht="32.25" customHeight="1">
      <c r="A2" s="30"/>
      <c r="B2" s="35"/>
      <c r="C2" s="638" t="s">
        <v>271</v>
      </c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4" s="31" customFormat="1" ht="25.5" customHeight="1">
      <c r="A3" s="30"/>
      <c r="B3" s="35"/>
      <c r="C3" s="638" t="s">
        <v>123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s="31" customFormat="1" ht="32.25" customHeight="1">
      <c r="A4" s="30"/>
      <c r="B4" s="35"/>
      <c r="C4" s="639">
        <v>43769</v>
      </c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9">
        <v>43465</v>
      </c>
      <c r="E12" s="609">
        <v>43496</v>
      </c>
      <c r="F12" s="609">
        <v>43524</v>
      </c>
      <c r="G12" s="609">
        <v>43555</v>
      </c>
      <c r="H12" s="609">
        <v>43585</v>
      </c>
      <c r="I12" s="609">
        <v>43616</v>
      </c>
      <c r="J12" s="609">
        <v>43646</v>
      </c>
      <c r="K12" s="609">
        <v>43677</v>
      </c>
      <c r="L12" s="609">
        <v>43708</v>
      </c>
      <c r="M12" s="609">
        <v>43738</v>
      </c>
      <c r="N12" s="609">
        <v>43769</v>
      </c>
    </row>
    <row r="13" spans="1:14" s="38" customFormat="1" ht="21" thickBot="1">
      <c r="A13" s="272"/>
      <c r="B13" s="168"/>
      <c r="C13" s="169" t="s">
        <v>51</v>
      </c>
      <c r="D13" s="610">
        <v>43490</v>
      </c>
      <c r="E13" s="610">
        <v>43521</v>
      </c>
      <c r="F13" s="610">
        <v>43549</v>
      </c>
      <c r="G13" s="610">
        <v>43580</v>
      </c>
      <c r="H13" s="610">
        <v>43613</v>
      </c>
      <c r="I13" s="610">
        <v>43641</v>
      </c>
      <c r="J13" s="610">
        <v>43671</v>
      </c>
      <c r="K13" s="610">
        <v>43703</v>
      </c>
      <c r="L13" s="610">
        <v>43733</v>
      </c>
      <c r="M13" s="610">
        <v>43763</v>
      </c>
      <c r="N13" s="610">
        <v>43794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129500000</v>
      </c>
      <c r="E15" s="300">
        <v>123400000</v>
      </c>
      <c r="F15" s="300">
        <v>122100000</v>
      </c>
      <c r="G15" s="300">
        <v>122100000</v>
      </c>
      <c r="H15" s="300">
        <v>114700000</v>
      </c>
      <c r="I15" s="300">
        <v>114700000</v>
      </c>
      <c r="J15" s="300">
        <v>114700000</v>
      </c>
      <c r="K15" s="300">
        <v>114700000</v>
      </c>
      <c r="L15" s="300">
        <v>107200000</v>
      </c>
      <c r="M15" s="300">
        <v>107200000</v>
      </c>
      <c r="N15" s="579">
        <v>107200000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122498103.54000001</v>
      </c>
      <c r="E17" s="580">
        <v>119920371.97</v>
      </c>
      <c r="F17" s="580">
        <v>117476697.48</v>
      </c>
      <c r="G17" s="580">
        <v>114911068.04000001</v>
      </c>
      <c r="H17" s="580">
        <v>112443190.94</v>
      </c>
      <c r="I17" s="580">
        <v>109826921.7</v>
      </c>
      <c r="J17" s="580">
        <v>107490996.45999999</v>
      </c>
      <c r="K17" s="580">
        <v>105268111.67</v>
      </c>
      <c r="L17" s="580">
        <v>103015163.98999999</v>
      </c>
      <c r="M17" s="580">
        <v>100883545.5</v>
      </c>
      <c r="N17" s="579">
        <v>98725740.299999997</v>
      </c>
    </row>
    <row r="18" spans="1:16" s="38" customFormat="1" ht="20.25">
      <c r="A18" s="275"/>
      <c r="B18" s="137">
        <v>2</v>
      </c>
      <c r="C18" s="142" t="s">
        <v>21</v>
      </c>
      <c r="D18" s="581">
        <v>9746153.9199999999</v>
      </c>
      <c r="E18" s="581">
        <v>6305450.4800000004</v>
      </c>
      <c r="F18" s="581">
        <v>7497797.54</v>
      </c>
      <c r="G18" s="581">
        <v>9978817.3699999992</v>
      </c>
      <c r="H18" s="581">
        <v>4691748.49</v>
      </c>
      <c r="I18" s="581">
        <v>7419835.5300000003</v>
      </c>
      <c r="J18" s="581">
        <v>9708771.9299999997</v>
      </c>
      <c r="K18" s="581">
        <v>11691113.689999999</v>
      </c>
      <c r="L18" s="581">
        <v>6392066.4199999999</v>
      </c>
      <c r="M18" s="581">
        <v>8633538.25</v>
      </c>
      <c r="N18" s="582">
        <v>10604489.209999999</v>
      </c>
    </row>
    <row r="19" spans="1:16" s="38" customFormat="1" ht="20.25">
      <c r="A19" s="275"/>
      <c r="B19" s="137">
        <v>3</v>
      </c>
      <c r="C19" s="142" t="s">
        <v>168</v>
      </c>
      <c r="D19" s="580">
        <v>123010506.73999999</v>
      </c>
      <c r="E19" s="580">
        <v>120443241.66</v>
      </c>
      <c r="F19" s="580">
        <v>117950100.37</v>
      </c>
      <c r="G19" s="580">
        <v>115426048.81</v>
      </c>
      <c r="H19" s="580">
        <v>112921327.72</v>
      </c>
      <c r="I19" s="580">
        <v>110305014.34</v>
      </c>
      <c r="J19" s="580">
        <v>107962068.39</v>
      </c>
      <c r="K19" s="580">
        <v>105721155.39</v>
      </c>
      <c r="L19" s="580">
        <v>103462031.02</v>
      </c>
      <c r="M19" s="580">
        <v>101310887.90000001</v>
      </c>
      <c r="N19" s="582">
        <v>99145353.109999999</v>
      </c>
    </row>
    <row r="20" spans="1:16" s="173" customFormat="1" ht="20.25">
      <c r="A20" s="276"/>
      <c r="B20" s="137">
        <v>4</v>
      </c>
      <c r="C20" s="172" t="s">
        <v>148</v>
      </c>
      <c r="D20" s="583">
        <v>15923</v>
      </c>
      <c r="E20" s="583">
        <v>15724</v>
      </c>
      <c r="F20" s="583">
        <v>15544</v>
      </c>
      <c r="G20" s="583">
        <v>15314</v>
      </c>
      <c r="H20" s="583">
        <v>15143</v>
      </c>
      <c r="I20" s="583">
        <v>14916</v>
      </c>
      <c r="J20" s="583">
        <v>14731</v>
      </c>
      <c r="K20" s="583">
        <v>14574</v>
      </c>
      <c r="L20" s="583">
        <v>14385</v>
      </c>
      <c r="M20" s="583">
        <v>14218</v>
      </c>
      <c r="N20" s="584">
        <v>14038</v>
      </c>
    </row>
    <row r="21" spans="1:16" s="173" customFormat="1" ht="20.25">
      <c r="A21" s="276"/>
      <c r="B21" s="137">
        <v>5</v>
      </c>
      <c r="C21" s="172" t="s">
        <v>149</v>
      </c>
      <c r="D21" s="583">
        <v>13569</v>
      </c>
      <c r="E21" s="583">
        <v>13409</v>
      </c>
      <c r="F21" s="583">
        <v>13262</v>
      </c>
      <c r="G21" s="583">
        <v>13073</v>
      </c>
      <c r="H21" s="583">
        <v>12929</v>
      </c>
      <c r="I21" s="583">
        <v>12743</v>
      </c>
      <c r="J21" s="583">
        <v>12593</v>
      </c>
      <c r="K21" s="583">
        <v>12462</v>
      </c>
      <c r="L21" s="583">
        <v>12313</v>
      </c>
      <c r="M21" s="583">
        <v>12174</v>
      </c>
      <c r="N21" s="584">
        <v>12033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2350946.92</v>
      </c>
      <c r="E23" s="580">
        <v>2495690.39</v>
      </c>
      <c r="F23" s="580">
        <v>2386563.5499999998</v>
      </c>
      <c r="G23" s="580">
        <v>2452879.83</v>
      </c>
      <c r="H23" s="580">
        <v>2358294.4500000002</v>
      </c>
      <c r="I23" s="580">
        <v>2541181.9</v>
      </c>
      <c r="J23" s="580">
        <v>2192735.17</v>
      </c>
      <c r="K23" s="580">
        <v>2151298.7200000002</v>
      </c>
      <c r="L23" s="580">
        <v>2074213.87</v>
      </c>
      <c r="M23" s="580">
        <v>2035377.1</v>
      </c>
      <c r="N23" s="582">
        <v>2041679.21</v>
      </c>
    </row>
    <row r="24" spans="1:16" s="38" customFormat="1" ht="20.25">
      <c r="A24" s="275"/>
      <c r="B24" s="137">
        <v>2</v>
      </c>
      <c r="C24" s="142" t="s">
        <v>170</v>
      </c>
      <c r="D24" s="580">
        <v>578052.36</v>
      </c>
      <c r="E24" s="580">
        <v>606903.93999999994</v>
      </c>
      <c r="F24" s="580">
        <v>591795.24</v>
      </c>
      <c r="G24" s="580">
        <v>555735.66</v>
      </c>
      <c r="H24" s="580">
        <v>582151.34</v>
      </c>
      <c r="I24" s="580">
        <v>556895.29</v>
      </c>
      <c r="J24" s="580">
        <v>531007.68999999994</v>
      </c>
      <c r="K24" s="580">
        <v>533934.6</v>
      </c>
      <c r="L24" s="580">
        <v>512605.45</v>
      </c>
      <c r="M24" s="580">
        <v>506057.4</v>
      </c>
      <c r="N24" s="582">
        <v>464974.27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1">
        <v>102077.67</v>
      </c>
      <c r="E27" s="581">
        <v>99929.65</v>
      </c>
      <c r="F27" s="581">
        <v>97893.33</v>
      </c>
      <c r="G27" s="581">
        <v>95755.39</v>
      </c>
      <c r="H27" s="581">
        <v>93698.91</v>
      </c>
      <c r="I27" s="581">
        <v>91518.77</v>
      </c>
      <c r="J27" s="581">
        <v>91522.43</v>
      </c>
      <c r="K27" s="581">
        <v>89575.83</v>
      </c>
      <c r="L27" s="581">
        <v>87723.43</v>
      </c>
      <c r="M27" s="581">
        <v>85845.97</v>
      </c>
      <c r="N27" s="582">
        <v>84069.621250000011</v>
      </c>
    </row>
    <row r="28" spans="1:16" s="38" customFormat="1" ht="20.25">
      <c r="A28" s="272"/>
      <c r="B28" s="137">
        <v>3</v>
      </c>
      <c r="C28" s="142" t="s">
        <v>127</v>
      </c>
      <c r="D28" s="581">
        <v>70310.490000000005</v>
      </c>
      <c r="E28" s="581">
        <v>98310.84</v>
      </c>
      <c r="F28" s="581">
        <v>152086.32</v>
      </c>
      <c r="G28" s="581">
        <v>232642.58</v>
      </c>
      <c r="H28" s="581">
        <v>82351.64</v>
      </c>
      <c r="I28" s="581">
        <v>77834.95</v>
      </c>
      <c r="J28" s="581">
        <v>245227.56</v>
      </c>
      <c r="K28" s="581">
        <v>69294.240000000005</v>
      </c>
      <c r="L28" s="581">
        <v>50145.97</v>
      </c>
      <c r="M28" s="581">
        <v>257890.13</v>
      </c>
      <c r="N28" s="582">
        <v>61958.38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5.38475E-2</v>
      </c>
      <c r="E30" s="589">
        <v>5.7987209999999997E-2</v>
      </c>
      <c r="F30" s="589">
        <v>5.7990229999999997E-2</v>
      </c>
      <c r="G30" s="589">
        <v>5.7982390000000002E-2</v>
      </c>
      <c r="H30" s="589">
        <v>5.6759289999999997E-2</v>
      </c>
      <c r="I30" s="589">
        <v>5.6776680000000003E-2</v>
      </c>
      <c r="J30" s="589">
        <v>5.677372E-2</v>
      </c>
      <c r="K30" s="589">
        <v>5.5647719999999998E-2</v>
      </c>
      <c r="L30" s="589">
        <v>5.5648759999999999E-2</v>
      </c>
      <c r="M30" s="589">
        <v>5.5640580000000002E-2</v>
      </c>
      <c r="N30" s="590">
        <v>5.2006719999999999E-2</v>
      </c>
    </row>
    <row r="31" spans="1:16" s="174" customFormat="1" ht="20.25">
      <c r="A31" s="277"/>
      <c r="B31" s="137">
        <v>2</v>
      </c>
      <c r="C31" s="142" t="s">
        <v>173</v>
      </c>
      <c r="D31" s="585">
        <v>88.579663999999994</v>
      </c>
      <c r="E31" s="585">
        <v>88.718534000000005</v>
      </c>
      <c r="F31" s="585">
        <v>88.810506000000004</v>
      </c>
      <c r="G31" s="585">
        <v>85.935991000000001</v>
      </c>
      <c r="H31" s="585">
        <v>86.042556000000005</v>
      </c>
      <c r="I31" s="585">
        <v>86.105599999999995</v>
      </c>
      <c r="J31" s="585">
        <v>84.354980999999995</v>
      </c>
      <c r="K31" s="585">
        <v>84.413259999999994</v>
      </c>
      <c r="L31" s="585">
        <v>84.505976000000004</v>
      </c>
      <c r="M31" s="585">
        <v>81.490367000000006</v>
      </c>
      <c r="N31" s="591">
        <v>81.564590999999993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84800000</v>
      </c>
      <c r="E33" s="581">
        <v>84800000</v>
      </c>
      <c r="F33" s="581">
        <v>83500000</v>
      </c>
      <c r="G33" s="581">
        <v>83500000</v>
      </c>
      <c r="H33" s="581">
        <v>76100000</v>
      </c>
      <c r="I33" s="581">
        <v>76100000</v>
      </c>
      <c r="J33" s="581">
        <v>76100000</v>
      </c>
      <c r="K33" s="581">
        <v>76100000</v>
      </c>
      <c r="L33" s="581">
        <v>68600000</v>
      </c>
      <c r="M33" s="581">
        <v>68600000</v>
      </c>
      <c r="N33" s="582">
        <v>68600000</v>
      </c>
    </row>
    <row r="34" spans="1:14" s="38" customFormat="1" ht="20.25">
      <c r="A34" s="272"/>
      <c r="B34" s="137">
        <v>2</v>
      </c>
      <c r="C34" s="142" t="s">
        <v>174</v>
      </c>
      <c r="D34" s="581">
        <v>44700000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6100000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4.813392214517799E-2</v>
      </c>
      <c r="E37" s="589">
        <v>5.3014466942551637E-2</v>
      </c>
      <c r="F37" s="589">
        <v>5.2453509894285447E-2</v>
      </c>
      <c r="G37" s="589">
        <v>5.1822996705973748E-2</v>
      </c>
      <c r="H37" s="589">
        <v>5.3398831948542655E-2</v>
      </c>
      <c r="I37" s="589">
        <v>5.0734045007084332E-2</v>
      </c>
      <c r="J37" s="589">
        <v>5.0624296023328019E-2</v>
      </c>
      <c r="K37" s="589">
        <v>4.9111724133358729E-2</v>
      </c>
      <c r="L37" s="589">
        <v>5.1109786940140581E-2</v>
      </c>
      <c r="M37" s="589">
        <v>4.964949755581094E-2</v>
      </c>
      <c r="N37" s="279">
        <v>4.54733257996651E-2</v>
      </c>
    </row>
    <row r="38" spans="1:14" s="38" customFormat="1" ht="20.25">
      <c r="A38" s="278"/>
      <c r="B38" s="137">
        <v>6</v>
      </c>
      <c r="C38" s="142" t="s">
        <v>195</v>
      </c>
      <c r="D38" s="589">
        <v>1.5636277533018867</v>
      </c>
      <c r="E38" s="589">
        <v>1.4924005485849057</v>
      </c>
      <c r="F38" s="589">
        <v>1.5001017943712576</v>
      </c>
      <c r="G38" s="589">
        <v>1.4992690821556889</v>
      </c>
      <c r="H38" s="589">
        <v>1.5441053438896188</v>
      </c>
      <c r="I38" s="589">
        <v>1.5452493362680684</v>
      </c>
      <c r="J38" s="589">
        <v>1.5443384017082784</v>
      </c>
      <c r="K38" s="589">
        <v>1.5423348360052562</v>
      </c>
      <c r="L38" s="589">
        <v>1.6005923650145772</v>
      </c>
      <c r="M38" s="589">
        <v>1.6017403728862976</v>
      </c>
      <c r="N38" s="279">
        <v>1.5986681692419824</v>
      </c>
    </row>
    <row r="39" spans="1:14" s="38" customFormat="1" ht="20.25">
      <c r="A39" s="278"/>
      <c r="B39" s="137">
        <v>7</v>
      </c>
      <c r="C39" s="142" t="s">
        <v>176</v>
      </c>
      <c r="D39" s="589">
        <v>1.0231671895752896</v>
      </c>
      <c r="E39" s="589">
        <v>1.0247771636952998</v>
      </c>
      <c r="F39" s="589">
        <v>1.0250475396396397</v>
      </c>
      <c r="G39" s="589">
        <v>1.0244043801801803</v>
      </c>
      <c r="H39" s="589">
        <v>1.024440077070619</v>
      </c>
      <c r="I39" s="589">
        <v>1.0250889204010463</v>
      </c>
      <c r="J39" s="589">
        <v>1.0244259378378378</v>
      </c>
      <c r="K39" s="589">
        <v>1.0230051241499563</v>
      </c>
      <c r="L39" s="589">
        <v>1.0238681699626866</v>
      </c>
      <c r="M39" s="589">
        <v>1.0245417606343286</v>
      </c>
      <c r="N39" s="279">
        <v>1.0225233827425373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2019-11-19T15:37:12Z</cp:lastPrinted>
  <dcterms:created xsi:type="dcterms:W3CDTF">2000-02-03T14:11:43Z</dcterms:created>
  <dcterms:modified xsi:type="dcterms:W3CDTF">2019-11-26T13:56:36Z</dcterms:modified>
</cp:coreProperties>
</file>