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19\ABS-QSR 063019\"/>
    </mc:Choice>
  </mc:AlternateContent>
  <xr:revisionPtr revIDLastSave="0" documentId="8_{3159EC29-FD75-4972-BAC6-099F210064C6}" xr6:coauthVersionLast="36" xr6:coauthVersionMax="36" xr10:uidLastSave="{00000000-0000-0000-0000-000000000000}"/>
  <bookViews>
    <workbookView xWindow="-15" yWindow="6045" windowWidth="28830" windowHeight="609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<sst xmlns="http://schemas.openxmlformats.org/spreadsheetml/2006/main" count="422" uniqueCount="251">
  <si>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</si>
  <si>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</si>
  <si>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</si>
  <si>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</si>
  <si>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</si>
  <si>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</si>
  <si>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</si>
  <si>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</si>
  <si>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</si>
  <si>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</si>
  <si>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</si>
  <si>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</si>
  <si>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</si>
  <si>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</si>
  <si>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</si>
  <si>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</si>
  <si>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</si>
  <si>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</si>
  <si>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</si>
  <si>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</si>
  <si>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</si>
  <si>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</si>
  <si>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</si>
  <si>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</si>
  <si>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</si>
  <si>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</si>
  <si>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</si>
  <si>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</si>
  <si>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</si>
  <si>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</si>
  <si>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</si>
  <si>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</si>
  <si>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</si>
  <si>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</si>
  <si>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</si>
  <si>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</si>
  <si>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</si>
  <si>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</si>
  <si>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</si>
  <si>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</si>
  <si>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</si>
  <si>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</si>
  <si>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</si>
  <si>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</si>
  <si>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</si>
  <si>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</si>
  <si>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</si>
  <si>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</si>
  <si>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</si>
  <si>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</si>
  <si>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</si>
  <si>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</si>
  <si>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</si>
  <si>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</si>
  <si>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</si>
  <si>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</si>
  <si>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</si>
  <si>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</si>
  <si>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</si>
  <si>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</si>
  <si>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</si>
  <si>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</si>
  <si>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</si>
  <si>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</si>
  <si>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</si>
  <si>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</si>
  <si>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</si>
  <si>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</si>
  <si>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</si>
  <si>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</si>
  <si>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</si>
  <si>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</si>
  <si>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</si>
  <si>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</si>
  <si>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</si>
  <si>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</si>
  <si>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</si>
  <si>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</si>
  <si>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</si>
  <si>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</si>
  <si>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</si>
  <si>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</si>
  <si>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</si>
  <si>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</si>
  <si>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</si>
  <si>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</si>
  <si>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</si>
  <si>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</si>
  <si>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</si>
  <si>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</si>
  <si>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</si>
  <si>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</si>
  <si>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</si>
  <si>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</si>
  <si>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</si>
  <si>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</si>
  <si>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</si>
  <si>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</si>
  <si>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</si>
  <si>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</si>
  <si>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</si>
  <si>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</si>
  <si>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</si>
  <si>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</si>
  <si>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</si>
  <si>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</si>
  <si>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</si>
  <si>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</si>
  <si>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</si>
  <si>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</si>
  <si>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</si>
  <si>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</si>
  <si>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</si>
  <si>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</si>
  <si>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</si>
  <si>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</si>
  <si>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</si>
  <si>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</si>
  <si>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</si>
  <si>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</si>
  <si>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</si>
  <si>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</si>
  <si>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</si>
  <si>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</si>
  <si>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</si>
  <si>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</si>
  <si>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</si>
  <si>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</si>
  <si>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</si>
  <si>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</si>
  <si>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</si>
  <si>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</si>
  <si>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</si>
  <si>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</si>
  <si>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</si>
  <si>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</si>
  <si>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</si>
  <si>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</si>
  <si>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</si>
  <si>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</si>
  <si>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</si>
  <si>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</si>
  <si>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</si>
  <si>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</si>
  <si>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</si>
  <si>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</si>
  <si>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</si>
  <si>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</si>
  <si>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</si>
  <si>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</si>
  <si>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</si>
  <si>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</si>
  <si>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</si>
  <si>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</si>
  <si>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</si>
  <si>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</si>
  <si>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</si>
  <si>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</si>
  <si>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</si>
  <si>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</si>
  <si>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</si>
  <si>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</si>
  <si>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</si>
  <si>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</si>
  <si>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</si>
  <si>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</si>
  <si>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</si>
  <si>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</si>
  <si>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</si>
  <si>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</si>
  <si>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</si>
  <si>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</si>
  <si>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</si>
  <si>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</si>
  <si>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</si>
  <si>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</si>
  <si>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</si>
  <si>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</si>
  <si>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</si>
  <si>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</si>
  <si>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</si>
  <si>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</si>
  <si>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</si>
  <si>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</si>
  <si>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</si>
  <si>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</si>
  <si>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</si>
  <si>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</si>
  <si>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</si>
  <si>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</si>
  <si>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</si>
  <si>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</si>
  <si>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</si>
  <si>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</si>
  <si>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</si>
  <si>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</si>
  <si>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</si>
  <si>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</si>
  <si>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</si>
  <si>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</si>
  <si>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</si>
  <si>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</si>
  <si>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</si>
  <si>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</si>
  <si>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</si>
  <si>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</si>
  <si>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</si>
  <si>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</si>
  <si>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</si>
  <si>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</si>
  <si>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</si>
  <si>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</si>
  <si>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</si>
  <si>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</si>
  <si>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</si>
  <si>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</si>
  <si>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</si>
  <si>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</si>
  <si>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</si>
  <si>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</si>
  <si>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</si>
  <si>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</si>
  <si>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</si>
  <si>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</si>
  <si>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</si>
  <si>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</si>
  <si>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</si>
  <si>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</si>
  <si>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</si>
  <si>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</si>
  <si>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</si>
  <si>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</si>
  <si>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</si>
  <si>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</si>
  <si>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</si>
  <si>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</si>
  <si>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</si>
  <si>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</si>
  <si>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</si>
  <si>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</si>
  <si>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</si>
  <si>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</si>
  <si>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</si>
  <si>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</si>
  <si>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</si>
  <si>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</si>
  <si>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</si>
  <si>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</si>
  <si>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</si>
  <si>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</si>
  <si>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04/01/2019 to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</si>
</sst>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2" fillId="0" borderId="0" xfId="6" applyNumberFormat="1" applyFont="1" applyFill="1"/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7" fontId="2" fillId="0" borderId="0" xfId="29" applyNumberFormat="1" applyFill="1" applyBorder="1"/>
    <xf numFmtId="7" fontId="54" fillId="0" borderId="0" xfId="29" applyNumberFormat="1" applyFont="1" applyFill="1"/>
    <xf numFmtId="7" fontId="2" fillId="0" borderId="0" xfId="29" applyNumberForma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>
      <selection activeCell="I12" sqref="I12"/>
    </sheetView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232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233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234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43671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250</v>
      </c>
      <c r="E5" s="572"/>
      <c r="F5" s="572"/>
      <c r="G5" s="572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243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43555</v>
      </c>
      <c r="I10" s="26" t="s">
        <v>150</v>
      </c>
      <c r="J10" s="63">
        <v>43646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2">
        <v>60270963.420000002</v>
      </c>
      <c r="I11" s="423">
        <v>-4120930.1900000051</v>
      </c>
      <c r="J11" s="422">
        <v>56150033.229999997</v>
      </c>
      <c r="K11" s="331"/>
      <c r="L11" s="19"/>
      <c r="N11" s="433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4">
        <v>310825.75</v>
      </c>
      <c r="I12" s="425">
        <v>-31427.719999999972</v>
      </c>
      <c r="J12" s="426">
        <v>279398.03000000003</v>
      </c>
      <c r="K12" s="331"/>
      <c r="L12" s="4"/>
      <c r="N12" s="433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5">
        <v>60581789.170000002</v>
      </c>
      <c r="I13" s="555">
        <v>-4152357.9100000039</v>
      </c>
      <c r="J13" s="555">
        <v>56429431.259999998</v>
      </c>
      <c r="K13" s="67"/>
      <c r="L13" s="4"/>
      <c r="N13" s="433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6">
        <v>6352414.4900000002</v>
      </c>
      <c r="I14" s="557">
        <v>-13139.139999999665</v>
      </c>
      <c r="J14" s="556">
        <v>6339275.3500000006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58">
        <v>66934203.660000004</v>
      </c>
      <c r="I15" s="558">
        <v>-4165497.0500000045</v>
      </c>
      <c r="J15" s="558">
        <v>62768706.609999999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43555</v>
      </c>
      <c r="I18" s="105" t="s">
        <v>150</v>
      </c>
      <c r="J18" s="63">
        <v>43646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7">
        <v>5.6595890000000003E-2</v>
      </c>
      <c r="I19" s="565">
        <v>-9.3987000000000237E-4</v>
      </c>
      <c r="J19" s="427">
        <v>5.565602E-2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236</v>
      </c>
      <c r="D20" s="65" t="s">
        <v>237</v>
      </c>
      <c r="E20" s="65"/>
      <c r="F20" s="65"/>
      <c r="G20" s="80"/>
      <c r="H20" s="428">
        <v>92.716659000000007</v>
      </c>
      <c r="I20" s="566">
        <v>-0.57964300000000435</v>
      </c>
      <c r="J20" s="428">
        <v>92.137016000000003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8">
        <v>8428</v>
      </c>
      <c r="I21" s="429">
        <v>-405</v>
      </c>
      <c r="J21" s="428">
        <v>8023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8">
        <v>6932</v>
      </c>
      <c r="I22" s="429">
        <v>-313</v>
      </c>
      <c r="J22" s="428">
        <v>6619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43646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43555</v>
      </c>
      <c r="I27" s="105" t="s">
        <v>150</v>
      </c>
      <c r="J27" s="63">
        <v>43646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229</v>
      </c>
      <c r="D28" s="115" t="s">
        <v>95</v>
      </c>
      <c r="E28" s="106" t="s">
        <v>230</v>
      </c>
      <c r="F28" s="316" t="s">
        <v>225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229</v>
      </c>
      <c r="D29" s="115" t="s">
        <v>96</v>
      </c>
      <c r="E29" s="106" t="s">
        <v>230</v>
      </c>
      <c r="F29" s="317" t="s">
        <v>226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229</v>
      </c>
      <c r="D30" s="115" t="s">
        <v>97</v>
      </c>
      <c r="E30" s="106" t="s">
        <v>230</v>
      </c>
      <c r="F30" s="317" t="s">
        <v>227</v>
      </c>
      <c r="G30" s="332">
        <v>2.9802499999999999E-2</v>
      </c>
      <c r="H30" s="32">
        <v>53124776.32</v>
      </c>
      <c r="I30" s="32">
        <v>-3349022.01</v>
      </c>
      <c r="J30" s="368">
        <v>49775754.310000002</v>
      </c>
      <c r="K30" s="98">
        <v>0.82727348005318668</v>
      </c>
      <c r="L30" s="4"/>
      <c r="N30" s="434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231</v>
      </c>
      <c r="D31" s="115" t="s">
        <v>200</v>
      </c>
      <c r="E31" s="106" t="s">
        <v>230</v>
      </c>
      <c r="F31" s="317" t="s">
        <v>228</v>
      </c>
      <c r="G31" s="332">
        <v>3.3802499999999999E-2</v>
      </c>
      <c r="H31" s="32">
        <v>11091927.800000001</v>
      </c>
      <c r="I31" s="32">
        <v>-699242.67</v>
      </c>
      <c r="J31" s="368">
        <v>10392685.130000001</v>
      </c>
      <c r="K31" s="98">
        <v>0.17272651994681337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3.0493406078118485E-2</v>
      </c>
      <c r="H32" s="37">
        <v>64216704.120000005</v>
      </c>
      <c r="I32" s="37">
        <v>-4048264.6799999997</v>
      </c>
      <c r="J32" s="37">
        <v>60168439.440000005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6">
        <v>43555</v>
      </c>
      <c r="I35" s="441" t="s">
        <v>150</v>
      </c>
      <c r="J35" s="436">
        <v>43646</v>
      </c>
      <c r="K35" s="22"/>
      <c r="L35" s="23"/>
    </row>
    <row r="36" spans="1:12" s="51" customFormat="1" ht="20.100000000000001" customHeight="1">
      <c r="A36" s="356"/>
      <c r="B36" s="438">
        <v>1</v>
      </c>
      <c r="C36" s="439" t="s">
        <v>79</v>
      </c>
      <c r="D36" s="439"/>
      <c r="E36" s="439"/>
      <c r="F36" s="439"/>
      <c r="G36" s="440"/>
      <c r="H36" s="431">
        <v>1000000</v>
      </c>
      <c r="I36" s="430">
        <v>0</v>
      </c>
      <c r="J36" s="431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5"/>
      <c r="H37" s="432">
        <v>0</v>
      </c>
      <c r="I37" s="32">
        <v>0</v>
      </c>
      <c r="J37" s="432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5"/>
      <c r="H38" s="432">
        <v>5352414.49</v>
      </c>
      <c r="I38" s="32">
        <v>-13139.139999999665</v>
      </c>
      <c r="J38" s="432">
        <v>5339275.3500000006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7"/>
      <c r="H39" s="373">
        <v>6352414.4900000002</v>
      </c>
      <c r="I39" s="373">
        <v>-13139.139999999665</v>
      </c>
      <c r="J39" s="373">
        <v>6339275.3500000006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4"/>
  <sheetViews>
    <sheetView zoomScale="80" zoomScaleNormal="80" workbookViewId="0"/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16384" width="10.6640625" style="110"/>
  </cols>
  <sheetData>
    <row r="1" spans="1:8" s="40" customFormat="1" ht="30" customHeight="1">
      <c r="A1" s="336" t="s">
        <v>232</v>
      </c>
      <c r="B1" s="335"/>
      <c r="C1" s="335"/>
      <c r="E1" s="379"/>
      <c r="F1" s="379"/>
    </row>
    <row r="2" spans="1:8" s="43" customFormat="1" ht="26.25" customHeight="1">
      <c r="A2" s="337" t="s">
        <v>233</v>
      </c>
      <c r="B2" s="337"/>
      <c r="C2" s="337"/>
      <c r="E2" s="380"/>
      <c r="F2" s="380"/>
    </row>
    <row r="3" spans="1:8" s="43" customFormat="1" ht="25.5" customHeight="1">
      <c r="A3" s="337" t="s">
        <v>234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500">
        <v>43671</v>
      </c>
      <c r="F4" s="553"/>
      <c r="G4" s="553"/>
      <c r="H4" s="553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4"/>
      <c r="G5" s="554"/>
      <c r="H5" s="554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238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3">
        <v>43646</v>
      </c>
      <c r="F10" s="574"/>
    </row>
    <row r="11" spans="1:8" s="51" customFormat="1" ht="20.100000000000001" customHeight="1">
      <c r="A11" s="323"/>
      <c r="B11" s="257">
        <v>1</v>
      </c>
      <c r="D11" s="258" t="s">
        <v>103</v>
      </c>
      <c r="E11" s="501"/>
      <c r="F11" s="502">
        <v>-3918575.78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3"/>
      <c r="F12" s="502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4"/>
      <c r="F13" s="502">
        <v>-200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1"/>
      <c r="F14" s="502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2">
        <v>0</v>
      </c>
      <c r="F15" s="501"/>
    </row>
    <row r="16" spans="1:8" s="51" customFormat="1" ht="20.100000000000001" customHeight="1">
      <c r="A16" s="323"/>
      <c r="C16" s="255" t="s">
        <v>107</v>
      </c>
      <c r="D16" s="258" t="s">
        <v>219</v>
      </c>
      <c r="E16" s="502">
        <v>0</v>
      </c>
      <c r="F16" s="501"/>
    </row>
    <row r="17" spans="1:8" s="51" customFormat="1" ht="20.100000000000001" customHeight="1">
      <c r="A17" s="323"/>
      <c r="C17" s="255" t="s">
        <v>108</v>
      </c>
      <c r="D17" s="258" t="s">
        <v>109</v>
      </c>
      <c r="E17" s="502">
        <v>0</v>
      </c>
      <c r="F17" s="501"/>
    </row>
    <row r="18" spans="1:8" s="51" customFormat="1" ht="20.100000000000001" customHeight="1">
      <c r="A18" s="323"/>
      <c r="C18" s="255" t="s">
        <v>110</v>
      </c>
      <c r="D18" s="258" t="s">
        <v>111</v>
      </c>
      <c r="E18" s="505">
        <v>0</v>
      </c>
      <c r="F18" s="501"/>
    </row>
    <row r="19" spans="1:8" s="51" customFormat="1" ht="20.100000000000001" customHeight="1">
      <c r="A19" s="323"/>
      <c r="B19" s="257">
        <v>5</v>
      </c>
      <c r="D19" s="258" t="s">
        <v>112</v>
      </c>
      <c r="E19" s="501"/>
      <c r="F19" s="502">
        <v>0</v>
      </c>
    </row>
    <row r="20" spans="1:8" s="51" customFormat="1" ht="20.100000000000001" customHeight="1" thickBot="1">
      <c r="A20" s="323"/>
      <c r="B20" s="263">
        <v>6</v>
      </c>
      <c r="D20" s="260" t="s">
        <v>113</v>
      </c>
      <c r="E20" s="504"/>
      <c r="F20" s="506">
        <v>-3918775.78</v>
      </c>
    </row>
    <row r="21" spans="1:8" s="51" customFormat="1" ht="15" customHeight="1" thickTop="1">
      <c r="A21" s="358"/>
      <c r="B21" s="257"/>
      <c r="C21" s="259"/>
      <c r="D21" s="314"/>
      <c r="E21" s="504"/>
      <c r="F21" s="507"/>
    </row>
    <row r="22" spans="1:8" s="51" customFormat="1" ht="21" customHeight="1">
      <c r="A22" s="344" t="s">
        <v>50</v>
      </c>
      <c r="B22" s="261" t="s">
        <v>61</v>
      </c>
      <c r="C22" s="262"/>
      <c r="D22" s="262"/>
      <c r="E22" s="504"/>
      <c r="F22" s="508"/>
    </row>
    <row r="23" spans="1:8" s="51" customFormat="1" ht="20.100000000000001" customHeight="1">
      <c r="A23" s="358"/>
      <c r="B23" s="257">
        <v>1</v>
      </c>
      <c r="D23" s="258" t="s">
        <v>62</v>
      </c>
      <c r="E23" s="501"/>
      <c r="F23" s="502">
        <v>17333.82</v>
      </c>
    </row>
    <row r="24" spans="1:8" s="51" customFormat="1" ht="20.100000000000001" customHeight="1">
      <c r="A24" s="358"/>
      <c r="B24" s="257">
        <v>2</v>
      </c>
      <c r="D24" s="365" t="s">
        <v>220</v>
      </c>
      <c r="E24" s="504"/>
      <c r="F24" s="502">
        <v>0</v>
      </c>
    </row>
    <row r="25" spans="1:8" s="51" customFormat="1" ht="20.100000000000001" customHeight="1">
      <c r="A25" s="358"/>
      <c r="B25" s="257">
        <v>3</v>
      </c>
      <c r="D25" s="258" t="s">
        <v>63</v>
      </c>
      <c r="E25" s="504"/>
      <c r="F25" s="502">
        <v>0</v>
      </c>
    </row>
    <row r="26" spans="1:8" s="51" customFormat="1" ht="20.100000000000001" customHeight="1">
      <c r="A26" s="358"/>
      <c r="C26" s="255" t="s">
        <v>114</v>
      </c>
      <c r="D26" s="258" t="s">
        <v>115</v>
      </c>
      <c r="E26" s="502">
        <v>-1419.91</v>
      </c>
      <c r="F26" s="501"/>
    </row>
    <row r="27" spans="1:8" s="51" customFormat="1" ht="20.100000000000001" customHeight="1">
      <c r="A27" s="358"/>
      <c r="C27" s="255" t="s">
        <v>116</v>
      </c>
      <c r="D27" s="258" t="s">
        <v>117</v>
      </c>
      <c r="E27" s="505">
        <v>-218068.32</v>
      </c>
      <c r="F27" s="501"/>
    </row>
    <row r="28" spans="1:8" s="51" customFormat="1" ht="20.100000000000001" customHeight="1">
      <c r="A28" s="358"/>
      <c r="B28" s="257">
        <v>4</v>
      </c>
      <c r="D28" s="258" t="s">
        <v>118</v>
      </c>
      <c r="E28" s="501"/>
      <c r="F28" s="502">
        <v>-219488.23</v>
      </c>
    </row>
    <row r="29" spans="1:8" s="51" customFormat="1" ht="20.100000000000001" customHeight="1" thickBot="1">
      <c r="A29" s="359"/>
      <c r="B29" s="263">
        <v>5</v>
      </c>
      <c r="D29" s="260" t="s">
        <v>65</v>
      </c>
      <c r="E29" s="504"/>
      <c r="F29" s="506">
        <v>-202154.41</v>
      </c>
    </row>
    <row r="30" spans="1:8" s="51" customFormat="1" ht="15" customHeight="1" thickTop="1">
      <c r="A30" s="358"/>
      <c r="B30" s="259"/>
      <c r="C30" s="259"/>
      <c r="D30" s="259"/>
      <c r="E30" s="504"/>
      <c r="F30" s="502"/>
    </row>
    <row r="31" spans="1:8" s="51" customFormat="1" ht="15" customHeight="1">
      <c r="A31" s="358"/>
      <c r="B31" s="259"/>
      <c r="C31" s="259"/>
      <c r="D31" s="259"/>
      <c r="E31" s="504"/>
      <c r="F31" s="502"/>
    </row>
    <row r="32" spans="1:8" s="51" customFormat="1" ht="21" thickBot="1">
      <c r="A32" s="344" t="s">
        <v>52</v>
      </c>
      <c r="B32" s="264" t="s">
        <v>119</v>
      </c>
      <c r="C32" s="265"/>
      <c r="D32" s="265"/>
      <c r="E32" s="504"/>
      <c r="F32" s="506">
        <v>-4120930.19</v>
      </c>
      <c r="H32" s="568"/>
    </row>
    <row r="33" spans="1:8" s="51" customFormat="1" ht="15" customHeight="1" thickTop="1">
      <c r="A33" s="360"/>
      <c r="B33" s="266"/>
      <c r="C33" s="266"/>
      <c r="D33" s="266"/>
      <c r="E33" s="504"/>
      <c r="F33" s="509"/>
    </row>
    <row r="34" spans="1:8" s="51" customFormat="1" ht="15" customHeight="1">
      <c r="A34" s="360"/>
      <c r="B34" s="266"/>
      <c r="C34" s="266"/>
      <c r="D34" s="266"/>
      <c r="E34" s="504"/>
      <c r="F34" s="509"/>
    </row>
    <row r="35" spans="1:8" s="51" customFormat="1" ht="21" customHeight="1">
      <c r="A35" s="345" t="s">
        <v>56</v>
      </c>
      <c r="B35" s="264" t="s">
        <v>120</v>
      </c>
      <c r="C35" s="265"/>
      <c r="D35" s="265"/>
      <c r="E35" s="504"/>
      <c r="F35" s="507"/>
    </row>
    <row r="36" spans="1:8" s="51" customFormat="1" ht="20.100000000000001" customHeight="1">
      <c r="A36" s="360"/>
      <c r="B36" s="257">
        <v>1</v>
      </c>
      <c r="D36" s="256" t="s">
        <v>103</v>
      </c>
      <c r="E36" s="504"/>
      <c r="F36" s="502">
        <v>-850219.25</v>
      </c>
    </row>
    <row r="37" spans="1:8" s="51" customFormat="1" ht="20.100000000000001" customHeight="1">
      <c r="A37" s="360"/>
      <c r="B37" s="257">
        <v>2</v>
      </c>
      <c r="D37" s="256" t="s">
        <v>104</v>
      </c>
      <c r="E37" s="504"/>
      <c r="F37" s="502">
        <v>0</v>
      </c>
    </row>
    <row r="38" spans="1:8" s="51" customFormat="1" ht="20.100000000000001" customHeight="1">
      <c r="A38" s="360"/>
      <c r="C38" s="255" t="s">
        <v>123</v>
      </c>
      <c r="D38" s="258" t="s">
        <v>109</v>
      </c>
      <c r="E38" s="502">
        <v>0</v>
      </c>
      <c r="F38" s="501"/>
    </row>
    <row r="39" spans="1:8" s="51" customFormat="1" ht="20.100000000000001" customHeight="1">
      <c r="A39" s="360"/>
      <c r="C39" s="255" t="s">
        <v>124</v>
      </c>
      <c r="D39" s="258" t="s">
        <v>111</v>
      </c>
      <c r="E39" s="505">
        <v>0</v>
      </c>
      <c r="F39" s="501"/>
    </row>
    <row r="40" spans="1:8" s="51" customFormat="1" ht="20.100000000000001" customHeight="1">
      <c r="A40" s="360"/>
      <c r="B40" s="257">
        <v>3</v>
      </c>
      <c r="D40" s="256" t="s">
        <v>60</v>
      </c>
      <c r="E40" s="501"/>
      <c r="F40" s="502">
        <v>0</v>
      </c>
    </row>
    <row r="41" spans="1:8" s="51" customFormat="1" ht="20.100000000000001" customHeight="1">
      <c r="A41" s="360"/>
      <c r="B41" s="257">
        <v>4</v>
      </c>
      <c r="D41" s="258" t="s">
        <v>64</v>
      </c>
      <c r="E41" s="504"/>
      <c r="F41" s="502">
        <v>0</v>
      </c>
    </row>
    <row r="42" spans="1:8" ht="20.100000000000001" customHeight="1" thickBot="1">
      <c r="A42" s="361"/>
      <c r="B42" s="263">
        <v>5</v>
      </c>
      <c r="D42" s="267" t="s">
        <v>66</v>
      </c>
      <c r="E42" s="501"/>
      <c r="F42" s="506">
        <v>-850219.25</v>
      </c>
      <c r="H42" s="40"/>
    </row>
    <row r="43" spans="1:8" ht="15" customHeight="1" thickTop="1">
      <c r="A43" s="361"/>
      <c r="B43" s="263"/>
      <c r="C43" s="267"/>
      <c r="D43" s="265"/>
      <c r="E43" s="501"/>
      <c r="F43" s="507"/>
      <c r="H43" s="40"/>
    </row>
    <row r="44" spans="1:8" ht="21" customHeight="1">
      <c r="A44" s="345" t="s">
        <v>67</v>
      </c>
      <c r="B44" s="268" t="s">
        <v>68</v>
      </c>
      <c r="C44" s="265"/>
      <c r="D44" s="265"/>
      <c r="E44" s="501"/>
      <c r="F44" s="507"/>
      <c r="H44" s="40"/>
    </row>
    <row r="45" spans="1:8" ht="20.100000000000001" customHeight="1">
      <c r="A45" s="361"/>
      <c r="B45" s="257">
        <v>1</v>
      </c>
      <c r="D45" s="256" t="s">
        <v>69</v>
      </c>
      <c r="E45" s="501"/>
      <c r="F45" s="502">
        <v>834335.38</v>
      </c>
      <c r="H45" s="40"/>
    </row>
    <row r="46" spans="1:8" ht="20.100000000000001" customHeight="1">
      <c r="A46" s="361"/>
      <c r="B46" s="257">
        <v>2</v>
      </c>
      <c r="D46" s="256" t="s">
        <v>62</v>
      </c>
      <c r="E46" s="501"/>
      <c r="F46" s="502">
        <v>-17333.82</v>
      </c>
      <c r="H46" s="40"/>
    </row>
    <row r="47" spans="1:8" ht="20.100000000000001" customHeight="1">
      <c r="A47" s="361"/>
      <c r="C47" s="255" t="s">
        <v>123</v>
      </c>
      <c r="D47" s="258" t="s">
        <v>115</v>
      </c>
      <c r="E47" s="502">
        <v>891.45</v>
      </c>
      <c r="F47" s="501"/>
      <c r="H47" s="40"/>
    </row>
    <row r="48" spans="1:8" ht="20.100000000000001" customHeight="1">
      <c r="A48" s="361"/>
      <c r="C48" s="255" t="s">
        <v>124</v>
      </c>
      <c r="D48" s="258" t="s">
        <v>117</v>
      </c>
      <c r="E48" s="505">
        <v>-6211.48</v>
      </c>
      <c r="F48" s="501"/>
      <c r="H48" s="40"/>
    </row>
    <row r="49" spans="1:8" ht="20.100000000000001" customHeight="1">
      <c r="A49" s="361"/>
      <c r="B49" s="257">
        <v>3</v>
      </c>
      <c r="D49" s="258" t="s">
        <v>118</v>
      </c>
      <c r="E49" s="501"/>
      <c r="F49" s="502">
        <v>-5320.03</v>
      </c>
      <c r="H49" s="40"/>
    </row>
    <row r="50" spans="1:8" ht="20.100000000000001" customHeight="1">
      <c r="A50" s="361"/>
      <c r="B50" s="257">
        <v>4</v>
      </c>
      <c r="D50" s="258" t="s">
        <v>93</v>
      </c>
      <c r="E50" s="501"/>
      <c r="F50" s="505">
        <v>7110</v>
      </c>
      <c r="H50" s="569"/>
    </row>
    <row r="51" spans="1:8" ht="20.100000000000001" customHeight="1" thickBot="1">
      <c r="A51" s="361"/>
      <c r="B51" s="263">
        <v>5</v>
      </c>
      <c r="D51" s="267" t="s">
        <v>121</v>
      </c>
      <c r="E51" s="501"/>
      <c r="F51" s="506">
        <v>818791.53</v>
      </c>
      <c r="H51" s="40"/>
    </row>
    <row r="52" spans="1:8" ht="15" customHeight="1" thickTop="1" thickBot="1">
      <c r="A52" s="361"/>
      <c r="B52" s="257"/>
      <c r="C52" s="266"/>
      <c r="D52" s="265"/>
      <c r="E52" s="501"/>
      <c r="F52" s="507"/>
      <c r="H52" s="40"/>
    </row>
    <row r="53" spans="1:8" ht="21" thickBot="1">
      <c r="A53" s="346" t="s">
        <v>70</v>
      </c>
      <c r="B53" s="274" t="s">
        <v>122</v>
      </c>
      <c r="C53" s="275"/>
      <c r="D53" s="275"/>
      <c r="E53" s="510"/>
      <c r="F53" s="511">
        <v>-31427.719999999972</v>
      </c>
      <c r="H53" s="568"/>
    </row>
    <row r="54" spans="1:8">
      <c r="H54" s="40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topLeftCell="A7"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232</v>
      </c>
      <c r="B1" s="335"/>
      <c r="C1" s="335"/>
      <c r="F1" s="134"/>
      <c r="G1" s="39"/>
    </row>
    <row r="2" spans="1:9" s="43" customFormat="1" ht="26.25" customHeight="1">
      <c r="A2" s="337" t="s">
        <v>233</v>
      </c>
      <c r="B2" s="337"/>
      <c r="C2" s="337"/>
      <c r="F2" s="135"/>
      <c r="G2" s="114"/>
    </row>
    <row r="3" spans="1:9" s="43" customFormat="1" ht="25.5" customHeight="1">
      <c r="A3" s="337" t="s">
        <v>234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43671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244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2" t="s">
        <v>46</v>
      </c>
      <c r="B10" s="147"/>
      <c r="C10" s="124" t="s">
        <v>22</v>
      </c>
      <c r="D10" s="452"/>
      <c r="E10" s="148">
        <v>43646</v>
      </c>
      <c r="F10" s="149"/>
      <c r="G10" s="150"/>
      <c r="I10" s="354"/>
    </row>
    <row r="11" spans="1:9" s="51" customFormat="1" ht="20.25" customHeight="1">
      <c r="A11" s="443"/>
      <c r="B11" s="75"/>
      <c r="C11" s="71" t="s">
        <v>147</v>
      </c>
      <c r="D11" s="106"/>
      <c r="E11" s="32">
        <v>5010312.8499999996</v>
      </c>
      <c r="F11" s="151"/>
      <c r="G11" s="150"/>
    </row>
    <row r="12" spans="1:9" s="51" customFormat="1" ht="20.25" customHeight="1">
      <c r="A12" s="443"/>
      <c r="B12" s="75"/>
      <c r="C12" s="65" t="s">
        <v>71</v>
      </c>
      <c r="D12" s="106"/>
      <c r="E12" s="32">
        <v>-5010312.8499999996</v>
      </c>
      <c r="F12" s="151"/>
      <c r="G12" s="150"/>
    </row>
    <row r="13" spans="1:9" s="51" customFormat="1" ht="20.25" customHeight="1">
      <c r="A13" s="443"/>
      <c r="B13" s="75" t="s">
        <v>101</v>
      </c>
      <c r="C13" s="65" t="s">
        <v>33</v>
      </c>
      <c r="D13" s="65"/>
      <c r="E13" s="32">
        <v>4712490.8100000005</v>
      </c>
      <c r="F13" s="151"/>
      <c r="G13" s="150"/>
      <c r="I13" s="353"/>
    </row>
    <row r="14" spans="1:9" s="51" customFormat="1" ht="20.25" customHeight="1">
      <c r="A14" s="443"/>
      <c r="B14" s="75" t="s">
        <v>102</v>
      </c>
      <c r="C14" s="65" t="s">
        <v>73</v>
      </c>
      <c r="D14" s="65"/>
      <c r="E14" s="32">
        <v>28499.030000000002</v>
      </c>
      <c r="F14" s="151"/>
      <c r="G14" s="150"/>
    </row>
    <row r="15" spans="1:9" s="51" customFormat="1" ht="20.25" customHeight="1">
      <c r="A15" s="443"/>
      <c r="B15" s="75" t="s">
        <v>14</v>
      </c>
      <c r="C15" s="65" t="s">
        <v>72</v>
      </c>
      <c r="D15" s="65"/>
      <c r="E15" s="32">
        <v>199689.82</v>
      </c>
      <c r="F15" s="151"/>
      <c r="G15" s="150"/>
      <c r="I15" s="354"/>
    </row>
    <row r="16" spans="1:9" s="51" customFormat="1" ht="20.25" customHeight="1">
      <c r="A16" s="443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3"/>
      <c r="B17" s="75">
        <v>3</v>
      </c>
      <c r="C17" s="366" t="s">
        <v>221</v>
      </c>
      <c r="D17" s="65"/>
      <c r="E17" s="32">
        <v>-10.17</v>
      </c>
      <c r="F17" s="151"/>
      <c r="G17" s="150"/>
    </row>
    <row r="18" spans="1:11" s="51" customFormat="1" ht="20.25" customHeight="1">
      <c r="A18" s="444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4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4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4"/>
      <c r="B21" s="75"/>
      <c r="C21" s="71" t="s">
        <v>148</v>
      </c>
      <c r="D21" s="106"/>
      <c r="E21" s="37">
        <v>4940669.4900000012</v>
      </c>
      <c r="F21" s="153"/>
      <c r="G21" s="150"/>
    </row>
    <row r="22" spans="1:11" s="51" customFormat="1" ht="16.5" customHeight="1" thickTop="1">
      <c r="A22" s="444"/>
      <c r="B22" s="75"/>
      <c r="C22" s="366"/>
      <c r="D22" s="106"/>
      <c r="E22" s="154"/>
      <c r="F22" s="153"/>
      <c r="G22" s="150"/>
    </row>
    <row r="23" spans="1:11" s="51" customFormat="1" ht="16.5" customHeight="1">
      <c r="A23" s="444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5" t="s">
        <v>50</v>
      </c>
      <c r="B24" s="157"/>
      <c r="C24" s="321" t="s">
        <v>1</v>
      </c>
      <c r="D24" s="453"/>
      <c r="E24" s="36" t="s">
        <v>207</v>
      </c>
      <c r="F24" s="158" t="s">
        <v>74</v>
      </c>
      <c r="G24" s="159" t="s">
        <v>75</v>
      </c>
    </row>
    <row r="25" spans="1:11" ht="18.75" thickTop="1">
      <c r="A25" s="446"/>
      <c r="B25" s="362" t="s">
        <v>101</v>
      </c>
      <c r="C25" s="280" t="s">
        <v>76</v>
      </c>
      <c r="D25" s="281"/>
      <c r="E25" s="32">
        <v>150677.40855000002</v>
      </c>
      <c r="F25" s="454">
        <v>150677.40855000002</v>
      </c>
      <c r="G25" s="455">
        <v>0</v>
      </c>
    </row>
    <row r="26" spans="1:11" ht="18">
      <c r="A26" s="446"/>
      <c r="B26" s="362" t="s">
        <v>102</v>
      </c>
      <c r="C26" s="280" t="s">
        <v>6</v>
      </c>
      <c r="D26" s="281"/>
      <c r="E26" s="32">
        <v>7590</v>
      </c>
      <c r="F26" s="454">
        <v>7590</v>
      </c>
      <c r="G26" s="455">
        <v>0</v>
      </c>
      <c r="K26" s="372"/>
    </row>
    <row r="27" spans="1:11" ht="18">
      <c r="A27" s="446"/>
      <c r="B27" s="362">
        <v>2</v>
      </c>
      <c r="C27" s="282" t="s">
        <v>77</v>
      </c>
      <c r="D27" s="281"/>
      <c r="E27" s="32">
        <v>0</v>
      </c>
      <c r="F27" s="454">
        <v>0</v>
      </c>
      <c r="G27" s="455">
        <v>0</v>
      </c>
    </row>
    <row r="28" spans="1:11" ht="18">
      <c r="A28" s="446"/>
      <c r="B28" s="362" t="s">
        <v>123</v>
      </c>
      <c r="C28" s="282" t="s">
        <v>81</v>
      </c>
      <c r="D28" s="281"/>
      <c r="E28" s="32">
        <v>0</v>
      </c>
      <c r="F28" s="454">
        <v>0</v>
      </c>
      <c r="G28" s="455">
        <v>0</v>
      </c>
    </row>
    <row r="29" spans="1:11" ht="18">
      <c r="A29" s="446"/>
      <c r="B29" s="362" t="s">
        <v>124</v>
      </c>
      <c r="C29" s="282" t="s">
        <v>82</v>
      </c>
      <c r="D29" s="281"/>
      <c r="E29" s="32">
        <v>0</v>
      </c>
      <c r="F29" s="454">
        <v>0</v>
      </c>
      <c r="G29" s="455">
        <v>0</v>
      </c>
    </row>
    <row r="30" spans="1:11" ht="18">
      <c r="A30" s="446"/>
      <c r="B30" s="362" t="s">
        <v>25</v>
      </c>
      <c r="C30" s="280" t="s">
        <v>83</v>
      </c>
      <c r="D30" s="281"/>
      <c r="E30" s="32">
        <v>374981.15</v>
      </c>
      <c r="F30" s="454">
        <v>374981.15</v>
      </c>
      <c r="G30" s="455">
        <v>0</v>
      </c>
    </row>
    <row r="31" spans="1:11" ht="18">
      <c r="A31" s="446"/>
      <c r="B31" s="362" t="s">
        <v>114</v>
      </c>
      <c r="C31" s="282" t="s">
        <v>84</v>
      </c>
      <c r="D31" s="281"/>
      <c r="E31" s="32">
        <v>0</v>
      </c>
      <c r="F31" s="454">
        <v>0</v>
      </c>
      <c r="G31" s="455">
        <v>0</v>
      </c>
    </row>
    <row r="32" spans="1:11" ht="18">
      <c r="A32" s="446"/>
      <c r="B32" s="362" t="s">
        <v>116</v>
      </c>
      <c r="C32" s="282" t="s">
        <v>85</v>
      </c>
      <c r="D32" s="281"/>
      <c r="E32" s="32">
        <v>0</v>
      </c>
      <c r="F32" s="454">
        <v>0</v>
      </c>
      <c r="G32" s="455">
        <v>0</v>
      </c>
    </row>
    <row r="33" spans="1:10" ht="18">
      <c r="A33" s="446"/>
      <c r="B33" s="362" t="s">
        <v>26</v>
      </c>
      <c r="C33" s="282" t="s">
        <v>86</v>
      </c>
      <c r="D33" s="281"/>
      <c r="E33" s="458">
        <v>0</v>
      </c>
      <c r="F33" s="454">
        <v>0</v>
      </c>
      <c r="G33" s="455">
        <v>0</v>
      </c>
    </row>
    <row r="34" spans="1:10" ht="18">
      <c r="A34" s="446"/>
      <c r="B34" s="362">
        <v>5</v>
      </c>
      <c r="C34" s="280" t="s">
        <v>2</v>
      </c>
      <c r="D34" s="281"/>
      <c r="E34" s="32">
        <v>88800.51</v>
      </c>
      <c r="F34" s="454">
        <v>88800.51</v>
      </c>
      <c r="G34" s="455">
        <v>0</v>
      </c>
    </row>
    <row r="35" spans="1:10" ht="18">
      <c r="A35" s="446"/>
      <c r="B35" s="362">
        <v>6</v>
      </c>
      <c r="C35" s="282" t="s">
        <v>3</v>
      </c>
      <c r="D35" s="281"/>
      <c r="E35" s="32">
        <v>0</v>
      </c>
      <c r="F35" s="454">
        <v>0</v>
      </c>
      <c r="G35" s="455">
        <v>0</v>
      </c>
    </row>
    <row r="36" spans="1:10" ht="18">
      <c r="A36" s="446"/>
      <c r="B36" s="362">
        <v>7</v>
      </c>
      <c r="C36" s="282" t="s">
        <v>193</v>
      </c>
      <c r="D36" s="281"/>
      <c r="E36" s="32">
        <v>0</v>
      </c>
      <c r="F36" s="454">
        <v>0</v>
      </c>
      <c r="G36" s="455">
        <v>0</v>
      </c>
    </row>
    <row r="37" spans="1:10" ht="18">
      <c r="A37" s="446"/>
      <c r="B37" s="362">
        <v>8</v>
      </c>
      <c r="C37" s="282" t="s">
        <v>27</v>
      </c>
      <c r="D37" s="281"/>
      <c r="E37" s="32">
        <v>0</v>
      </c>
      <c r="F37" s="454">
        <v>0</v>
      </c>
      <c r="G37" s="455">
        <v>0</v>
      </c>
      <c r="I37" s="372"/>
      <c r="J37" s="372"/>
    </row>
    <row r="38" spans="1:10" ht="18">
      <c r="A38" s="446"/>
      <c r="B38" s="362">
        <v>9</v>
      </c>
      <c r="C38" s="282" t="s">
        <v>4</v>
      </c>
      <c r="D38" s="281"/>
      <c r="E38" s="32">
        <v>4015200.7703883592</v>
      </c>
      <c r="F38" s="454">
        <v>4015200.7703883592</v>
      </c>
      <c r="G38" s="455">
        <v>0</v>
      </c>
    </row>
    <row r="39" spans="1:10" ht="18">
      <c r="A39" s="446"/>
      <c r="B39" s="362">
        <v>10</v>
      </c>
      <c r="C39" s="282" t="s">
        <v>5</v>
      </c>
      <c r="D39" s="281"/>
      <c r="E39" s="32">
        <v>0</v>
      </c>
      <c r="F39" s="454">
        <v>0</v>
      </c>
      <c r="G39" s="455">
        <v>0</v>
      </c>
    </row>
    <row r="40" spans="1:10" ht="18">
      <c r="A40" s="446"/>
      <c r="B40" s="362">
        <v>11</v>
      </c>
      <c r="C40" s="282" t="s">
        <v>28</v>
      </c>
      <c r="D40" s="281"/>
      <c r="E40" s="32">
        <v>0</v>
      </c>
      <c r="F40" s="454">
        <v>0</v>
      </c>
      <c r="G40" s="455">
        <v>0</v>
      </c>
      <c r="I40" s="372"/>
    </row>
    <row r="41" spans="1:10" ht="18">
      <c r="A41" s="446"/>
      <c r="B41" s="362">
        <v>12</v>
      </c>
      <c r="C41" s="282" t="s">
        <v>195</v>
      </c>
      <c r="D41" s="281"/>
      <c r="E41" s="32">
        <v>303419.65106164198</v>
      </c>
      <c r="F41" s="454">
        <v>303419.65106164198</v>
      </c>
      <c r="G41" s="455">
        <v>0</v>
      </c>
    </row>
    <row r="42" spans="1:10" ht="18.75" thickBot="1">
      <c r="A42" s="447"/>
      <c r="B42" s="362"/>
      <c r="C42" s="280" t="s">
        <v>208</v>
      </c>
      <c r="D42" s="281"/>
      <c r="E42" s="325">
        <v>4940669.4900000012</v>
      </c>
      <c r="F42" s="456">
        <v>4940669.4900000012</v>
      </c>
      <c r="G42" s="457">
        <v>0</v>
      </c>
    </row>
    <row r="43" spans="1:10" ht="19.5" thickTop="1" thickBot="1">
      <c r="A43" s="448"/>
      <c r="B43" s="449"/>
      <c r="C43" s="450"/>
      <c r="D43" s="450"/>
      <c r="E43" s="451"/>
      <c r="F43" s="160"/>
      <c r="G43" s="25"/>
    </row>
    <row r="48" spans="1:10">
      <c r="F48" s="372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</sheetPr>
  <dimension ref="A1:X51"/>
  <sheetViews>
    <sheetView topLeftCell="A13" zoomScale="80" zoomScaleNormal="80" workbookViewId="0"/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9" width="15" style="163" bestFit="1" customWidth="1"/>
    <col min="10" max="24" width="10.6640625" style="163" customWidth="1"/>
    <col min="25" max="16384" width="10.6640625" style="110"/>
  </cols>
  <sheetData>
    <row r="1" spans="1:24" s="40" customFormat="1" ht="30" customHeight="1">
      <c r="A1" s="336" t="s">
        <v>232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233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234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43671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250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245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4940669.4900000012</v>
      </c>
      <c r="F11" s="128">
        <v>4940669.4900000012</v>
      </c>
      <c r="G11" s="459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59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158267.40855000002</v>
      </c>
      <c r="F13" s="128">
        <v>4782402.0814500013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59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4782402.0814500013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59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59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4782402.0814500013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4782402.0814500013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374981.15</v>
      </c>
      <c r="F20" s="32">
        <v>4407420.931450001</v>
      </c>
      <c r="G20" s="302">
        <v>0</v>
      </c>
      <c r="I20" s="567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374981.15</v>
      </c>
      <c r="F21" s="32"/>
      <c r="G21" s="459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59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0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4407420.931450001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4407420.931450001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4407420.931450001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0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88800.51</v>
      </c>
      <c r="F29" s="32">
        <v>4318620.4214500012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0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4318620.4214500012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4318620.4214500012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4318620.4214500012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4318620.4214500012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4318620.4214500012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3321669.12</v>
      </c>
      <c r="F40" s="32">
        <v>996951.30145000073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246</v>
      </c>
      <c r="D41" s="280"/>
      <c r="E41" s="168">
        <v>693531.65</v>
      </c>
      <c r="F41" s="32">
        <v>303419.65145000035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222</v>
      </c>
      <c r="C42" s="280" t="s">
        <v>223</v>
      </c>
      <c r="D42" s="282"/>
      <c r="E42" s="325">
        <v>4015200.77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303419.65144999977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303419.65144999977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249</v>
      </c>
      <c r="D48" s="280"/>
      <c r="E48" s="168">
        <v>303419.65106164198</v>
      </c>
      <c r="F48" s="32">
        <v>3.8835871964693069E-4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1"/>
      <c r="G49" s="460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232</v>
      </c>
      <c r="B1" s="335"/>
      <c r="C1" s="335"/>
      <c r="F1" s="39"/>
    </row>
    <row r="2" spans="1:11" s="43" customFormat="1" ht="26.25" customHeight="1">
      <c r="A2" s="337" t="s">
        <v>233</v>
      </c>
      <c r="B2" s="337"/>
      <c r="C2" s="337"/>
      <c r="F2" s="114"/>
    </row>
    <row r="3" spans="1:11" s="43" customFormat="1" ht="25.5" customHeight="1">
      <c r="A3" s="337" t="s">
        <v>234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70">
        <v>43671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247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248</v>
      </c>
      <c r="F11" s="68" t="s">
        <v>224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56429431.259999998</v>
      </c>
      <c r="F12" s="176">
        <v>56429431.259999998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6349074.0700000003</v>
      </c>
      <c r="F13" s="176">
        <v>1408404.58</v>
      </c>
      <c r="G13" s="4"/>
      <c r="J13" s="462"/>
      <c r="K13" s="462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49775754.310000002</v>
      </c>
      <c r="F14" s="176">
        <v>46454085.190000005</v>
      </c>
      <c r="G14" s="4"/>
      <c r="I14" s="418"/>
    </row>
    <row r="15" spans="1:11" s="51" customFormat="1" ht="21" thickBot="1">
      <c r="A15" s="125"/>
      <c r="B15" s="59"/>
      <c r="C15" s="174" t="s">
        <v>190</v>
      </c>
      <c r="D15" s="106"/>
      <c r="E15" s="326">
        <v>1.2612265991795875</v>
      </c>
      <c r="F15" s="326">
        <v>1.2450538118109475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248</v>
      </c>
      <c r="F18" s="68" t="s">
        <v>224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56429431.259999998</v>
      </c>
      <c r="F19" s="176">
        <v>56429431.259999998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6349074.0700000003</v>
      </c>
      <c r="F20" s="176">
        <v>1408404.58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60168439.440000005</v>
      </c>
      <c r="F21" s="176">
        <v>56153238.669611648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1.0433793183651165</v>
      </c>
      <c r="F22" s="326">
        <v>1.0300000001834266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  <c r="F25" s="376"/>
    </row>
    <row r="26" spans="1:9">
      <c r="E26" s="179"/>
      <c r="F26" s="376"/>
    </row>
    <row r="27" spans="1:9">
      <c r="E27" s="28"/>
      <c r="F27" s="37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232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233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234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70">
        <v>43671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239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1" t="s">
        <v>137</v>
      </c>
      <c r="G10" s="560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59" t="s">
        <v>100</v>
      </c>
      <c r="G11" s="560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2"/>
      <c r="G12" s="560"/>
    </row>
    <row r="13" spans="1:7" s="51" customFormat="1" ht="20.25">
      <c r="A13" s="60"/>
      <c r="B13" s="183">
        <v>1</v>
      </c>
      <c r="C13" s="103" t="s">
        <v>180</v>
      </c>
      <c r="D13" s="512">
        <v>8023</v>
      </c>
      <c r="E13" s="513">
        <v>56150033.229999997</v>
      </c>
      <c r="F13" s="514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5">
        <v>8023</v>
      </c>
      <c r="E14" s="516">
        <v>56150033.229999997</v>
      </c>
      <c r="F14" s="517">
        <v>1</v>
      </c>
    </row>
    <row r="15" spans="1:7" s="51" customFormat="1" ht="21" thickTop="1">
      <c r="A15" s="125"/>
      <c r="B15" s="183"/>
      <c r="C15" s="184"/>
      <c r="D15" s="518"/>
      <c r="E15" s="519"/>
      <c r="F15" s="520"/>
    </row>
    <row r="16" spans="1:7" s="51" customFormat="1" ht="20.25">
      <c r="A16" s="125"/>
      <c r="B16" s="185"/>
      <c r="C16" s="186"/>
      <c r="D16" s="521"/>
      <c r="E16" s="522"/>
      <c r="F16" s="520"/>
    </row>
    <row r="17" spans="1:8" s="51" customFormat="1" ht="20.25">
      <c r="A17" s="60" t="s">
        <v>50</v>
      </c>
      <c r="B17" s="185"/>
      <c r="C17" s="182" t="s">
        <v>140</v>
      </c>
      <c r="D17" s="523"/>
      <c r="E17" s="522"/>
      <c r="F17" s="520"/>
    </row>
    <row r="18" spans="1:8" s="51" customFormat="1" ht="20.25">
      <c r="A18" s="125"/>
      <c r="B18" s="183">
        <v>1</v>
      </c>
      <c r="C18" s="103" t="s">
        <v>141</v>
      </c>
      <c r="D18" s="512">
        <v>5</v>
      </c>
      <c r="E18" s="513">
        <v>72168</v>
      </c>
      <c r="F18" s="514">
        <v>1.285270833311669E-3</v>
      </c>
    </row>
    <row r="19" spans="1:8" s="51" customFormat="1" ht="20.25">
      <c r="A19" s="125"/>
      <c r="B19" s="183">
        <v>2</v>
      </c>
      <c r="C19" s="103" t="s">
        <v>142</v>
      </c>
      <c r="D19" s="512">
        <v>0</v>
      </c>
      <c r="E19" s="513">
        <v>0</v>
      </c>
      <c r="F19" s="514">
        <v>0</v>
      </c>
    </row>
    <row r="20" spans="1:8" s="51" customFormat="1" ht="20.25">
      <c r="A20" s="60"/>
      <c r="B20" s="183">
        <v>3</v>
      </c>
      <c r="C20" s="103" t="s">
        <v>143</v>
      </c>
      <c r="D20" s="512">
        <v>0</v>
      </c>
      <c r="E20" s="513">
        <v>0</v>
      </c>
      <c r="F20" s="514">
        <v>0</v>
      </c>
    </row>
    <row r="21" spans="1:8" s="51" customFormat="1" ht="20.25">
      <c r="A21" s="60"/>
      <c r="B21" s="183">
        <v>4</v>
      </c>
      <c r="C21" s="103" t="s">
        <v>144</v>
      </c>
      <c r="D21" s="512">
        <v>23</v>
      </c>
      <c r="E21" s="513">
        <v>386437.72</v>
      </c>
      <c r="F21" s="514">
        <v>6.88223492971208E-3</v>
      </c>
    </row>
    <row r="22" spans="1:8" s="51" customFormat="1" ht="20.25">
      <c r="A22" s="60"/>
      <c r="B22" s="183">
        <v>5</v>
      </c>
      <c r="C22" s="103" t="s">
        <v>145</v>
      </c>
      <c r="D22" s="512">
        <v>7988</v>
      </c>
      <c r="E22" s="513">
        <v>55607218.979999997</v>
      </c>
      <c r="F22" s="514">
        <v>0.99033278844597394</v>
      </c>
    </row>
    <row r="23" spans="1:8" s="51" customFormat="1" ht="20.25">
      <c r="A23" s="60"/>
      <c r="B23" s="183">
        <v>6</v>
      </c>
      <c r="C23" s="564" t="s">
        <v>181</v>
      </c>
      <c r="D23" s="512">
        <v>7</v>
      </c>
      <c r="E23" s="513">
        <v>84208.53</v>
      </c>
      <c r="F23" s="514">
        <v>1.4997057910022542E-3</v>
      </c>
      <c r="H23" s="563"/>
    </row>
    <row r="24" spans="1:8" s="51" customFormat="1" ht="21" thickBot="1">
      <c r="A24" s="125"/>
      <c r="B24" s="183">
        <v>7</v>
      </c>
      <c r="C24" s="184" t="s">
        <v>146</v>
      </c>
      <c r="D24" s="515">
        <v>8023</v>
      </c>
      <c r="E24" s="516">
        <v>56150033.229999997</v>
      </c>
      <c r="F24" s="517">
        <v>0.99999999999999989</v>
      </c>
    </row>
    <row r="25" spans="1:8" s="51" customFormat="1" ht="21" thickTop="1">
      <c r="A25" s="125"/>
      <c r="B25" s="183"/>
      <c r="C25" s="184"/>
      <c r="D25" s="518"/>
      <c r="E25" s="524"/>
      <c r="F25" s="525"/>
    </row>
    <row r="26" spans="1:8" s="51" customFormat="1" ht="21" customHeight="1">
      <c r="A26" s="60" t="s">
        <v>52</v>
      </c>
      <c r="B26" s="59"/>
      <c r="C26" s="182" t="s">
        <v>182</v>
      </c>
      <c r="D26" s="521"/>
      <c r="E26" s="526"/>
      <c r="F26" s="527"/>
    </row>
    <row r="27" spans="1:8" s="51" customFormat="1" ht="20.25">
      <c r="A27" s="125"/>
      <c r="B27" s="183">
        <v>1</v>
      </c>
      <c r="C27" s="65" t="s">
        <v>183</v>
      </c>
      <c r="D27" s="512">
        <v>7978</v>
      </c>
      <c r="E27" s="513">
        <v>55451231.899999999</v>
      </c>
      <c r="F27" s="514">
        <v>0.98755474770357499</v>
      </c>
    </row>
    <row r="28" spans="1:8" s="51" customFormat="1" ht="20.25">
      <c r="A28" s="125"/>
      <c r="B28" s="183">
        <v>2</v>
      </c>
      <c r="C28" s="65" t="s">
        <v>184</v>
      </c>
      <c r="D28" s="512">
        <v>45</v>
      </c>
      <c r="E28" s="528">
        <v>698801.33</v>
      </c>
      <c r="F28" s="514">
        <v>1.2445252296425043E-2</v>
      </c>
    </row>
    <row r="29" spans="1:8" s="51" customFormat="1" ht="21" thickBot="1">
      <c r="A29" s="125"/>
      <c r="B29" s="183">
        <v>3</v>
      </c>
      <c r="C29" s="71" t="s">
        <v>185</v>
      </c>
      <c r="D29" s="515">
        <v>8023</v>
      </c>
      <c r="E29" s="516">
        <v>56150033.229999997</v>
      </c>
      <c r="F29" s="517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  <row r="33" spans="4:5">
      <c r="D33" s="377"/>
      <c r="E33" s="377"/>
    </row>
    <row r="34" spans="4:5">
      <c r="D34" s="377"/>
      <c r="E34" s="378"/>
    </row>
    <row r="35" spans="4:5">
      <c r="D35" s="377"/>
      <c r="E35" s="377"/>
    </row>
    <row r="36" spans="4:5">
      <c r="D36" s="389"/>
      <c r="E36" s="38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232</v>
      </c>
      <c r="C1" s="277"/>
      <c r="D1" s="277"/>
      <c r="E1" s="277"/>
    </row>
    <row r="2" spans="1:6" s="43" customFormat="1" ht="33" customHeight="1">
      <c r="A2" s="337" t="s">
        <v>233</v>
      </c>
      <c r="C2" s="278"/>
      <c r="D2" s="278"/>
      <c r="E2" s="278"/>
    </row>
    <row r="3" spans="1:6" s="43" customFormat="1" ht="25.5" customHeight="1">
      <c r="A3" s="337" t="s">
        <v>234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70">
        <v>43671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250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240</v>
      </c>
      <c r="C8" s="576" t="s">
        <v>187</v>
      </c>
      <c r="D8" s="576"/>
      <c r="E8" s="577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38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39"/>
      <c r="D12" s="540"/>
      <c r="E12" s="200"/>
    </row>
    <row r="13" spans="1:6" s="51" customFormat="1" ht="14.25">
      <c r="A13" s="350"/>
      <c r="B13" s="65" t="s">
        <v>157</v>
      </c>
      <c r="C13" s="529">
        <v>5</v>
      </c>
      <c r="D13" s="530">
        <v>132211.70000000001</v>
      </c>
      <c r="E13" s="201">
        <v>2.3429564510553248E-3</v>
      </c>
    </row>
    <row r="14" spans="1:6" s="51" customFormat="1" ht="15" customHeight="1">
      <c r="A14" s="350"/>
      <c r="B14" s="202"/>
      <c r="C14" s="529"/>
      <c r="D14" s="531"/>
      <c r="E14" s="201"/>
    </row>
    <row r="15" spans="1:6" s="51" customFormat="1" ht="20.25">
      <c r="A15" s="349" t="s">
        <v>50</v>
      </c>
      <c r="B15" s="71" t="s">
        <v>142</v>
      </c>
      <c r="C15" s="529"/>
      <c r="D15" s="531"/>
      <c r="E15" s="201"/>
    </row>
    <row r="16" spans="1:6" s="51" customFormat="1" ht="14.25">
      <c r="A16" s="350"/>
      <c r="B16" s="65" t="s">
        <v>157</v>
      </c>
      <c r="C16" s="529">
        <v>0</v>
      </c>
      <c r="D16" s="530">
        <v>0</v>
      </c>
      <c r="E16" s="201">
        <v>0</v>
      </c>
    </row>
    <row r="17" spans="1:7" s="51" customFormat="1" ht="13.5" customHeight="1">
      <c r="A17" s="349"/>
      <c r="B17" s="65"/>
      <c r="C17" s="532"/>
      <c r="D17" s="533"/>
      <c r="E17" s="534"/>
    </row>
    <row r="18" spans="1:7" s="51" customFormat="1" ht="20.25">
      <c r="A18" s="349" t="s">
        <v>52</v>
      </c>
      <c r="B18" s="203" t="s">
        <v>158</v>
      </c>
      <c r="C18" s="535">
        <v>5</v>
      </c>
      <c r="D18" s="536">
        <v>132211.70000000001</v>
      </c>
      <c r="E18" s="467">
        <v>2.3429564510553248E-3</v>
      </c>
    </row>
    <row r="19" spans="1:7" s="51" customFormat="1" ht="15">
      <c r="A19" s="350"/>
      <c r="B19" s="71"/>
      <c r="C19" s="529"/>
      <c r="D19" s="531"/>
      <c r="E19" s="200"/>
    </row>
    <row r="20" spans="1:7" s="51" customFormat="1" ht="20.25">
      <c r="A20" s="349" t="s">
        <v>56</v>
      </c>
      <c r="B20" s="71" t="s">
        <v>159</v>
      </c>
      <c r="C20" s="529"/>
      <c r="D20" s="529"/>
      <c r="E20" s="200"/>
    </row>
    <row r="21" spans="1:7" s="51" customFormat="1" ht="13.5" customHeight="1">
      <c r="A21" s="350"/>
      <c r="B21" s="71" t="s">
        <v>160</v>
      </c>
      <c r="C21" s="529"/>
      <c r="D21" s="531"/>
      <c r="E21" s="201"/>
    </row>
    <row r="22" spans="1:7" s="51" customFormat="1" ht="14.25">
      <c r="A22" s="350"/>
      <c r="B22" s="65" t="s">
        <v>157</v>
      </c>
      <c r="C22" s="529">
        <v>7651</v>
      </c>
      <c r="D22" s="530">
        <v>53017165.75</v>
      </c>
      <c r="E22" s="201">
        <v>0.9395303933814626</v>
      </c>
    </row>
    <row r="23" spans="1:7" s="51" customFormat="1" ht="14.25">
      <c r="A23" s="350"/>
      <c r="B23" s="65" t="s">
        <v>161</v>
      </c>
      <c r="C23" s="529">
        <v>112</v>
      </c>
      <c r="D23" s="530">
        <v>949224.41</v>
      </c>
      <c r="E23" s="201">
        <v>1.6821442088020083E-2</v>
      </c>
    </row>
    <row r="24" spans="1:7" s="51" customFormat="1" ht="14.25">
      <c r="A24" s="350"/>
      <c r="B24" s="65" t="s">
        <v>162</v>
      </c>
      <c r="C24" s="529">
        <v>114</v>
      </c>
      <c r="D24" s="530">
        <v>955945.46</v>
      </c>
      <c r="E24" s="201">
        <v>1.6940547488339154E-2</v>
      </c>
    </row>
    <row r="25" spans="1:7" s="51" customFormat="1" ht="14.25">
      <c r="A25" s="350"/>
      <c r="B25" s="65" t="s">
        <v>163</v>
      </c>
      <c r="C25" s="529">
        <v>39</v>
      </c>
      <c r="D25" s="530">
        <v>300403.77</v>
      </c>
      <c r="E25" s="201">
        <v>5.3235299965346495E-3</v>
      </c>
    </row>
    <row r="26" spans="1:7" s="51" customFormat="1" ht="14.25">
      <c r="A26" s="350"/>
      <c r="B26" s="65" t="s">
        <v>164</v>
      </c>
      <c r="C26" s="529">
        <v>27</v>
      </c>
      <c r="D26" s="530">
        <v>214595.15</v>
      </c>
      <c r="E26" s="201">
        <v>3.8028940786457256E-3</v>
      </c>
    </row>
    <row r="27" spans="1:7" s="51" customFormat="1" ht="14.25">
      <c r="A27" s="350"/>
      <c r="B27" s="65" t="s">
        <v>217</v>
      </c>
      <c r="C27" s="529">
        <v>27</v>
      </c>
      <c r="D27" s="530">
        <v>239893.95</v>
      </c>
      <c r="E27" s="201">
        <v>4.251220411821674E-3</v>
      </c>
    </row>
    <row r="28" spans="1:7" s="51" customFormat="1" ht="14.25">
      <c r="A28" s="350"/>
      <c r="B28" s="65" t="s">
        <v>218</v>
      </c>
      <c r="C28" s="529">
        <v>18</v>
      </c>
      <c r="D28" s="530">
        <v>129369.16</v>
      </c>
      <c r="E28" s="201">
        <v>2.2925830920380607E-3</v>
      </c>
    </row>
    <row r="29" spans="1:7" s="51" customFormat="1" ht="14.25">
      <c r="A29" s="350"/>
      <c r="B29" s="65" t="s">
        <v>235</v>
      </c>
      <c r="C29" s="529">
        <v>0</v>
      </c>
      <c r="D29" s="530">
        <v>0</v>
      </c>
      <c r="E29" s="201">
        <v>0</v>
      </c>
    </row>
    <row r="30" spans="1:7" s="51" customFormat="1" ht="18">
      <c r="A30" s="350"/>
      <c r="B30" s="126"/>
      <c r="C30" s="532"/>
      <c r="D30" s="537"/>
      <c r="E30" s="416"/>
    </row>
    <row r="31" spans="1:7" s="51" customFormat="1" ht="20.25">
      <c r="A31" s="349" t="s">
        <v>67</v>
      </c>
      <c r="B31" s="71" t="s">
        <v>165</v>
      </c>
      <c r="C31" s="532"/>
      <c r="D31" s="537"/>
      <c r="E31" s="416"/>
    </row>
    <row r="32" spans="1:7" s="51" customFormat="1" ht="14.25">
      <c r="A32" s="350"/>
      <c r="B32" s="65" t="s">
        <v>157</v>
      </c>
      <c r="C32" s="529">
        <v>0</v>
      </c>
      <c r="D32" s="530">
        <v>0</v>
      </c>
      <c r="E32" s="201">
        <v>0</v>
      </c>
      <c r="G32" s="563"/>
    </row>
    <row r="33" spans="1:12" s="51" customFormat="1" ht="18">
      <c r="A33" s="350"/>
      <c r="B33" s="126"/>
      <c r="C33" s="529"/>
      <c r="D33" s="530"/>
      <c r="E33" s="201"/>
    </row>
    <row r="34" spans="1:12" s="51" customFormat="1" ht="20.25">
      <c r="A34" s="349" t="s">
        <v>70</v>
      </c>
      <c r="B34" s="71" t="s">
        <v>166</v>
      </c>
      <c r="C34" s="529"/>
      <c r="D34" s="530"/>
      <c r="E34" s="201"/>
      <c r="G34" s="563"/>
    </row>
    <row r="35" spans="1:12" s="51" customFormat="1" ht="14.25">
      <c r="A35" s="350"/>
      <c r="B35" s="65" t="s">
        <v>157</v>
      </c>
      <c r="C35" s="529">
        <v>23</v>
      </c>
      <c r="D35" s="530">
        <v>404983.15</v>
      </c>
      <c r="E35" s="201">
        <v>7.176807225542114E-3</v>
      </c>
    </row>
    <row r="36" spans="1:12" s="51" customFormat="1" ht="14.25">
      <c r="A36" s="350"/>
      <c r="B36" s="65"/>
      <c r="C36" s="529"/>
      <c r="D36" s="530"/>
      <c r="E36" s="201"/>
    </row>
    <row r="37" spans="1:12" s="51" customFormat="1" ht="20.25">
      <c r="A37" s="349" t="s">
        <v>209</v>
      </c>
      <c r="B37" s="276" t="s">
        <v>181</v>
      </c>
      <c r="C37" s="529">
        <v>7</v>
      </c>
      <c r="D37" s="530">
        <v>85638.76</v>
      </c>
      <c r="E37" s="201">
        <v>1.5176257865406669E-3</v>
      </c>
    </row>
    <row r="38" spans="1:12" s="51" customFormat="1" ht="14.25" customHeight="1" thickBot="1">
      <c r="A38" s="350"/>
      <c r="B38" s="126"/>
      <c r="C38" s="417"/>
      <c r="D38" s="464"/>
      <c r="E38" s="201"/>
    </row>
    <row r="39" spans="1:12" s="51" customFormat="1" ht="21" thickBot="1">
      <c r="A39" s="349" t="s">
        <v>210</v>
      </c>
      <c r="B39" s="204" t="s">
        <v>167</v>
      </c>
      <c r="C39" s="419">
        <v>8018</v>
      </c>
      <c r="D39" s="465">
        <v>56297219.559999995</v>
      </c>
      <c r="E39" s="421">
        <v>0.9976570435489448</v>
      </c>
    </row>
    <row r="40" spans="1:12" s="51" customFormat="1" ht="15" thickBot="1">
      <c r="A40" s="350"/>
      <c r="B40" s="65"/>
      <c r="C40" s="420"/>
      <c r="D40" s="463"/>
      <c r="E40" s="206"/>
    </row>
    <row r="41" spans="1:12" s="205" customFormat="1" ht="21" thickBot="1">
      <c r="A41" s="349" t="s">
        <v>204</v>
      </c>
      <c r="B41" s="204" t="s">
        <v>216</v>
      </c>
      <c r="C41" s="419">
        <v>8023</v>
      </c>
      <c r="D41" s="465">
        <v>56429431.259999998</v>
      </c>
      <c r="E41" s="421">
        <v>1.0000000000000002</v>
      </c>
    </row>
    <row r="42" spans="1:12" s="51" customFormat="1" ht="15">
      <c r="A42" s="351"/>
      <c r="B42" s="71"/>
      <c r="C42" s="207"/>
      <c r="D42" s="466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80" zoomScaleNormal="80" workbookViewId="0"/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232</v>
      </c>
      <c r="B1" s="335"/>
      <c r="C1" s="335"/>
    </row>
    <row r="2" spans="1:7" s="43" customFormat="1" ht="26.25" customHeight="1">
      <c r="A2" s="337" t="s">
        <v>233</v>
      </c>
      <c r="B2" s="337"/>
      <c r="C2" s="337"/>
    </row>
    <row r="3" spans="1:7" s="43" customFormat="1" ht="25.5" customHeight="1">
      <c r="A3" s="337" t="s">
        <v>234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0">
        <v>43671</v>
      </c>
      <c r="E4" s="553"/>
      <c r="F4" s="553"/>
      <c r="G4" s="553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4"/>
      <c r="F5" s="554"/>
      <c r="G5" s="554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499" t="s">
        <v>241</v>
      </c>
      <c r="C9" s="499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60168439.440000005</v>
      </c>
      <c r="F12" s="468"/>
    </row>
    <row r="13" spans="1:7" s="51" customFormat="1" ht="20.25">
      <c r="A13" s="60"/>
      <c r="B13" s="59"/>
      <c r="C13" s="222"/>
      <c r="D13" s="223" t="s">
        <v>24</v>
      </c>
      <c r="F13" s="468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56150033.229999997</v>
      </c>
      <c r="F14" s="468"/>
    </row>
    <row r="15" spans="1:7" s="51" customFormat="1" ht="20.25">
      <c r="A15" s="125"/>
      <c r="B15" s="219">
        <v>2</v>
      </c>
      <c r="C15" s="224" t="s">
        <v>57</v>
      </c>
      <c r="D15" s="225">
        <v>6339275.3500000006</v>
      </c>
      <c r="F15" s="468"/>
    </row>
    <row r="16" spans="1:7" s="51" customFormat="1" ht="20.25">
      <c r="A16" s="125"/>
      <c r="B16" s="219">
        <v>3</v>
      </c>
      <c r="C16" s="224" t="s">
        <v>171</v>
      </c>
      <c r="D16" s="225">
        <v>56429431.259999998</v>
      </c>
      <c r="F16" s="468"/>
    </row>
    <row r="17" spans="1:6" s="51" customFormat="1" ht="20.25">
      <c r="A17" s="226"/>
      <c r="B17" s="219">
        <v>4</v>
      </c>
      <c r="C17" s="224" t="s">
        <v>151</v>
      </c>
      <c r="D17" s="227">
        <v>8023</v>
      </c>
      <c r="F17" s="468"/>
    </row>
    <row r="18" spans="1:6" s="51" customFormat="1" ht="20.25">
      <c r="A18" s="226"/>
      <c r="B18" s="219">
        <v>5</v>
      </c>
      <c r="C18" s="224" t="s">
        <v>152</v>
      </c>
      <c r="D18" s="227">
        <v>6619</v>
      </c>
      <c r="F18" s="468"/>
    </row>
    <row r="19" spans="1:6" s="51" customFormat="1" ht="20.25">
      <c r="A19" s="125"/>
      <c r="B19" s="219"/>
      <c r="C19" s="224"/>
      <c r="D19" s="228"/>
      <c r="F19" s="468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3918575.78</v>
      </c>
      <c r="F20" s="468"/>
    </row>
    <row r="21" spans="1:6" s="51" customFormat="1" ht="20.25">
      <c r="A21" s="125"/>
      <c r="B21" s="219">
        <v>2</v>
      </c>
      <c r="C21" s="224" t="s">
        <v>173</v>
      </c>
      <c r="D21" s="229">
        <v>850219.25</v>
      </c>
      <c r="F21" s="468"/>
    </row>
    <row r="22" spans="1:6" s="51" customFormat="1" ht="20.25">
      <c r="A22" s="125"/>
      <c r="B22" s="219"/>
      <c r="C22" s="220"/>
      <c r="D22" s="230"/>
      <c r="F22" s="468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68"/>
    </row>
    <row r="24" spans="1:6" s="51" customFormat="1" ht="21" customHeight="1">
      <c r="A24" s="60"/>
      <c r="B24" s="219">
        <v>2</v>
      </c>
      <c r="C24" s="224" t="s">
        <v>76</v>
      </c>
      <c r="D24" s="229">
        <v>150677.40855000002</v>
      </c>
      <c r="F24" s="468"/>
    </row>
    <row r="25" spans="1:6" s="51" customFormat="1" ht="21" customHeight="1">
      <c r="A25" s="60"/>
      <c r="B25" s="219">
        <v>3</v>
      </c>
      <c r="C25" s="224" t="s">
        <v>175</v>
      </c>
      <c r="D25" s="229">
        <v>303419.65106164198</v>
      </c>
      <c r="F25" s="468"/>
    </row>
    <row r="26" spans="1:6" s="51" customFormat="1" ht="20.25">
      <c r="A26" s="60"/>
      <c r="B26" s="219"/>
      <c r="C26" s="220"/>
      <c r="D26" s="231"/>
      <c r="F26" s="468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5.565602E-2</v>
      </c>
      <c r="F27" s="468"/>
    </row>
    <row r="28" spans="1:6" s="51" customFormat="1" ht="19.5" customHeight="1">
      <c r="A28" s="233"/>
      <c r="B28" s="219">
        <v>2</v>
      </c>
      <c r="C28" s="224" t="s">
        <v>176</v>
      </c>
      <c r="D28" s="234">
        <v>92.137016000000003</v>
      </c>
      <c r="F28" s="468"/>
    </row>
    <row r="29" spans="1:6" s="51" customFormat="1" ht="20.25">
      <c r="A29" s="60"/>
      <c r="B29" s="219"/>
      <c r="C29" s="235"/>
      <c r="D29" s="236"/>
      <c r="F29" s="468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49775754.310000002</v>
      </c>
      <c r="F30" s="468"/>
    </row>
    <row r="31" spans="1:6" s="51" customFormat="1" ht="20.25">
      <c r="A31" s="60"/>
      <c r="B31" s="219">
        <v>2</v>
      </c>
      <c r="C31" s="224" t="s">
        <v>177</v>
      </c>
      <c r="D31" s="229">
        <v>10392685.130000001</v>
      </c>
      <c r="F31" s="468"/>
    </row>
    <row r="32" spans="1:6" s="51" customFormat="1" ht="20.25">
      <c r="A32" s="60"/>
      <c r="B32" s="219">
        <v>3</v>
      </c>
      <c r="C32" s="224" t="s">
        <v>125</v>
      </c>
      <c r="D32" s="229">
        <v>3349022.01</v>
      </c>
      <c r="F32" s="468"/>
    </row>
    <row r="33" spans="1:6" s="51" customFormat="1" ht="20.25">
      <c r="A33" s="60"/>
      <c r="B33" s="219">
        <v>4</v>
      </c>
      <c r="C33" s="224" t="s">
        <v>126</v>
      </c>
      <c r="D33" s="229">
        <v>699242.67</v>
      </c>
      <c r="F33" s="468"/>
    </row>
    <row r="34" spans="1:6" s="51" customFormat="1" ht="20.25">
      <c r="A34" s="60"/>
      <c r="B34" s="219">
        <v>5</v>
      </c>
      <c r="C34" s="224" t="s">
        <v>190</v>
      </c>
      <c r="D34" s="334">
        <v>1.2450538118109475</v>
      </c>
      <c r="F34" s="468"/>
    </row>
    <row r="35" spans="1:6" s="51" customFormat="1" ht="20.25">
      <c r="A35" s="60"/>
      <c r="B35" s="219">
        <v>6</v>
      </c>
      <c r="C35" s="224" t="s">
        <v>78</v>
      </c>
      <c r="D35" s="232">
        <v>1.0300000001834266</v>
      </c>
      <c r="F35" s="468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80" zoomScaleNormal="80" workbookViewId="0"/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232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233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127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43646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7"/>
      <c r="C7" s="191"/>
      <c r="D7" s="191"/>
      <c r="E7" s="191"/>
      <c r="F7" s="191"/>
      <c r="G7" s="191"/>
      <c r="H7" s="488"/>
    </row>
    <row r="8" spans="1:11" s="246" customFormat="1" ht="33" customHeight="1">
      <c r="A8" s="489" t="s">
        <v>128</v>
      </c>
      <c r="B8" s="322" t="s">
        <v>242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5"/>
      <c r="B10" s="247"/>
      <c r="C10" s="248" t="s">
        <v>89</v>
      </c>
      <c r="D10" s="328">
        <v>43281</v>
      </c>
      <c r="E10" s="328">
        <v>43373</v>
      </c>
      <c r="F10" s="328">
        <v>43465</v>
      </c>
      <c r="G10" s="328">
        <v>43555</v>
      </c>
      <c r="H10" s="328">
        <v>43646</v>
      </c>
    </row>
    <row r="11" spans="1:11" s="51" customFormat="1" ht="21" thickBot="1">
      <c r="A11" s="445"/>
      <c r="B11" s="249"/>
      <c r="C11" s="250" t="s">
        <v>90</v>
      </c>
      <c r="D11" s="486">
        <v>43306</v>
      </c>
      <c r="E11" s="486">
        <v>43398</v>
      </c>
      <c r="F11" s="486">
        <v>43490</v>
      </c>
      <c r="G11" s="486">
        <v>43580</v>
      </c>
      <c r="H11" s="486">
        <v>43671</v>
      </c>
    </row>
    <row r="12" spans="1:11" s="51" customFormat="1" ht="21" thickTop="1">
      <c r="A12" s="445"/>
      <c r="B12" s="59"/>
      <c r="C12" s="182"/>
      <c r="D12" s="470"/>
      <c r="E12" s="478"/>
      <c r="F12" s="478"/>
      <c r="G12" s="478"/>
      <c r="H12" s="329"/>
    </row>
    <row r="13" spans="1:11" s="51" customFormat="1" ht="20.25">
      <c r="A13" s="445" t="s">
        <v>46</v>
      </c>
      <c r="B13" s="550">
        <v>1</v>
      </c>
      <c r="C13" s="220" t="s">
        <v>129</v>
      </c>
      <c r="D13" s="551">
        <v>78290247.739999995</v>
      </c>
      <c r="E13" s="552">
        <v>72979512.109999999</v>
      </c>
      <c r="F13" s="552">
        <v>68280751.849999994</v>
      </c>
      <c r="G13" s="552">
        <v>64216704.119999997</v>
      </c>
      <c r="H13" s="541">
        <v>60168439.440000005</v>
      </c>
      <c r="I13" s="374"/>
      <c r="J13" s="469"/>
      <c r="K13" s="374"/>
    </row>
    <row r="14" spans="1:11" s="51" customFormat="1" ht="20.25">
      <c r="A14" s="445"/>
      <c r="B14" s="59"/>
      <c r="C14" s="182"/>
      <c r="D14" s="472" t="s">
        <v>24</v>
      </c>
      <c r="E14" s="480" t="s">
        <v>24</v>
      </c>
      <c r="F14" s="480" t="s">
        <v>24</v>
      </c>
      <c r="G14" s="480" t="s">
        <v>24</v>
      </c>
      <c r="H14" s="329"/>
      <c r="I14" s="374"/>
      <c r="J14" s="374"/>
      <c r="K14" s="374"/>
    </row>
    <row r="15" spans="1:11" s="51" customFormat="1" ht="20.25">
      <c r="A15" s="445" t="s">
        <v>50</v>
      </c>
      <c r="B15" s="219">
        <v>1</v>
      </c>
      <c r="C15" s="224" t="s">
        <v>130</v>
      </c>
      <c r="D15" s="471">
        <v>73345356.629999995</v>
      </c>
      <c r="E15" s="479">
        <v>68571598.019999996</v>
      </c>
      <c r="F15" s="479">
        <v>64298731.07</v>
      </c>
      <c r="G15" s="479">
        <v>60270963.420000002</v>
      </c>
      <c r="H15" s="541">
        <v>56150033.229999997</v>
      </c>
      <c r="I15" s="374"/>
      <c r="J15" s="374"/>
      <c r="K15" s="374"/>
    </row>
    <row r="16" spans="1:11" s="51" customFormat="1" ht="20.25">
      <c r="A16" s="490"/>
      <c r="B16" s="219">
        <v>2</v>
      </c>
      <c r="C16" s="224" t="s">
        <v>57</v>
      </c>
      <c r="D16" s="471">
        <v>7936949.04</v>
      </c>
      <c r="E16" s="479">
        <v>7167949.7199999997</v>
      </c>
      <c r="F16" s="479">
        <v>6579461.1900000004</v>
      </c>
      <c r="G16" s="479">
        <v>6352414.4900000002</v>
      </c>
      <c r="H16" s="542">
        <v>6339275.3500000006</v>
      </c>
      <c r="I16" s="374"/>
      <c r="J16" s="374"/>
      <c r="K16" s="374"/>
    </row>
    <row r="17" spans="1:11" s="51" customFormat="1" ht="20.25">
      <c r="A17" s="490"/>
      <c r="B17" s="219">
        <v>3</v>
      </c>
      <c r="C17" s="224" t="s">
        <v>171</v>
      </c>
      <c r="D17" s="471">
        <v>73695229.049999997</v>
      </c>
      <c r="E17" s="479">
        <v>68898976.25</v>
      </c>
      <c r="F17" s="479">
        <v>64603008.950000003</v>
      </c>
      <c r="G17" s="479">
        <v>60581789.170000002</v>
      </c>
      <c r="H17" s="542">
        <v>56429431.259999998</v>
      </c>
      <c r="I17" s="374"/>
      <c r="J17" s="374"/>
      <c r="K17" s="374"/>
    </row>
    <row r="18" spans="1:11" s="252" customFormat="1" ht="20.25">
      <c r="A18" s="491"/>
      <c r="B18" s="219">
        <v>4</v>
      </c>
      <c r="C18" s="251" t="s">
        <v>151</v>
      </c>
      <c r="D18" s="473">
        <v>9614</v>
      </c>
      <c r="E18" s="481">
        <v>9190</v>
      </c>
      <c r="F18" s="481">
        <v>8824</v>
      </c>
      <c r="G18" s="481">
        <v>8428</v>
      </c>
      <c r="H18" s="543">
        <v>8023</v>
      </c>
      <c r="I18" s="374"/>
      <c r="J18" s="374"/>
      <c r="K18" s="374"/>
    </row>
    <row r="19" spans="1:11" s="252" customFormat="1" ht="20.25">
      <c r="A19" s="491"/>
      <c r="B19" s="219">
        <v>5</v>
      </c>
      <c r="C19" s="251" t="s">
        <v>152</v>
      </c>
      <c r="D19" s="473">
        <v>7843</v>
      </c>
      <c r="E19" s="481">
        <v>7514</v>
      </c>
      <c r="F19" s="481">
        <v>7227</v>
      </c>
      <c r="G19" s="481">
        <v>6932</v>
      </c>
      <c r="H19" s="543">
        <v>6619</v>
      </c>
      <c r="I19" s="374"/>
      <c r="J19" s="374"/>
      <c r="K19" s="374"/>
    </row>
    <row r="20" spans="1:11" s="51" customFormat="1" ht="20.25">
      <c r="A20" s="490"/>
      <c r="B20" s="219"/>
      <c r="C20" s="220"/>
      <c r="D20" s="474"/>
      <c r="E20" s="482"/>
      <c r="F20" s="482"/>
      <c r="G20" s="482"/>
      <c r="H20" s="544"/>
      <c r="I20" s="374"/>
      <c r="J20" s="374"/>
      <c r="K20" s="374"/>
    </row>
    <row r="21" spans="1:11" s="51" customFormat="1" ht="20.25">
      <c r="A21" s="445" t="s">
        <v>52</v>
      </c>
      <c r="B21" s="219">
        <v>1</v>
      </c>
      <c r="C21" s="224" t="s">
        <v>172</v>
      </c>
      <c r="D21" s="471">
        <v>5593899.4400000004</v>
      </c>
      <c r="E21" s="479">
        <v>4577307.3</v>
      </c>
      <c r="F21" s="479">
        <v>4045835.47</v>
      </c>
      <c r="G21" s="479">
        <v>3828106.19</v>
      </c>
      <c r="H21" s="542">
        <v>3918575.78</v>
      </c>
      <c r="I21" s="374"/>
      <c r="J21" s="374"/>
      <c r="K21" s="374"/>
    </row>
    <row r="22" spans="1:11" s="51" customFormat="1" ht="20.25">
      <c r="A22" s="490"/>
      <c r="B22" s="219">
        <v>2</v>
      </c>
      <c r="C22" s="224" t="s">
        <v>173</v>
      </c>
      <c r="D22" s="471">
        <v>951769.27</v>
      </c>
      <c r="E22" s="479">
        <v>966266.84</v>
      </c>
      <c r="F22" s="479">
        <v>914010.3</v>
      </c>
      <c r="G22" s="479">
        <v>884963.55</v>
      </c>
      <c r="H22" s="542">
        <v>850219.25</v>
      </c>
      <c r="I22" s="374"/>
      <c r="J22" s="374"/>
      <c r="K22" s="374"/>
    </row>
    <row r="23" spans="1:11" s="51" customFormat="1" ht="20.25">
      <c r="A23" s="490"/>
      <c r="B23" s="219"/>
      <c r="C23" s="220"/>
      <c r="D23" s="474"/>
      <c r="E23" s="482"/>
      <c r="F23" s="482"/>
      <c r="G23" s="482"/>
      <c r="H23" s="545"/>
      <c r="I23" s="374"/>
      <c r="J23" s="374"/>
      <c r="K23" s="374"/>
    </row>
    <row r="24" spans="1:11" s="51" customFormat="1" ht="20.25">
      <c r="A24" s="445" t="s">
        <v>56</v>
      </c>
      <c r="B24" s="219">
        <v>1</v>
      </c>
      <c r="C24" s="224" t="s">
        <v>174</v>
      </c>
      <c r="D24" s="471">
        <v>0</v>
      </c>
      <c r="E24" s="479">
        <v>0</v>
      </c>
      <c r="F24" s="479">
        <v>0</v>
      </c>
      <c r="G24" s="479">
        <v>0</v>
      </c>
      <c r="H24" s="542">
        <v>0</v>
      </c>
      <c r="I24" s="374"/>
      <c r="J24" s="374"/>
      <c r="K24" s="374"/>
    </row>
    <row r="25" spans="1:11" s="51" customFormat="1" ht="20.25">
      <c r="A25" s="445"/>
      <c r="B25" s="219">
        <v>2</v>
      </c>
      <c r="C25" s="224" t="s">
        <v>76</v>
      </c>
      <c r="D25" s="471">
        <v>197850.43</v>
      </c>
      <c r="E25" s="479">
        <v>186363.39</v>
      </c>
      <c r="F25" s="479">
        <v>171429</v>
      </c>
      <c r="G25" s="479">
        <v>160746.82999999999</v>
      </c>
      <c r="H25" s="542">
        <v>150677.40855000002</v>
      </c>
      <c r="I25" s="374"/>
      <c r="J25" s="374"/>
      <c r="K25" s="374"/>
    </row>
    <row r="26" spans="1:11" s="51" customFormat="1" ht="20.25">
      <c r="A26" s="445"/>
      <c r="B26" s="219">
        <v>3</v>
      </c>
      <c r="C26" s="224" t="s">
        <v>132</v>
      </c>
      <c r="D26" s="471">
        <v>396392.17</v>
      </c>
      <c r="E26" s="479">
        <v>314914.05</v>
      </c>
      <c r="F26" s="479">
        <v>336741.9</v>
      </c>
      <c r="G26" s="479">
        <v>281190.89</v>
      </c>
      <c r="H26" s="542">
        <v>303419.65106164198</v>
      </c>
      <c r="I26" s="374"/>
      <c r="J26" s="374"/>
      <c r="K26" s="374"/>
    </row>
    <row r="27" spans="1:11" s="51" customFormat="1" ht="20.25">
      <c r="A27" s="445"/>
      <c r="B27" s="219"/>
      <c r="C27" s="220"/>
      <c r="D27" s="475"/>
      <c r="E27" s="483"/>
      <c r="F27" s="483"/>
      <c r="G27" s="483"/>
      <c r="H27" s="545"/>
      <c r="I27" s="374"/>
      <c r="J27" s="374"/>
      <c r="K27" s="374"/>
    </row>
    <row r="28" spans="1:11" s="51" customFormat="1" ht="20.25">
      <c r="A28" s="445" t="s">
        <v>67</v>
      </c>
      <c r="B28" s="219">
        <v>1</v>
      </c>
      <c r="C28" s="224" t="s">
        <v>135</v>
      </c>
      <c r="D28" s="476">
        <v>4.9227750000000001E-2</v>
      </c>
      <c r="E28" s="484">
        <v>5.2043989999999998E-2</v>
      </c>
      <c r="F28" s="484">
        <v>5.2768059999999999E-2</v>
      </c>
      <c r="G28" s="484">
        <v>5.6595890000000003E-2</v>
      </c>
      <c r="H28" s="546">
        <v>5.565602E-2</v>
      </c>
      <c r="I28" s="374"/>
      <c r="J28" s="374"/>
      <c r="K28" s="374"/>
    </row>
    <row r="29" spans="1:11" s="253" customFormat="1" ht="20.25">
      <c r="A29" s="492"/>
      <c r="B29" s="219">
        <v>2</v>
      </c>
      <c r="C29" s="224" t="s">
        <v>176</v>
      </c>
      <c r="D29" s="473">
        <v>98.649963</v>
      </c>
      <c r="E29" s="481">
        <v>96.472976000000003</v>
      </c>
      <c r="F29" s="481">
        <v>94.488681999999997</v>
      </c>
      <c r="G29" s="481">
        <v>92.716659000000007</v>
      </c>
      <c r="H29" s="547">
        <v>92.137016000000003</v>
      </c>
      <c r="I29" s="374"/>
      <c r="J29" s="374"/>
      <c r="K29" s="374"/>
    </row>
    <row r="30" spans="1:11" s="51" customFormat="1" ht="20.25">
      <c r="A30" s="445"/>
      <c r="B30" s="219"/>
      <c r="C30" s="224"/>
      <c r="D30" s="475"/>
      <c r="E30" s="483"/>
      <c r="F30" s="483"/>
      <c r="G30" s="483"/>
      <c r="H30" s="548"/>
      <c r="I30" s="374"/>
      <c r="J30" s="374"/>
      <c r="K30" s="374"/>
    </row>
    <row r="31" spans="1:11" s="51" customFormat="1" ht="20.25">
      <c r="A31" s="445" t="s">
        <v>70</v>
      </c>
      <c r="B31" s="219">
        <v>1</v>
      </c>
      <c r="C31" s="224" t="s">
        <v>192</v>
      </c>
      <c r="D31" s="471">
        <v>64767445.740000002</v>
      </c>
      <c r="E31" s="479">
        <v>60374014.990000002</v>
      </c>
      <c r="F31" s="479">
        <v>56486855.229999997</v>
      </c>
      <c r="G31" s="479">
        <v>53124776.32</v>
      </c>
      <c r="H31" s="542">
        <v>49775754.310000002</v>
      </c>
      <c r="I31" s="374"/>
      <c r="J31" s="374"/>
      <c r="K31" s="374"/>
    </row>
    <row r="32" spans="1:11" s="51" customFormat="1" ht="20.25">
      <c r="A32" s="445"/>
      <c r="B32" s="219">
        <v>2</v>
      </c>
      <c r="C32" s="224" t="s">
        <v>177</v>
      </c>
      <c r="D32" s="471">
        <v>13522802</v>
      </c>
      <c r="E32" s="479">
        <v>12605497.119999999</v>
      </c>
      <c r="F32" s="479">
        <v>11793896.619999999</v>
      </c>
      <c r="G32" s="479">
        <v>11091927.800000001</v>
      </c>
      <c r="H32" s="542">
        <v>10392685.130000001</v>
      </c>
      <c r="I32" s="374"/>
      <c r="J32" s="374"/>
      <c r="K32" s="374"/>
    </row>
    <row r="33" spans="1:11" s="51" customFormat="1" ht="20.25">
      <c r="A33" s="445"/>
      <c r="B33" s="219">
        <v>3</v>
      </c>
      <c r="C33" s="224" t="s">
        <v>125</v>
      </c>
      <c r="D33" s="471">
        <v>4757773.83</v>
      </c>
      <c r="E33" s="479">
        <v>4393430.75</v>
      </c>
      <c r="F33" s="479">
        <v>3887159.76</v>
      </c>
      <c r="G33" s="479">
        <v>3362078.91</v>
      </c>
      <c r="H33" s="542">
        <v>3349022.01</v>
      </c>
      <c r="I33" s="374"/>
      <c r="J33" s="374"/>
      <c r="K33" s="374"/>
    </row>
    <row r="34" spans="1:11" s="51" customFormat="1" ht="20.25">
      <c r="A34" s="445"/>
      <c r="B34" s="219">
        <v>4</v>
      </c>
      <c r="C34" s="224" t="s">
        <v>126</v>
      </c>
      <c r="D34" s="471">
        <v>993376.11</v>
      </c>
      <c r="E34" s="479">
        <v>917304.88</v>
      </c>
      <c r="F34" s="479">
        <v>811600.5</v>
      </c>
      <c r="G34" s="479">
        <v>701968.82</v>
      </c>
      <c r="H34" s="542">
        <v>699242.67</v>
      </c>
      <c r="I34" s="374"/>
      <c r="J34" s="374"/>
      <c r="K34" s="374"/>
    </row>
    <row r="35" spans="1:11" s="51" customFormat="1" ht="20.25">
      <c r="A35" s="493"/>
      <c r="B35" s="219">
        <v>5</v>
      </c>
      <c r="C35" s="224" t="s">
        <v>190</v>
      </c>
      <c r="D35" s="476">
        <v>1.2450538113532874</v>
      </c>
      <c r="E35" s="484">
        <v>1.2450538116104644</v>
      </c>
      <c r="F35" s="484">
        <v>1.2450538116449239</v>
      </c>
      <c r="G35" s="484">
        <v>1.245053811621484</v>
      </c>
      <c r="H35" s="549">
        <v>1.2450538118109475</v>
      </c>
      <c r="I35" s="374"/>
      <c r="J35" s="374"/>
      <c r="K35" s="374"/>
    </row>
    <row r="36" spans="1:11" s="51" customFormat="1" ht="20.25">
      <c r="A36" s="493"/>
      <c r="B36" s="219">
        <v>6</v>
      </c>
      <c r="C36" s="224" t="s">
        <v>178</v>
      </c>
      <c r="D36" s="476">
        <v>1.03</v>
      </c>
      <c r="E36" s="484">
        <v>1.03</v>
      </c>
      <c r="F36" s="484">
        <v>1.03</v>
      </c>
      <c r="G36" s="484">
        <v>1.0300000001711862</v>
      </c>
      <c r="H36" s="549">
        <v>1.0300000001834266</v>
      </c>
      <c r="I36" s="374"/>
      <c r="J36" s="374"/>
      <c r="K36" s="374"/>
    </row>
    <row r="37" spans="1:11" s="51" customFormat="1" ht="21" thickBot="1">
      <c r="A37" s="490"/>
      <c r="B37" s="238"/>
      <c r="C37" s="239"/>
      <c r="D37" s="477"/>
      <c r="E37" s="485"/>
      <c r="F37" s="485"/>
      <c r="G37" s="485"/>
      <c r="H37" s="330"/>
    </row>
    <row r="38" spans="1:11" s="51" customFormat="1" ht="21" thickBot="1">
      <c r="A38" s="494"/>
      <c r="B38" s="495"/>
      <c r="C38" s="496"/>
      <c r="D38" s="497"/>
      <c r="E38" s="497"/>
      <c r="F38" s="497"/>
      <c r="G38" s="497"/>
      <c r="H38" s="498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2019-07-10T19:37:38Z</cp:lastPrinted>
  <dcterms:created xsi:type="dcterms:W3CDTF">2000-02-03T14:11:43Z</dcterms:created>
  <dcterms:modified xsi:type="dcterms:W3CDTF">2019-07-25T15:06:08Z</dcterms:modified>
</cp:coreProperties>
</file>