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7-1\2019\06-30-19\"/>
    </mc:Choice>
  </mc:AlternateContent>
  <xr:revisionPtr revIDLastSave="0" documentId="8_{20431B22-EBA1-46AB-BFAE-5D513C2DD270}" xr6:coauthVersionLast="36" xr6:coauthVersionMax="36" xr10:uidLastSave="{00000000-0000-0000-0000-000000000000}"/>
  <bookViews>
    <workbookView xWindow="-15" yWindow="-15" windowWidth="12360" windowHeight="11745" tabRatio="798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product'!$A$1:$K$61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product'!$A$1:$K$60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Calc'!$A$1:$F$55</definedName>
    <definedName name="Z_02CF0FC5_9015_4DF4_A339_5795EC4B54E2_.wvu.PrintArea" localSheetId="8" hidden="1">'IX. Trend Analysis'!$A$3:$H$41</definedName>
    <definedName name="Z_02CF0FC5_9015_4DF4_A339_5795EC4B54E2_.wvu.PrintArea" localSheetId="4" hidden="1">'V-Asset Perc'!$A$1:$F$32</definedName>
    <definedName name="Z_02CF0FC5_9015_4DF4_A339_5795EC4B54E2_.wvu.PrintArea" localSheetId="7" hidden="1">'VIII-Portfolio-Summary'!$A$1:$D$44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'VI-Portfolio-Characteristics'!$A$1:$F$38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Calc'!$1:$8</definedName>
    <definedName name="Z_02CF0FC5_9015_4DF4_A339_5795EC4B54E2_.wvu.PrintTitles" localSheetId="4" hidden="1">'V-Asset Perc'!$1:$9</definedName>
    <definedName name="Z_02CF0FC5_9015_4DF4_A339_5795EC4B54E2_.wvu.PrintTitles" localSheetId="7" hidden="1">'VIII-Portfolio-Summary'!$1:$9</definedName>
    <definedName name="Z_02CF0FC5_9015_4DF4_A339_5795EC4B54E2_.wvu.PrintTitles" localSheetId="5" hidden="1">'VI-Portfolio-Characteristics'!$1:$9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product'!$A$1:$K$60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Calc'!$A$1:$F$55</definedName>
    <definedName name="Z_321D0C0C_1E8F_41A6_8408_92AFC15F6001_.wvu.PrintArea" localSheetId="8" hidden="1">'IX. Trend Analysis'!$A$3:$H$41</definedName>
    <definedName name="Z_321D0C0C_1E8F_41A6_8408_92AFC15F6001_.wvu.PrintArea" localSheetId="4" hidden="1">'V-Asset Perc'!$A$1:$F$32</definedName>
    <definedName name="Z_321D0C0C_1E8F_41A6_8408_92AFC15F6001_.wvu.PrintArea" localSheetId="7" hidden="1">'VIII-Portfolio-Summary'!$A$1:$D$44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'VI-Portfolio-Characteristics'!$A$1:$F$38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Calc'!$1:$8</definedName>
    <definedName name="Z_321D0C0C_1E8F_41A6_8408_92AFC15F6001_.wvu.PrintTitles" localSheetId="4" hidden="1">'V-Asset Perc'!$1:$9</definedName>
    <definedName name="Z_321D0C0C_1E8F_41A6_8408_92AFC15F6001_.wvu.PrintTitles" localSheetId="7" hidden="1">'VIII-Portfolio-Summary'!$1:$9</definedName>
    <definedName name="Z_321D0C0C_1E8F_41A6_8408_92AFC15F6001_.wvu.PrintTitles" localSheetId="5" hidden="1">'VI-Portfolio-Characteristics'!$1:$9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product'!$A$1:$K$60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Calc'!$A$1:$F$55</definedName>
    <definedName name="Z_3D7D1B7A_D596_4160_9729_8D38F56E3DBD_.wvu.PrintArea" localSheetId="8" hidden="1">'IX. Trend Analysis'!$A$3:$H$41</definedName>
    <definedName name="Z_3D7D1B7A_D596_4160_9729_8D38F56E3DBD_.wvu.PrintArea" localSheetId="4" hidden="1">'V-Asset Perc'!$A$1:$F$32</definedName>
    <definedName name="Z_3D7D1B7A_D596_4160_9729_8D38F56E3DBD_.wvu.PrintArea" localSheetId="7" hidden="1">'VIII-Portfolio-Summary'!$A$1:$D$44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'VI-Portfolio-Characteristics'!$A$1:$F$38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Calc'!$1:$8</definedName>
    <definedName name="Z_3D7D1B7A_D596_4160_9729_8D38F56E3DBD_.wvu.PrintTitles" localSheetId="4" hidden="1">'V-Asset Perc'!$1:$9</definedName>
    <definedName name="Z_3D7D1B7A_D596_4160_9729_8D38F56E3DBD_.wvu.PrintTitles" localSheetId="7" hidden="1">'VIII-Portfolio-Summary'!$1:$9</definedName>
    <definedName name="Z_3D7D1B7A_D596_4160_9729_8D38F56E3DBD_.wvu.PrintTitles" localSheetId="5" hidden="1">'VI-Portfolio-Characteristics'!$1:$9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product'!$A$1:$K$60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Calc'!$A$1:$F$55</definedName>
    <definedName name="Z_62146E8D_39ED_40F5_9701_E2630C4AC03D_.wvu.PrintArea" localSheetId="8" hidden="1">'IX. Trend Analysis'!$A$3:$H$41</definedName>
    <definedName name="Z_62146E8D_39ED_40F5_9701_E2630C4AC03D_.wvu.PrintArea" localSheetId="4" hidden="1">'V-Asset Perc'!$A$1:$F$32</definedName>
    <definedName name="Z_62146E8D_39ED_40F5_9701_E2630C4AC03D_.wvu.PrintArea" localSheetId="7" hidden="1">'VIII-Portfolio-Summary'!$A$1:$D$44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'VI-Portfolio-Characteristics'!$A$1:$F$38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Calc'!$1:$8</definedName>
    <definedName name="Z_62146E8D_39ED_40F5_9701_E2630C4AC03D_.wvu.PrintTitles" localSheetId="4" hidden="1">'V-Asset Perc'!$1:$9</definedName>
    <definedName name="Z_62146E8D_39ED_40F5_9701_E2630C4AC03D_.wvu.PrintTitles" localSheetId="7" hidden="1">'VIII-Portfolio-Summary'!$1:$9</definedName>
    <definedName name="Z_62146E8D_39ED_40F5_9701_E2630C4AC03D_.wvu.PrintTitles" localSheetId="5" hidden="1">'VI-Portfolio-Characteristics'!$1:$9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product'!$A$1:$K$60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Calc'!$A$1:$F$55</definedName>
    <definedName name="Z_65E02CA7_8BB2_4900_AA1E_A9C3AA438DA6_.wvu.PrintArea" localSheetId="8" hidden="1">'IX. Trend Analysis'!$A$3:$H$41</definedName>
    <definedName name="Z_65E02CA7_8BB2_4900_AA1E_A9C3AA438DA6_.wvu.PrintArea" localSheetId="4" hidden="1">'V-Asset Perc'!$A$1:$F$32</definedName>
    <definedName name="Z_65E02CA7_8BB2_4900_AA1E_A9C3AA438DA6_.wvu.PrintArea" localSheetId="7" hidden="1">'VIII-Portfolio-Summary'!$A$1:$D$44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'VI-Portfolio-Characteristics'!$A$1:$F$38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Calc'!$1:$8</definedName>
    <definedName name="Z_65E02CA7_8BB2_4900_AA1E_A9C3AA438DA6_.wvu.PrintTitles" localSheetId="4" hidden="1">'V-Asset Perc'!$1:$9</definedName>
    <definedName name="Z_65E02CA7_8BB2_4900_AA1E_A9C3AA438DA6_.wvu.PrintTitles" localSheetId="7" hidden="1">'VIII-Portfolio-Summary'!$1:$9</definedName>
    <definedName name="Z_65E02CA7_8BB2_4900_AA1E_A9C3AA438DA6_.wvu.PrintTitles" localSheetId="5" hidden="1">'VI-Portfolio-Characteristics'!$1:$9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product'!$A$1:$K$60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Calc'!$A$1:$F$55</definedName>
    <definedName name="Z_6BD7571D_9B59_4B17_ADC3_09ED1E7334CD_.wvu.PrintArea" localSheetId="8" hidden="1">'IX. Trend Analysis'!$A$3:$H$41</definedName>
    <definedName name="Z_6BD7571D_9B59_4B17_ADC3_09ED1E7334CD_.wvu.PrintArea" localSheetId="4" hidden="1">'V-Asset Perc'!$A$1:$F$32</definedName>
    <definedName name="Z_6BD7571D_9B59_4B17_ADC3_09ED1E7334CD_.wvu.PrintArea" localSheetId="7" hidden="1">'VIII-Portfolio-Summary'!$A$1:$D$44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'VI-Portfolio-Characteristics'!$A$1:$F$38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Calc'!$1:$8</definedName>
    <definedName name="Z_6BD7571D_9B59_4B17_ADC3_09ED1E7334CD_.wvu.PrintTitles" localSheetId="4" hidden="1">'V-Asset Perc'!$1:$9</definedName>
    <definedName name="Z_6BD7571D_9B59_4B17_ADC3_09ED1E7334CD_.wvu.PrintTitles" localSheetId="7" hidden="1">'VIII-Portfolio-Summary'!$1:$9</definedName>
    <definedName name="Z_6BD7571D_9B59_4B17_ADC3_09ED1E7334CD_.wvu.PrintTitles" localSheetId="5" hidden="1">'VI-Portfolio-Characteristics'!$1:$9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product'!$A$1:$K$60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Calc'!$A$1:$F$55</definedName>
    <definedName name="Z_9FA7644D_5566_4528_A2B6_43AC2FE4488C_.wvu.PrintArea" localSheetId="8" hidden="1">'IX. Trend Analysis'!$A$3:$H$41</definedName>
    <definedName name="Z_9FA7644D_5566_4528_A2B6_43AC2FE4488C_.wvu.PrintArea" localSheetId="4" hidden="1">'V-Asset Perc'!$A$1:$F$32</definedName>
    <definedName name="Z_9FA7644D_5566_4528_A2B6_43AC2FE4488C_.wvu.PrintArea" localSheetId="7" hidden="1">'VIII-Portfolio-Summary'!$A$1:$D$44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'VI-Portfolio-Characteristics'!$A$1:$F$38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Calc'!$1:$8</definedName>
    <definedName name="Z_9FA7644D_5566_4528_A2B6_43AC2FE4488C_.wvu.PrintTitles" localSheetId="4" hidden="1">'V-Asset Perc'!$1:$9</definedName>
    <definedName name="Z_9FA7644D_5566_4528_A2B6_43AC2FE4488C_.wvu.PrintTitles" localSheetId="7" hidden="1">'VIII-Portfolio-Summary'!$1:$9</definedName>
    <definedName name="Z_9FA7644D_5566_4528_A2B6_43AC2FE4488C_.wvu.PrintTitles" localSheetId="5" hidden="1">'VI-Portfolio-Characteristics'!$1:$9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product'!$A$1:$K$60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Calc'!$A$1:$F$55</definedName>
    <definedName name="Z_B063BCEA_F45E_4B53_9157_4A0AAFC5DDF9_.wvu.PrintArea" localSheetId="8" hidden="1">'IX. Trend Analysis'!$A$3:$H$41</definedName>
    <definedName name="Z_B063BCEA_F45E_4B53_9157_4A0AAFC5DDF9_.wvu.PrintArea" localSheetId="4" hidden="1">'V-Asset Perc'!$A$1:$F$32</definedName>
    <definedName name="Z_B063BCEA_F45E_4B53_9157_4A0AAFC5DDF9_.wvu.PrintArea" localSheetId="7" hidden="1">'VIII-Portfolio-Summary'!$A$1:$D$44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'VI-Portfolio-Characteristics'!$A$1:$F$38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Calc'!$1:$8</definedName>
    <definedName name="Z_B063BCEA_F45E_4B53_9157_4A0AAFC5DDF9_.wvu.PrintTitles" localSheetId="4" hidden="1">'V-Asset Perc'!$1:$9</definedName>
    <definedName name="Z_B063BCEA_F45E_4B53_9157_4A0AAFC5DDF9_.wvu.PrintTitles" localSheetId="7" hidden="1">'VIII-Portfolio-Summary'!$1:$9</definedName>
    <definedName name="Z_B063BCEA_F45E_4B53_9157_4A0AAFC5DDF9_.wvu.PrintTitles" localSheetId="5" hidden="1">'VI-Portfolio-Characteristics'!$1:$9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product'!$A$1:$K$60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Calc'!$A$1:$F$55</definedName>
    <definedName name="Z_B56EA929_DB8D_4161_A2F7_C94FB371CD7C_.wvu.PrintArea" localSheetId="8" hidden="1">'IX. Trend Analysis'!$A$3:$H$41</definedName>
    <definedName name="Z_B56EA929_DB8D_4161_A2F7_C94FB371CD7C_.wvu.PrintArea" localSheetId="4" hidden="1">'V-Asset Perc'!$A$1:$F$32</definedName>
    <definedName name="Z_B56EA929_DB8D_4161_A2F7_C94FB371CD7C_.wvu.PrintArea" localSheetId="7" hidden="1">'VIII-Portfolio-Summary'!$A$1:$D$44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'VI-Portfolio-Characteristics'!$A$1:$F$38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Calc'!$1:$8</definedName>
    <definedName name="Z_B56EA929_DB8D_4161_A2F7_C94FB371CD7C_.wvu.PrintTitles" localSheetId="4" hidden="1">'V-Asset Perc'!$1:$9</definedName>
    <definedName name="Z_B56EA929_DB8D_4161_A2F7_C94FB371CD7C_.wvu.PrintTitles" localSheetId="7" hidden="1">'VIII-Portfolio-Summary'!$1:$9</definedName>
    <definedName name="Z_B56EA929_DB8D_4161_A2F7_C94FB371CD7C_.wvu.PrintTitles" localSheetId="5" hidden="1">'VI-Portfolio-Characteristics'!$1:$9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<sst xmlns="http://schemas.openxmlformats.org/spreadsheetml/2006/main" count="466" uniqueCount="273">
  <si>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</si>
  <si>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</si>
  <si>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</si>
  <si>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</si>
  <si>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</si>
  <si>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</si>
  <si>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</si>
  <si>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</si>
  <si>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</si>
  <si>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</si>
  <si>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</si>
  <si>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</si>
  <si>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</si>
  <si>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</si>
  <si>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</si>
  <si>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</si>
  <si>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</si>
  <si>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</si>
  <si>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</si>
  <si>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</si>
  <si>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</si>
  <si>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</si>
  <si>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</si>
  <si>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</si>
  <si>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</si>
  <si>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</si>
  <si>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</si>
  <si>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</si>
  <si>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</si>
  <si>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</si>
  <si>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</si>
  <si>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</si>
  <si>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</si>
  <si>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</si>
  <si>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</si>
  <si>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</si>
  <si>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</si>
  <si>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</si>
  <si>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</si>
  <si>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</si>
  <si>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</si>
  <si>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</si>
  <si>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</si>
  <si>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</si>
  <si>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</si>
  <si>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</si>
  <si>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</si>
  <si>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</si>
  <si>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</si>
  <si>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</si>
  <si>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</si>
  <si>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</si>
  <si>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</si>
  <si>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</si>
  <si>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</si>
  <si>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</si>
  <si>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</si>
  <si>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</si>
  <si>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</si>
  <si>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</si>
  <si>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</si>
  <si>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</si>
  <si>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</si>
  <si>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</si>
  <si>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</si>
  <si>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</si>
  <si>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</si>
  <si>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</si>
  <si>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</si>
  <si>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</si>
  <si>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</si>
  <si>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</si>
  <si>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</si>
  <si>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</si>
  <si>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</si>
  <si>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</si>
  <si>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</si>
  <si>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</si>
  <si>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</si>
  <si>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</si>
  <si>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</si>
  <si>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</si>
  <si>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</si>
  <si>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</si>
  <si>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</si>
  <si>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</si>
  <si>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</si>
  <si>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</si>
  <si>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</si>
  <si>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</si>
  <si>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</si>
  <si>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</si>
  <si>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</si>
  <si>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</si>
  <si>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</si>
  <si>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</si>
  <si>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</si>
  <si>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</si>
  <si>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</si>
  <si>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</si>
  <si>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</si>
  <si>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</si>
  <si>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</si>
  <si>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</si>
  <si>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</si>
  <si>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</si>
  <si>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</si>
  <si>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</si>
  <si>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</si>
  <si>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</si>
  <si>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</si>
  <si>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</si>
  <si>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</si>
  <si>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</si>
  <si>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</si>
  <si>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</si>
  <si>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</si>
  <si>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</si>
  <si>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</si>
  <si>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</si>
  <si>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</si>
  <si>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</si>
  <si>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</si>
  <si>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</si>
  <si>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</si>
  <si>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</si>
  <si>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</si>
  <si>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</si>
  <si>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</si>
  <si>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</si>
  <si>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</si>
  <si>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</si>
  <si>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</si>
  <si>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</si>
  <si>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</si>
  <si>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</si>
  <si>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</si>
  <si>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</si>
  <si>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</si>
  <si>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</si>
  <si>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</si>
  <si>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</si>
  <si>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</si>
  <si>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</si>
  <si>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</si>
  <si>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</si>
  <si>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</si>
  <si>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</si>
  <si>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</si>
  <si>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</si>
  <si>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</si>
  <si>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</si>
  <si>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</si>
  <si>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</si>
  <si>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</si>
  <si>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</si>
  <si>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</si>
  <si>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</si>
  <si>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</si>
  <si>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</si>
  <si>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</si>
  <si>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</si>
  <si>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</si>
  <si>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</si>
  <si>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</si>
  <si>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</si>
  <si>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</si>
  <si>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</si>
  <si>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</si>
  <si>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</si>
  <si>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</si>
  <si>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</si>
  <si>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</si>
  <si>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>Includes Accrued Int.</t>
  </si>
  <si>
    <t xml:space="preserve">TOTAL PORTFOLIO </t>
  </si>
  <si>
    <t>GRAND TOTAL</t>
  </si>
  <si>
    <t>Forbearance</t>
  </si>
  <si>
    <t>A-1</t>
  </si>
  <si>
    <t>Accrued ISP</t>
  </si>
  <si>
    <t>Accrued SAP</t>
  </si>
  <si>
    <t>Portfolio Status By Loan Type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</si>
  <si>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</si>
  <si>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</si>
  <si>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</si>
  <si>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</si>
  <si>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</si>
  <si>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</si>
  <si>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</si>
  <si>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</si>
  <si>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</si>
  <si>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</si>
  <si>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</si>
  <si>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</si>
  <si>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</si>
  <si>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</si>
  <si>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</si>
  <si>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</si>
  <si>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</si>
  <si>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</si>
  <si>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</si>
  <si>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</si>
  <si>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</si>
  <si>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</si>
  <si>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</si>
  <si>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</si>
  <si>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</si>
  <si>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</si>
  <si>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</si>
  <si>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</si>
  <si>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</si>
  <si>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</si>
  <si>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</si>
  <si>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</si>
  <si>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</si>
  <si>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</si>
  <si>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</si>
  <si>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</si>
  <si>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</si>
  <si>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</si>
  <si>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</si>
  <si>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</si>
  <si>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</si>
  <si>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</si>
  <si>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</si>
  <si>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</si>
  <si>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</si>
  <si>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FRN</t>
  </si>
  <si>
    <t>00432CDL2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</si>
  <si>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</si>
  <si>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</si>
  <si>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</si>
  <si>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</si>
  <si>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</si>
  <si>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</si>
  <si>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</si>
  <si>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</si>
  <si>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</si>
  <si>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</si>
  <si>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</si>
  <si>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</si>
  <si>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</si>
  <si>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</si>
  <si>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</si>
  <si>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</si>
  <si>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</si>
  <si>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</si>
  <si>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</si>
  <si>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Access Group Student Loan Assett Backed Series 2007-1 Notes</t>
  </si>
  <si>
    <t>Total Non-Cash Interest Activity</t>
  </si>
  <si>
    <t>Other Adjustments - Special Allowance Payments (SAP)</t>
  </si>
  <si>
    <t>Other Adjustments - Subsidized Govt Interest (ISP)</t>
  </si>
  <si>
    <t>Special Allowance Payments - Accrued</t>
  </si>
  <si>
    <t xml:space="preserve">Reversals </t>
  </si>
  <si>
    <t xml:space="preserve">    &gt; 120 Days Delinquent</t>
  </si>
  <si>
    <t>Series 2007-1 Asset and Liability Summary</t>
  </si>
  <si>
    <t>Series 2007-1 Transactions and Accruals</t>
  </si>
  <si>
    <t>Series 2007-1 Collection Fund Activity</t>
  </si>
  <si>
    <t>Series 2007-1 Notes Waterfall for Distributions</t>
  </si>
  <si>
    <t>Series 2007-1 Asset Percentages</t>
  </si>
  <si>
    <t>Series 2007-1 Portfolio Characteristics</t>
  </si>
  <si>
    <t>Series 2007-1 Notes</t>
  </si>
  <si>
    <t>Series 2007-1 Portfolio Summary Report</t>
  </si>
  <si>
    <t>[not including SAP]</t>
  </si>
  <si>
    <r>
      <t xml:space="preserve">Weighted Average Coupon </t>
    </r>
    <r>
      <rPr>
        <b/>
        <sz val="11"/>
        <rFont val="Arial"/>
        <family val="2"/>
      </rPr>
      <t>(WAC)</t>
    </r>
  </si>
  <si>
    <t>[includes in-school period]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</si>
  <si>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</si>
  <si>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Subsidized Gov't Interest Payments</t>
  </si>
  <si>
    <t>Special Allowance Payments</t>
  </si>
  <si>
    <t>Total Interest Collections</t>
  </si>
  <si>
    <t>Payment</t>
  </si>
  <si>
    <t>Number of Loans*</t>
  </si>
  <si>
    <t>Access Group Student Loan Asset Backed Series 2007-1 Notes</t>
  </si>
  <si>
    <t>04/01/2019 to 06/30/2019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</si>
</sst>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%"/>
    <numFmt numFmtId="166" formatCode="mm/dd/yy;@"/>
    <numFmt numFmtId="167" formatCode="m/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  <numFmt numFmtId="184" formatCode="m/d/yyyy;@"/>
    <numFmt numFmtId="185" formatCode="mmmm\-yy"/>
  </numFmts>
  <fonts count="66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7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37" fillId="0" borderId="1" applyNumberFormat="0" applyBorder="0"/>
    <xf numFmtId="0" fontId="54" fillId="0" borderId="1" applyNumberFormat="0" applyFill="0" applyAlignment="0" applyProtection="0"/>
    <xf numFmtId="18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5" fillId="0" borderId="2" applyNumberFormat="0" applyAlignment="0" applyProtection="0">
      <alignment horizontal="left"/>
    </xf>
    <xf numFmtId="0" fontId="55" fillId="0" borderId="3">
      <alignment horizontal="left"/>
    </xf>
    <xf numFmtId="10" fontId="1" fillId="3" borderId="4" applyNumberFormat="0" applyBorder="0" applyAlignment="0" applyProtection="0"/>
    <xf numFmtId="37" fontId="56" fillId="0" borderId="0"/>
    <xf numFmtId="183" fontId="2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7" fillId="0" borderId="0" applyNumberFormat="0" applyBorder="0" applyAlignment="0"/>
    <xf numFmtId="0" fontId="58" fillId="0" borderId="0" applyNumberFormat="0" applyBorder="0" applyAlignment="0"/>
    <xf numFmtId="0" fontId="57" fillId="0" borderId="0" applyNumberFormat="0" applyBorder="0" applyAlignment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658">
    <xf numFmtId="0" fontId="0" fillId="0" borderId="0" xfId="0"/>
    <xf numFmtId="0" fontId="2" fillId="0" borderId="0" xfId="37" applyFill="1" applyProtection="1">
      <protection locked="0"/>
    </xf>
    <xf numFmtId="0" fontId="39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1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Fill="1" applyProtection="1">
      <protection locked="0"/>
    </xf>
    <xf numFmtId="0" fontId="6" fillId="0" borderId="0" xfId="37" applyFont="1" applyFill="1" applyAlignment="1" applyProtection="1">
      <alignment horizontal="right"/>
      <protection locked="0"/>
    </xf>
    <xf numFmtId="7" fontId="2" fillId="0" borderId="0" xfId="37" applyNumberFormat="1" applyProtection="1">
      <protection locked="0"/>
    </xf>
    <xf numFmtId="43" fontId="2" fillId="0" borderId="0" xfId="6" applyFont="1" applyProtection="1">
      <protection locked="0"/>
    </xf>
    <xf numFmtId="0" fontId="2" fillId="0" borderId="0" xfId="35" applyFont="1" applyFill="1" applyBorder="1" applyAlignment="1" applyProtection="1">
      <alignment horizontal="left"/>
    </xf>
    <xf numFmtId="0" fontId="2" fillId="0" borderId="22" xfId="0" applyFont="1" applyFill="1" applyBorder="1" applyProtection="1"/>
    <xf numFmtId="0" fontId="2" fillId="0" borderId="0" xfId="35" applyBorder="1" applyProtection="1">
      <protection locked="0"/>
    </xf>
    <xf numFmtId="43" fontId="2" fillId="0" borderId="0" xfId="6" applyFont="1" applyFill="1" applyProtection="1">
      <protection locked="0"/>
    </xf>
    <xf numFmtId="0" fontId="2" fillId="0" borderId="0" xfId="35" applyFill="1" applyProtection="1">
      <protection locked="0"/>
    </xf>
    <xf numFmtId="0" fontId="2" fillId="0" borderId="0" xfId="35" applyFill="1" applyAlignment="1" applyProtection="1">
      <protection locked="0"/>
    </xf>
    <xf numFmtId="166" fontId="14" fillId="0" borderId="0" xfId="35" applyNumberFormat="1" applyFont="1" applyFill="1" applyAlignment="1" applyProtection="1">
      <alignment vertical="center" wrapText="1"/>
      <protection locked="0"/>
    </xf>
    <xf numFmtId="0" fontId="10" fillId="0" borderId="0" xfId="35" applyFont="1" applyFill="1" applyBorder="1" applyProtection="1">
      <protection locked="0"/>
    </xf>
    <xf numFmtId="0" fontId="10" fillId="0" borderId="0" xfId="35" applyFont="1" applyFill="1" applyProtection="1">
      <protection locked="0"/>
    </xf>
    <xf numFmtId="176" fontId="10" fillId="0" borderId="0" xfId="35" applyNumberFormat="1" applyFont="1" applyFill="1" applyProtection="1">
      <protection locked="0"/>
    </xf>
    <xf numFmtId="39" fontId="10" fillId="0" borderId="0" xfId="35" applyNumberFormat="1" applyFont="1" applyFill="1" applyProtection="1">
      <protection locked="0"/>
    </xf>
    <xf numFmtId="43" fontId="10" fillId="0" borderId="0" xfId="6" applyFont="1" applyFill="1" applyProtection="1">
      <protection locked="0"/>
    </xf>
    <xf numFmtId="0" fontId="2" fillId="0" borderId="0" xfId="35" applyProtection="1">
      <protection locked="0"/>
    </xf>
    <xf numFmtId="43" fontId="2" fillId="0" borderId="0" xfId="35" applyNumberFormat="1" applyProtection="1">
      <protection locked="0"/>
    </xf>
    <xf numFmtId="170" fontId="2" fillId="0" borderId="0" xfId="35" applyNumberFormat="1" applyProtection="1">
      <protection locked="0"/>
    </xf>
    <xf numFmtId="0" fontId="2" fillId="0" borderId="0" xfId="35" applyFont="1" applyFill="1" applyProtection="1">
      <protection locked="0"/>
    </xf>
    <xf numFmtId="0" fontId="10" fillId="0" borderId="0" xfId="35" applyFont="1" applyProtection="1">
      <protection locked="0"/>
    </xf>
    <xf numFmtId="0" fontId="16" fillId="0" borderId="0" xfId="35" applyFont="1" applyProtection="1">
      <protection locked="0"/>
    </xf>
    <xf numFmtId="7" fontId="65" fillId="0" borderId="0" xfId="35" applyNumberFormat="1" applyFont="1" applyProtection="1">
      <protection locked="0"/>
    </xf>
    <xf numFmtId="0" fontId="12" fillId="0" borderId="0" xfId="35" applyFont="1" applyFill="1" applyAlignment="1" applyProtection="1">
      <alignment vertical="center"/>
    </xf>
    <xf numFmtId="0" fontId="42" fillId="0" borderId="0" xfId="35" applyFont="1" applyAlignment="1" applyProtection="1"/>
    <xf numFmtId="0" fontId="11" fillId="0" borderId="0" xfId="35" applyFont="1" applyFill="1" applyAlignment="1" applyProtection="1">
      <alignment horizontal="left" vertical="center"/>
    </xf>
    <xf numFmtId="0" fontId="2" fillId="0" borderId="0" xfId="35" applyFill="1" applyProtection="1"/>
    <xf numFmtId="0" fontId="11" fillId="0" borderId="0" xfId="35" applyFont="1" applyFill="1" applyAlignment="1" applyProtection="1">
      <alignment horizontal="left" vertical="center" wrapText="1"/>
    </xf>
    <xf numFmtId="0" fontId="13" fillId="0" borderId="0" xfId="35" applyFont="1" applyFill="1" applyAlignment="1" applyProtection="1">
      <alignment horizontal="left" vertical="center" wrapText="1"/>
    </xf>
    <xf numFmtId="0" fontId="14" fillId="0" borderId="0" xfId="35" applyFont="1" applyFill="1" applyAlignment="1" applyProtection="1">
      <alignment vertical="center"/>
    </xf>
    <xf numFmtId="0" fontId="14" fillId="0" borderId="0" xfId="35" applyFont="1" applyFill="1" applyAlignment="1" applyProtection="1">
      <alignment horizontal="left" vertical="center"/>
    </xf>
    <xf numFmtId="0" fontId="11" fillId="0" borderId="0" xfId="35" applyFont="1" applyFill="1" applyAlignment="1" applyProtection="1">
      <alignment vertical="center"/>
    </xf>
    <xf numFmtId="168" fontId="14" fillId="0" borderId="0" xfId="35" applyNumberFormat="1" applyFont="1" applyFill="1" applyAlignment="1" applyProtection="1">
      <alignment horizontal="right" vertical="center"/>
    </xf>
    <xf numFmtId="168" fontId="14" fillId="0" borderId="0" xfId="35" applyNumberFormat="1" applyFont="1" applyFill="1" applyAlignment="1" applyProtection="1">
      <alignment vertical="center"/>
    </xf>
    <xf numFmtId="0" fontId="2" fillId="0" borderId="0" xfId="35" applyFill="1" applyAlignment="1" applyProtection="1"/>
    <xf numFmtId="7" fontId="11" fillId="0" borderId="0" xfId="35" applyNumberFormat="1" applyFont="1" applyFill="1" applyAlignment="1" applyProtection="1">
      <alignment horizontal="left" vertical="center"/>
    </xf>
    <xf numFmtId="0" fontId="13" fillId="0" borderId="0" xfId="35" applyFont="1" applyFill="1" applyAlignment="1" applyProtection="1">
      <alignment horizontal="left" vertical="center"/>
    </xf>
    <xf numFmtId="0" fontId="11" fillId="0" borderId="0" xfId="35" applyFont="1" applyFill="1" applyAlignment="1" applyProtection="1">
      <alignment vertical="center" wrapText="1"/>
    </xf>
    <xf numFmtId="168" fontId="14" fillId="0" borderId="0" xfId="35" applyNumberFormat="1" applyFont="1" applyFill="1" applyAlignment="1" applyProtection="1">
      <alignment horizontal="right" vertical="center" wrapText="1"/>
    </xf>
    <xf numFmtId="168" fontId="14" fillId="0" borderId="0" xfId="6" applyNumberFormat="1" applyFont="1" applyFill="1" applyAlignment="1" applyProtection="1">
      <alignment vertical="center"/>
    </xf>
    <xf numFmtId="166" fontId="14" fillId="0" borderId="0" xfId="35" applyNumberFormat="1" applyFont="1" applyFill="1" applyAlignment="1" applyProtection="1">
      <alignment vertical="center" wrapText="1"/>
    </xf>
    <xf numFmtId="0" fontId="15" fillId="0" borderId="0" xfId="35" applyFont="1" applyAlignment="1" applyProtection="1"/>
    <xf numFmtId="0" fontId="11" fillId="0" borderId="0" xfId="35" applyFont="1" applyFill="1" applyAlignment="1" applyProtection="1">
      <alignment horizontal="centerContinuous" vertical="center" wrapText="1"/>
    </xf>
    <xf numFmtId="0" fontId="13" fillId="0" borderId="0" xfId="35" applyFont="1" applyFill="1" applyAlignment="1" applyProtection="1">
      <alignment horizontal="centerContinuous" vertical="center" wrapText="1"/>
    </xf>
    <xf numFmtId="0" fontId="10" fillId="0" borderId="0" xfId="35" quotePrefix="1" applyFont="1" applyFill="1" applyBorder="1" applyAlignment="1" applyProtection="1"/>
    <xf numFmtId="0" fontId="10" fillId="0" borderId="0" xfId="35" applyFont="1" applyFill="1" applyBorder="1" applyAlignment="1" applyProtection="1"/>
    <xf numFmtId="0" fontId="10" fillId="0" borderId="0" xfId="35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8" xfId="35" applyFont="1" applyFill="1" applyBorder="1" applyAlignment="1" applyProtection="1">
      <alignment horizontal="right"/>
    </xf>
    <xf numFmtId="0" fontId="17" fillId="0" borderId="19" xfId="35" applyFont="1" applyFill="1" applyBorder="1" applyAlignment="1" applyProtection="1">
      <alignment horizontal="right"/>
    </xf>
    <xf numFmtId="0" fontId="18" fillId="0" borderId="19" xfId="35" applyFont="1" applyFill="1" applyBorder="1" applyProtection="1"/>
    <xf numFmtId="0" fontId="19" fillId="0" borderId="19" xfId="35" applyFont="1" applyFill="1" applyBorder="1" applyProtection="1"/>
    <xf numFmtId="43" fontId="18" fillId="0" borderId="19" xfId="6" applyNumberFormat="1" applyFont="1" applyFill="1" applyBorder="1" applyAlignment="1" applyProtection="1">
      <alignment horizontal="right" wrapText="1"/>
    </xf>
    <xf numFmtId="43" fontId="20" fillId="0" borderId="19" xfId="6" applyFont="1" applyFill="1" applyBorder="1" applyAlignment="1" applyProtection="1">
      <alignment horizontal="right" wrapText="1"/>
    </xf>
    <xf numFmtId="43" fontId="17" fillId="0" borderId="19" xfId="6" applyNumberFormat="1" applyFont="1" applyFill="1" applyBorder="1" applyAlignment="1" applyProtection="1">
      <alignment horizontal="right" wrapText="1"/>
    </xf>
    <xf numFmtId="43" fontId="18" fillId="0" borderId="20" xfId="6" applyNumberFormat="1" applyFont="1" applyFill="1" applyBorder="1" applyAlignment="1" applyProtection="1">
      <alignment horizontal="right" wrapText="1"/>
    </xf>
    <xf numFmtId="0" fontId="21" fillId="5" borderId="21" xfId="35" applyFont="1" applyFill="1" applyBorder="1" applyAlignment="1" applyProtection="1">
      <alignment horizontal="center"/>
    </xf>
    <xf numFmtId="0" fontId="22" fillId="5" borderId="0" xfId="34" applyFont="1" applyFill="1" applyBorder="1" applyAlignment="1" applyProtection="1">
      <alignment horizontal="left"/>
    </xf>
    <xf numFmtId="0" fontId="22" fillId="5" borderId="23" xfId="35" applyFont="1" applyFill="1" applyBorder="1" applyAlignment="1" applyProtection="1"/>
    <xf numFmtId="168" fontId="23" fillId="5" borderId="22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4" xfId="35" applyFont="1" applyFill="1" applyBorder="1" applyProtection="1"/>
    <xf numFmtId="0" fontId="10" fillId="0" borderId="22" xfId="35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1" xfId="35" applyFont="1" applyFill="1" applyBorder="1" applyAlignment="1" applyProtection="1">
      <alignment horizontal="center"/>
    </xf>
    <xf numFmtId="0" fontId="22" fillId="5" borderId="25" xfId="35" applyFont="1" applyFill="1" applyBorder="1" applyAlignment="1" applyProtection="1">
      <alignment horizontal="left"/>
    </xf>
    <xf numFmtId="0" fontId="44" fillId="5" borderId="2" xfId="35" applyFont="1" applyFill="1" applyBorder="1" applyProtection="1"/>
    <xf numFmtId="0" fontId="44" fillId="7" borderId="2" xfId="35" applyFont="1" applyFill="1" applyBorder="1" applyProtection="1"/>
    <xf numFmtId="168" fontId="8" fillId="7" borderId="16" xfId="6" quotePrefix="1" applyNumberFormat="1" applyFont="1" applyFill="1" applyBorder="1" applyAlignment="1" applyProtection="1">
      <alignment horizontal="center"/>
    </xf>
    <xf numFmtId="168" fontId="8" fillId="7" borderId="26" xfId="6" applyNumberFormat="1" applyFont="1" applyFill="1" applyBorder="1" applyAlignment="1" applyProtection="1">
      <alignment horizontal="center"/>
    </xf>
    <xf numFmtId="43" fontId="5" fillId="5" borderId="16" xfId="6" applyFont="1" applyFill="1" applyBorder="1" applyAlignment="1" applyProtection="1">
      <alignment horizontal="right"/>
    </xf>
    <xf numFmtId="0" fontId="6" fillId="0" borderId="0" xfId="35" applyFont="1" applyFill="1" applyBorder="1" applyAlignment="1" applyProtection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6" applyNumberFormat="1" applyFont="1" applyFill="1" applyBorder="1" applyAlignment="1" applyProtection="1"/>
    <xf numFmtId="176" fontId="6" fillId="0" borderId="23" xfId="17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6" quotePrefix="1" applyNumberFormat="1" applyFont="1" applyFill="1" applyBorder="1" applyAlignment="1" applyProtection="1">
      <alignment horizontal="right"/>
    </xf>
    <xf numFmtId="176" fontId="6" fillId="0" borderId="23" xfId="17" applyNumberFormat="1" applyFont="1" applyFill="1" applyBorder="1" applyAlignment="1" applyProtection="1">
      <alignment horizontal="right"/>
    </xf>
    <xf numFmtId="176" fontId="6" fillId="0" borderId="23" xfId="6" quotePrefix="1" applyNumberFormat="1" applyFont="1" applyFill="1" applyBorder="1" applyAlignment="1" applyProtection="1">
      <alignment horizontal="right"/>
    </xf>
    <xf numFmtId="176" fontId="6" fillId="0" borderId="7" xfId="52" quotePrefix="1" applyNumberFormat="1" applyFont="1" applyFill="1" applyBorder="1" applyAlignment="1" applyProtection="1">
      <alignment horizontal="right"/>
    </xf>
    <xf numFmtId="176" fontId="6" fillId="0" borderId="23" xfId="52" quotePrefix="1" applyNumberFormat="1" applyFont="1" applyFill="1" applyBorder="1" applyAlignment="1" applyProtection="1">
      <alignment horizontal="right"/>
    </xf>
    <xf numFmtId="0" fontId="10" fillId="0" borderId="21" xfId="35" applyFont="1" applyFill="1" applyBorder="1" applyProtection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3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8" xfId="6" applyNumberFormat="1" applyFont="1" applyFill="1" applyBorder="1" applyAlignment="1" applyProtection="1">
      <alignment horizontal="right"/>
    </xf>
    <xf numFmtId="176" fontId="6" fillId="0" borderId="27" xfId="17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Fill="1" applyBorder="1" applyAlignment="1" applyProtection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2" xfId="35" applyFont="1" applyFill="1" applyBorder="1" applyAlignment="1" applyProtection="1">
      <alignment horizontal="left"/>
    </xf>
    <xf numFmtId="0" fontId="7" fillId="0" borderId="0" xfId="35" applyFont="1" applyFill="1" applyBorder="1" applyProtection="1"/>
    <xf numFmtId="0" fontId="5" fillId="0" borderId="0" xfId="35" applyFont="1" applyFill="1" applyBorder="1" applyProtection="1"/>
    <xf numFmtId="43" fontId="16" fillId="0" borderId="7" xfId="6" applyFont="1" applyFill="1" applyBorder="1" applyAlignment="1" applyProtection="1">
      <alignment horizontal="right"/>
    </xf>
    <xf numFmtId="43" fontId="26" fillId="0" borderId="23" xfId="6" applyFont="1" applyFill="1" applyBorder="1" applyAlignment="1" applyProtection="1">
      <alignment horizontal="right"/>
    </xf>
    <xf numFmtId="43" fontId="10" fillId="0" borderId="7" xfId="6" applyFont="1" applyFill="1" applyBorder="1" applyAlignment="1" applyProtection="1">
      <alignment horizontal="right"/>
    </xf>
    <xf numFmtId="0" fontId="10" fillId="0" borderId="0" xfId="35" applyFont="1" applyFill="1" applyBorder="1" applyAlignment="1" applyProtection="1">
      <alignment horizontal="left"/>
    </xf>
    <xf numFmtId="10" fontId="6" fillId="0" borderId="7" xfId="39" applyNumberFormat="1" applyFont="1" applyFill="1" applyBorder="1" applyAlignment="1" applyProtection="1"/>
    <xf numFmtId="10" fontId="6" fillId="0" borderId="23" xfId="39" applyNumberFormat="1" applyFont="1" applyFill="1" applyBorder="1" applyAlignment="1" applyProtection="1"/>
    <xf numFmtId="0" fontId="10" fillId="0" borderId="7" xfId="35" applyFont="1" applyFill="1" applyBorder="1" applyProtection="1"/>
    <xf numFmtId="170" fontId="6" fillId="0" borderId="7" xfId="6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>
      <alignment horizontal="right"/>
    </xf>
    <xf numFmtId="170" fontId="6" fillId="0" borderId="23" xfId="6" applyNumberFormat="1" applyFont="1" applyFill="1" applyBorder="1" applyAlignment="1" applyProtection="1"/>
    <xf numFmtId="38" fontId="10" fillId="0" borderId="7" xfId="35" applyNumberFormat="1" applyFont="1" applyFill="1" applyBorder="1" applyProtection="1"/>
    <xf numFmtId="0" fontId="10" fillId="0" borderId="29" xfId="35" applyFont="1" applyFill="1" applyBorder="1" applyAlignment="1" applyProtection="1">
      <alignment horizontal="left"/>
    </xf>
    <xf numFmtId="0" fontId="5" fillId="0" borderId="5" xfId="35" applyFont="1" applyFill="1" applyBorder="1" applyProtection="1"/>
    <xf numFmtId="170" fontId="24" fillId="0" borderId="10" xfId="6" applyNumberFormat="1" applyFont="1" applyFill="1" applyBorder="1" applyAlignment="1" applyProtection="1">
      <alignment horizontal="right"/>
    </xf>
    <xf numFmtId="43" fontId="24" fillId="0" borderId="30" xfId="6" applyFont="1" applyFill="1" applyBorder="1" applyAlignment="1" applyProtection="1">
      <alignment horizontal="right"/>
    </xf>
    <xf numFmtId="43" fontId="10" fillId="0" borderId="10" xfId="6" applyFont="1" applyFill="1" applyBorder="1" applyAlignment="1" applyProtection="1">
      <alignment horizontal="right"/>
    </xf>
    <xf numFmtId="0" fontId="10" fillId="0" borderId="31" xfId="35" applyFont="1" applyFill="1" applyBorder="1" applyAlignment="1" applyProtection="1">
      <alignment horizontal="left"/>
    </xf>
    <xf numFmtId="0" fontId="5" fillId="0" borderId="23" xfId="35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2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1" xfId="35" applyFont="1" applyFill="1" applyBorder="1" applyAlignment="1" applyProtection="1">
      <alignment horizontal="left"/>
    </xf>
    <xf numFmtId="0" fontId="44" fillId="5" borderId="33" xfId="35" applyFont="1" applyFill="1" applyBorder="1" applyProtection="1"/>
    <xf numFmtId="167" fontId="23" fillId="5" borderId="34" xfId="6" applyNumberFormat="1" applyFont="1" applyFill="1" applyBorder="1" applyAlignment="1" applyProtection="1">
      <alignment horizontal="center"/>
    </xf>
    <xf numFmtId="168" fontId="23" fillId="5" borderId="34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0" fontId="22" fillId="5" borderId="29" xfId="35" applyFont="1" applyFill="1" applyBorder="1" applyAlignment="1" applyProtection="1">
      <alignment horizontal="left"/>
    </xf>
    <xf numFmtId="0" fontId="44" fillId="5" borderId="30" xfId="35" applyFont="1" applyFill="1" applyBorder="1" applyProtection="1"/>
    <xf numFmtId="0" fontId="44" fillId="5" borderId="23" xfId="35" applyFont="1" applyFill="1" applyBorder="1" applyProtection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26" xfId="6" applyNumberFormat="1" applyFont="1" applyFill="1" applyBorder="1" applyAlignment="1" applyProtection="1">
      <alignment horizontal="center"/>
    </xf>
    <xf numFmtId="168" fontId="23" fillId="5" borderId="30" xfId="6" applyNumberFormat="1" applyFont="1" applyFill="1" applyBorder="1" applyAlignment="1" applyProtection="1">
      <alignment horizontal="center"/>
    </xf>
    <xf numFmtId="0" fontId="6" fillId="0" borderId="31" xfId="35" applyFont="1" applyFill="1" applyBorder="1" applyProtection="1"/>
    <xf numFmtId="0" fontId="6" fillId="0" borderId="40" xfId="35" applyFont="1" applyFill="1" applyBorder="1" applyAlignment="1" applyProtection="1">
      <alignment horizontal="left"/>
    </xf>
    <xf numFmtId="0" fontId="6" fillId="0" borderId="0" xfId="34" applyFont="1" applyFill="1" applyBorder="1" applyAlignment="1" applyProtection="1">
      <alignment horizontal="left"/>
    </xf>
    <xf numFmtId="0" fontId="6" fillId="0" borderId="34" xfId="34" applyFont="1" applyFill="1" applyBorder="1" applyAlignment="1" applyProtection="1">
      <alignment horizontal="center"/>
    </xf>
    <xf numFmtId="165" fontId="6" fillId="0" borderId="34" xfId="39" applyNumberFormat="1" applyFont="1" applyFill="1" applyBorder="1" applyAlignment="1" applyProtection="1">
      <alignment horizontal="center"/>
    </xf>
    <xf numFmtId="7" fontId="6" fillId="0" borderId="34" xfId="17" applyNumberFormat="1" applyFont="1" applyFill="1" applyBorder="1" applyAlignment="1" applyProtection="1">
      <alignment horizontal="right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34" xfId="39" applyNumberFormat="1" applyFont="1" applyFill="1" applyBorder="1" applyAlignment="1" applyProtection="1">
      <alignment horizontal="right"/>
    </xf>
    <xf numFmtId="0" fontId="6" fillId="0" borderId="22" xfId="35" applyFont="1" applyFill="1" applyBorder="1" applyProtection="1"/>
    <xf numFmtId="0" fontId="6" fillId="0" borderId="7" xfId="34" applyFont="1" applyFill="1" applyBorder="1" applyAlignment="1" applyProtection="1">
      <alignment horizontal="center"/>
    </xf>
    <xf numFmtId="165" fontId="6" fillId="0" borderId="7" xfId="39" applyNumberFormat="1" applyFont="1" applyFill="1" applyBorder="1" applyAlignment="1" applyProtection="1">
      <alignment horizontal="center"/>
    </xf>
    <xf numFmtId="10" fontId="6" fillId="0" borderId="7" xfId="39" applyNumberFormat="1" applyFont="1" applyFill="1" applyBorder="1" applyAlignment="1" applyProtection="1">
      <alignment horizontal="right"/>
    </xf>
    <xf numFmtId="0" fontId="10" fillId="0" borderId="35" xfId="35" applyFont="1" applyFill="1" applyBorder="1" applyProtection="1"/>
    <xf numFmtId="0" fontId="7" fillId="0" borderId="60" xfId="35" applyFont="1" applyFill="1" applyBorder="1" applyAlignment="1" applyProtection="1">
      <alignment horizontal="left"/>
    </xf>
    <xf numFmtId="0" fontId="7" fillId="0" borderId="8" xfId="35" applyFont="1" applyFill="1" applyBorder="1" applyAlignment="1" applyProtection="1">
      <alignment horizontal="left"/>
    </xf>
    <xf numFmtId="165" fontId="7" fillId="0" borderId="8" xfId="39" applyNumberFormat="1" applyFont="1" applyFill="1" applyBorder="1" applyAlignment="1" applyProtection="1">
      <alignment horizontal="center"/>
    </xf>
    <xf numFmtId="7" fontId="7" fillId="0" borderId="8" xfId="17" applyNumberFormat="1" applyFont="1" applyFill="1" applyBorder="1" applyAlignment="1" applyProtection="1">
      <alignment horizontal="right"/>
    </xf>
    <xf numFmtId="7" fontId="7" fillId="0" borderId="36" xfId="17" applyNumberFormat="1" applyFont="1" applyFill="1" applyBorder="1" applyAlignment="1" applyProtection="1">
      <alignment horizontal="right"/>
    </xf>
    <xf numFmtId="10" fontId="7" fillId="0" borderId="36" xfId="39" applyNumberFormat="1" applyFont="1" applyFill="1" applyBorder="1" applyAlignment="1" applyProtection="1">
      <alignment horizontal="right"/>
    </xf>
    <xf numFmtId="10" fontId="6" fillId="0" borderId="0" xfId="35" applyNumberFormat="1" applyFont="1" applyFill="1" applyBorder="1" applyAlignment="1" applyProtection="1">
      <alignment horizontal="right"/>
    </xf>
    <xf numFmtId="0" fontId="6" fillId="0" borderId="23" xfId="35" applyFont="1" applyFill="1" applyBorder="1" applyAlignment="1" applyProtection="1">
      <alignment horizontal="left"/>
    </xf>
    <xf numFmtId="10" fontId="6" fillId="0" borderId="0" xfId="35" applyNumberFormat="1" applyFont="1" applyFill="1" applyBorder="1" applyAlignment="1" applyProtection="1">
      <alignment horizontal="left"/>
    </xf>
    <xf numFmtId="0" fontId="6" fillId="0" borderId="6" xfId="35" applyFont="1" applyFill="1" applyBorder="1" applyAlignment="1" applyProtection="1">
      <alignment horizontal="left"/>
    </xf>
    <xf numFmtId="0" fontId="44" fillId="5" borderId="5" xfId="35" applyFont="1" applyFill="1" applyBorder="1" applyProtection="1"/>
    <xf numFmtId="168" fontId="23" fillId="5" borderId="5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center"/>
    </xf>
    <xf numFmtId="43" fontId="24" fillId="0" borderId="32" xfId="6" applyFont="1" applyFill="1" applyBorder="1" applyAlignment="1" applyProtection="1">
      <alignment horizontal="right"/>
    </xf>
    <xf numFmtId="176" fontId="20" fillId="0" borderId="23" xfId="39" applyNumberFormat="1" applyFont="1" applyFill="1" applyBorder="1" applyAlignment="1" applyProtection="1">
      <alignment horizontal="right"/>
    </xf>
    <xf numFmtId="176" fontId="6" fillId="0" borderId="7" xfId="39" applyNumberFormat="1" applyFont="1" applyFill="1" applyBorder="1" applyAlignment="1" applyProtection="1"/>
    <xf numFmtId="43" fontId="5" fillId="0" borderId="23" xfId="6" applyFont="1" applyFill="1" applyBorder="1" applyAlignment="1" applyProtection="1">
      <alignment horizontal="right"/>
    </xf>
    <xf numFmtId="0" fontId="10" fillId="0" borderId="62" xfId="35" applyFont="1" applyFill="1" applyBorder="1" applyProtection="1"/>
    <xf numFmtId="0" fontId="6" fillId="0" borderId="1" xfId="35" applyFont="1" applyFill="1" applyBorder="1" applyAlignment="1" applyProtection="1">
      <alignment horizontal="left"/>
    </xf>
    <xf numFmtId="176" fontId="20" fillId="0" borderId="27" xfId="39" applyNumberFormat="1" applyFont="1" applyFill="1" applyBorder="1" applyAlignment="1" applyProtection="1">
      <alignment horizontal="right"/>
    </xf>
    <xf numFmtId="176" fontId="6" fillId="0" borderId="27" xfId="39" applyNumberFormat="1" applyFont="1" applyFill="1" applyBorder="1" applyAlignment="1" applyProtection="1"/>
    <xf numFmtId="43" fontId="5" fillId="0" borderId="27" xfId="6" applyFont="1" applyFill="1" applyBorder="1" applyAlignment="1" applyProtection="1">
      <alignment horizontal="right"/>
    </xf>
    <xf numFmtId="0" fontId="10" fillId="0" borderId="29" xfId="35" applyFont="1" applyFill="1" applyBorder="1" applyProtection="1"/>
    <xf numFmtId="0" fontId="7" fillId="0" borderId="5" xfId="35" applyFont="1" applyFill="1" applyBorder="1" applyAlignment="1" applyProtection="1">
      <alignment horizontal="left"/>
    </xf>
    <xf numFmtId="10" fontId="20" fillId="0" borderId="30" xfId="39" applyNumberFormat="1" applyFont="1" applyFill="1" applyBorder="1" applyAlignment="1" applyProtection="1">
      <alignment horizontal="right"/>
    </xf>
    <xf numFmtId="176" fontId="7" fillId="0" borderId="10" xfId="17" applyNumberFormat="1" applyFont="1" applyFill="1" applyBorder="1" applyAlignment="1" applyProtection="1"/>
    <xf numFmtId="43" fontId="5" fillId="0" borderId="30" xfId="6" applyFont="1" applyFill="1" applyBorder="1" applyAlignment="1" applyProtection="1">
      <alignment horizontal="right"/>
    </xf>
    <xf numFmtId="0" fontId="10" fillId="0" borderId="0" xfId="35" applyFont="1" applyFill="1" applyProtection="1"/>
    <xf numFmtId="0" fontId="10" fillId="0" borderId="6" xfId="35" applyFont="1" applyFill="1" applyBorder="1" applyAlignment="1" applyProtection="1">
      <alignment horizontal="left"/>
    </xf>
    <xf numFmtId="0" fontId="10" fillId="0" borderId="37" xfId="35" applyFont="1" applyFill="1" applyBorder="1" applyProtection="1"/>
    <xf numFmtId="0" fontId="5" fillId="0" borderId="38" xfId="35" applyFont="1" applyFill="1" applyBorder="1" applyAlignment="1" applyProtection="1">
      <alignment horizontal="left"/>
    </xf>
    <xf numFmtId="43" fontId="24" fillId="0" borderId="39" xfId="6" applyFont="1" applyFill="1" applyBorder="1" applyAlignment="1" applyProtection="1">
      <alignment horizontal="right"/>
    </xf>
    <xf numFmtId="176" fontId="65" fillId="0" borderId="0" xfId="35" applyNumberFormat="1" applyFont="1" applyProtection="1"/>
    <xf numFmtId="7" fontId="65" fillId="0" borderId="0" xfId="35" applyNumberFormat="1" applyFont="1" applyProtection="1"/>
    <xf numFmtId="0" fontId="65" fillId="0" borderId="0" xfId="35" applyFont="1" applyProtection="1"/>
    <xf numFmtId="0" fontId="2" fillId="0" borderId="0" xfId="37" applyFill="1" applyAlignment="1" applyProtection="1"/>
    <xf numFmtId="0" fontId="6" fillId="0" borderId="0" xfId="37" applyFont="1" applyFill="1" applyProtection="1"/>
    <xf numFmtId="0" fontId="2" fillId="0" borderId="0" xfId="37" applyFill="1" applyProtection="1"/>
    <xf numFmtId="0" fontId="14" fillId="0" borderId="0" xfId="35" applyFont="1" applyFill="1" applyAlignment="1" applyProtection="1">
      <alignment vertical="center" readingOrder="2"/>
    </xf>
    <xf numFmtId="0" fontId="7" fillId="0" borderId="0" xfId="35" applyFont="1" applyFill="1" applyAlignment="1" applyProtection="1">
      <alignment vertical="center" readingOrder="2"/>
    </xf>
    <xf numFmtId="0" fontId="14" fillId="0" borderId="0" xfId="35" applyFont="1" applyFill="1" applyAlignment="1" applyProtection="1">
      <alignment horizontal="left" vertical="center" wrapText="1"/>
    </xf>
    <xf numFmtId="0" fontId="6" fillId="0" borderId="0" xfId="37" applyFont="1" applyFill="1" applyAlignment="1" applyProtection="1">
      <alignment horizontal="center"/>
    </xf>
    <xf numFmtId="0" fontId="7" fillId="0" borderId="0" xfId="37" applyFont="1" applyFill="1" applyProtection="1"/>
    <xf numFmtId="0" fontId="14" fillId="0" borderId="0" xfId="37" applyFont="1" applyFill="1" applyAlignment="1" applyProtection="1">
      <alignment horizontal="right"/>
    </xf>
    <xf numFmtId="0" fontId="2" fillId="0" borderId="25" xfId="37" applyBorder="1" applyProtection="1"/>
    <xf numFmtId="0" fontId="2" fillId="0" borderId="2" xfId="37" applyBorder="1" applyProtection="1"/>
    <xf numFmtId="0" fontId="6" fillId="0" borderId="2" xfId="37" applyFont="1" applyFill="1" applyBorder="1" applyProtection="1"/>
    <xf numFmtId="0" fontId="7" fillId="0" borderId="2" xfId="37" applyFont="1" applyFill="1" applyBorder="1" applyProtection="1"/>
    <xf numFmtId="0" fontId="7" fillId="0" borderId="26" xfId="37" applyFont="1" applyFill="1" applyBorder="1" applyProtection="1"/>
    <xf numFmtId="0" fontId="2" fillId="0" borderId="0" xfId="37" applyProtection="1"/>
    <xf numFmtId="0" fontId="21" fillId="5" borderId="63" xfId="37" applyFont="1" applyFill="1" applyBorder="1" applyAlignment="1" applyProtection="1">
      <alignment horizontal="center"/>
    </xf>
    <xf numFmtId="0" fontId="40" fillId="5" borderId="0" xfId="37" applyFont="1" applyFill="1" applyBorder="1" applyProtection="1"/>
    <xf numFmtId="0" fontId="40" fillId="5" borderId="0" xfId="37" applyFont="1" applyFill="1" applyBorder="1" applyAlignment="1" applyProtection="1">
      <alignment horizontal="center"/>
    </xf>
    <xf numFmtId="0" fontId="2" fillId="0" borderId="63" xfId="37" applyBorder="1" applyAlignment="1" applyProtection="1">
      <alignment horizontal="center"/>
    </xf>
    <xf numFmtId="0" fontId="2" fillId="0" borderId="0" xfId="37" applyBorder="1" applyProtection="1"/>
    <xf numFmtId="0" fontId="2" fillId="0" borderId="0" xfId="37" applyBorder="1" applyAlignment="1" applyProtection="1">
      <alignment horizontal="center"/>
    </xf>
    <xf numFmtId="44" fontId="7" fillId="0" borderId="34" xfId="17" applyFont="1" applyFill="1" applyBorder="1" applyAlignment="1" applyProtection="1">
      <alignment horizontal="center"/>
    </xf>
    <xf numFmtId="44" fontId="6" fillId="0" borderId="0" xfId="17" applyFont="1" applyFill="1" applyProtection="1"/>
    <xf numFmtId="0" fontId="14" fillId="0" borderId="63" xfId="37" applyFont="1" applyBorder="1" applyAlignment="1" applyProtection="1">
      <alignment horizontal="center"/>
    </xf>
    <xf numFmtId="0" fontId="11" fillId="0" borderId="0" xfId="37" applyFont="1" applyBorder="1" applyProtection="1"/>
    <xf numFmtId="0" fontId="5" fillId="0" borderId="0" xfId="37" applyFont="1" applyBorder="1" applyProtection="1"/>
    <xf numFmtId="0" fontId="5" fillId="0" borderId="0" xfId="37" applyFont="1" applyBorder="1" applyAlignment="1" applyProtection="1">
      <alignment horizontal="center"/>
    </xf>
    <xf numFmtId="184" fontId="7" fillId="0" borderId="16" xfId="17" applyNumberFormat="1" applyFont="1" applyFill="1" applyBorder="1" applyAlignment="1" applyProtection="1">
      <alignment horizontal="center"/>
    </xf>
    <xf numFmtId="44" fontId="7" fillId="0" borderId="0" xfId="17" applyFont="1" applyFill="1" applyProtection="1"/>
    <xf numFmtId="0" fontId="6" fillId="0" borderId="0" xfId="37" applyFont="1" applyBorder="1" applyAlignment="1" applyProtection="1">
      <alignment horizontal="right"/>
    </xf>
    <xf numFmtId="0" fontId="6" fillId="0" borderId="0" xfId="37" applyFont="1" applyProtection="1"/>
    <xf numFmtId="0" fontId="6" fillId="0" borderId="0" xfId="37" applyFont="1" applyBorder="1" applyProtection="1"/>
    <xf numFmtId="7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6" fillId="0" borderId="0" xfId="37" applyFont="1" applyFill="1" applyBorder="1" applyProtection="1"/>
    <xf numFmtId="0" fontId="6" fillId="0" borderId="0" xfId="37" applyFont="1" applyFill="1" applyBorder="1" applyAlignment="1" applyProtection="1">
      <alignment horizontal="left"/>
    </xf>
    <xf numFmtId="0" fontId="6" fillId="0" borderId="0" xfId="38" applyFont="1" applyBorder="1" applyProtection="1"/>
    <xf numFmtId="0" fontId="6" fillId="0" borderId="0" xfId="37" applyFont="1" applyBorder="1" applyAlignment="1" applyProtection="1">
      <alignment horizontal="left"/>
    </xf>
    <xf numFmtId="7" fontId="6" fillId="0" borderId="28" xfId="17" applyNumberFormat="1" applyFont="1" applyFill="1" applyBorder="1" applyProtection="1"/>
    <xf numFmtId="0" fontId="7" fillId="0" borderId="0" xfId="37" applyFont="1" applyBorder="1" applyProtection="1"/>
    <xf numFmtId="7" fontId="6" fillId="0" borderId="0" xfId="17" applyNumberFormat="1" applyFont="1" applyFill="1" applyProtection="1"/>
    <xf numFmtId="0" fontId="2" fillId="0" borderId="0" xfId="37" applyBorder="1" applyAlignment="1" applyProtection="1">
      <alignment horizontal="right"/>
    </xf>
    <xf numFmtId="7" fontId="7" fillId="0" borderId="7" xfId="17" applyNumberFormat="1" applyFont="1" applyFill="1" applyBorder="1" applyAlignment="1" applyProtection="1">
      <alignment horizontal="right"/>
    </xf>
    <xf numFmtId="7" fontId="6" fillId="0" borderId="61" xfId="17" applyNumberFormat="1" applyFont="1" applyFill="1" applyBorder="1" applyProtection="1"/>
    <xf numFmtId="0" fontId="5" fillId="0" borderId="63" xfId="37" applyFont="1" applyBorder="1" applyAlignment="1" applyProtection="1">
      <alignment horizontal="center"/>
    </xf>
    <xf numFmtId="0" fontId="7" fillId="0" borderId="0" xfId="37" applyFont="1" applyBorder="1" applyAlignment="1" applyProtection="1">
      <alignment horizontal="right"/>
    </xf>
    <xf numFmtId="0" fontId="11" fillId="0" borderId="0" xfId="37" applyFont="1" applyFill="1" applyBorder="1" applyProtection="1"/>
    <xf numFmtId="0" fontId="5" fillId="0" borderId="0" xfId="37" applyFont="1" applyFill="1" applyBorder="1" applyProtection="1"/>
    <xf numFmtId="0" fontId="5" fillId="0" borderId="0" xfId="37" applyFont="1" applyFill="1" applyBorder="1" applyAlignment="1" applyProtection="1">
      <alignment horizontal="center"/>
    </xf>
    <xf numFmtId="0" fontId="2" fillId="0" borderId="63" xfId="37" applyFill="1" applyBorder="1" applyAlignment="1" applyProtection="1">
      <alignment horizontal="center"/>
    </xf>
    <xf numFmtId="0" fontId="2" fillId="0" borderId="0" xfId="37" applyFill="1" applyBorder="1" applyProtection="1"/>
    <xf numFmtId="0" fontId="2" fillId="0" borderId="0" xfId="37" applyFill="1" applyBorder="1" applyAlignment="1" applyProtection="1">
      <alignment horizontal="center"/>
    </xf>
    <xf numFmtId="0" fontId="14" fillId="0" borderId="63" xfId="37" applyFont="1" applyFill="1" applyBorder="1" applyAlignment="1" applyProtection="1">
      <alignment horizontal="center"/>
    </xf>
    <xf numFmtId="7" fontId="7" fillId="0" borderId="7" xfId="17" applyNumberFormat="1" applyFont="1" applyFill="1" applyBorder="1" applyAlignment="1" applyProtection="1">
      <alignment horizontal="center"/>
    </xf>
    <xf numFmtId="7" fontId="6" fillId="0" borderId="0" xfId="17" applyNumberFormat="1" applyFont="1" applyFill="1" applyBorder="1" applyProtection="1"/>
    <xf numFmtId="0" fontId="15" fillId="0" borderId="63" xfId="37" applyFont="1" applyFill="1" applyBorder="1" applyAlignment="1" applyProtection="1">
      <alignment horizontal="center"/>
    </xf>
    <xf numFmtId="7" fontId="2" fillId="0" borderId="0" xfId="37" applyNumberFormat="1" applyFill="1" applyBorder="1" applyAlignment="1" applyProtection="1">
      <alignment horizontal="center"/>
    </xf>
    <xf numFmtId="0" fontId="59" fillId="0" borderId="0" xfId="37" applyFont="1" applyFill="1" applyBorder="1" applyProtection="1"/>
    <xf numFmtId="7" fontId="59" fillId="0" borderId="0" xfId="37" applyNumberFormat="1" applyFont="1" applyFill="1" applyBorder="1" applyAlignment="1" applyProtection="1">
      <alignment horizontal="center"/>
    </xf>
    <xf numFmtId="7" fontId="6" fillId="0" borderId="7" xfId="37" applyNumberFormat="1" applyFont="1" applyFill="1" applyBorder="1" applyAlignment="1" applyProtection="1">
      <alignment horizontal="right"/>
    </xf>
    <xf numFmtId="0" fontId="63" fillId="0" borderId="0" xfId="37" applyFont="1" applyFill="1" applyProtection="1"/>
    <xf numFmtId="0" fontId="7" fillId="0" borderId="0" xfId="37" applyFont="1" applyFill="1" applyBorder="1" applyProtection="1"/>
    <xf numFmtId="7" fontId="7" fillId="0" borderId="8" xfId="37" applyNumberFormat="1" applyFont="1" applyFill="1" applyBorder="1" applyAlignment="1" applyProtection="1">
      <alignment horizontal="right"/>
    </xf>
    <xf numFmtId="0" fontId="5" fillId="0" borderId="0" xfId="37" applyFont="1" applyBorder="1" applyAlignment="1" applyProtection="1">
      <alignment horizontal="right"/>
    </xf>
    <xf numFmtId="7" fontId="7" fillId="0" borderId="7" xfId="37" applyNumberFormat="1" applyFont="1" applyFill="1" applyBorder="1" applyAlignment="1" applyProtection="1">
      <alignment horizontal="right"/>
    </xf>
    <xf numFmtId="0" fontId="11" fillId="0" borderId="0" xfId="37" applyFont="1" applyBorder="1" applyAlignment="1" applyProtection="1">
      <alignment horizontal="left"/>
    </xf>
    <xf numFmtId="7" fontId="60" fillId="0" borderId="0" xfId="37" applyNumberFormat="1" applyFont="1" applyFill="1" applyProtection="1"/>
    <xf numFmtId="0" fontId="60" fillId="0" borderId="0" xfId="37" applyFont="1" applyFill="1" applyBorder="1" applyProtection="1"/>
    <xf numFmtId="0" fontId="60" fillId="0" borderId="0" xfId="37" applyFont="1" applyFill="1" applyBorder="1" applyAlignment="1" applyProtection="1">
      <alignment horizontal="center"/>
    </xf>
    <xf numFmtId="0" fontId="64" fillId="0" borderId="0" xfId="37" applyFont="1" applyFill="1" applyProtection="1"/>
    <xf numFmtId="0" fontId="60" fillId="0" borderId="0" xfId="37" applyFont="1" applyFill="1" applyBorder="1" applyAlignment="1" applyProtection="1"/>
    <xf numFmtId="0" fontId="59" fillId="0" borderId="0" xfId="37" applyFont="1" applyFill="1" applyBorder="1" applyAlignment="1" applyProtection="1"/>
    <xf numFmtId="0" fontId="59" fillId="0" borderId="0" xfId="37" applyFont="1" applyFill="1" applyBorder="1" applyAlignment="1" applyProtection="1">
      <alignment horizontal="center"/>
    </xf>
    <xf numFmtId="7" fontId="7" fillId="0" borderId="0" xfId="37" applyNumberFormat="1" applyFont="1" applyFill="1" applyProtection="1"/>
    <xf numFmtId="0" fontId="11" fillId="0" borderId="0" xfId="37" applyFont="1" applyFill="1" applyBorder="1" applyAlignment="1" applyProtection="1">
      <alignment horizontal="left"/>
    </xf>
    <xf numFmtId="7" fontId="7" fillId="0" borderId="34" xfId="37" applyNumberFormat="1" applyFont="1" applyFill="1" applyBorder="1" applyAlignment="1" applyProtection="1">
      <alignment horizontal="right"/>
    </xf>
    <xf numFmtId="0" fontId="5" fillId="0" borderId="25" xfId="37" applyFont="1" applyFill="1" applyBorder="1" applyAlignment="1" applyProtection="1">
      <alignment horizontal="right"/>
    </xf>
    <xf numFmtId="0" fontId="2" fillId="0" borderId="2" xfId="37" applyBorder="1" applyAlignment="1" applyProtection="1">
      <alignment horizontal="right"/>
    </xf>
    <xf numFmtId="0" fontId="2" fillId="0" borderId="2" xfId="37" applyFill="1" applyBorder="1" applyProtection="1"/>
    <xf numFmtId="0" fontId="5" fillId="0" borderId="2" xfId="37" applyFont="1" applyFill="1" applyBorder="1" applyProtection="1"/>
    <xf numFmtId="0" fontId="5" fillId="0" borderId="2" xfId="37" applyFont="1" applyFill="1" applyBorder="1" applyAlignment="1" applyProtection="1">
      <alignment horizontal="center"/>
    </xf>
    <xf numFmtId="0" fontId="7" fillId="0" borderId="2" xfId="37" applyFont="1" applyFill="1" applyBorder="1" applyAlignment="1" applyProtection="1">
      <alignment horizontal="right"/>
    </xf>
    <xf numFmtId="39" fontId="6" fillId="0" borderId="2" xfId="37" applyNumberFormat="1" applyFont="1" applyFill="1" applyBorder="1" applyAlignment="1" applyProtection="1">
      <alignment horizontal="right"/>
    </xf>
    <xf numFmtId="39" fontId="6" fillId="0" borderId="26" xfId="37" applyNumberFormat="1" applyFont="1" applyFill="1" applyBorder="1" applyAlignment="1" applyProtection="1">
      <alignment horizontal="right"/>
    </xf>
    <xf numFmtId="0" fontId="2" fillId="0" borderId="0" xfId="35" applyFill="1" applyBorder="1" applyProtection="1">
      <protection locked="0"/>
    </xf>
    <xf numFmtId="7" fontId="10" fillId="0" borderId="0" xfId="35" applyNumberFormat="1" applyFont="1" applyFill="1" applyProtection="1">
      <protection locked="0"/>
    </xf>
    <xf numFmtId="0" fontId="2" fillId="0" borderId="0" xfId="35" applyFont="1" applyFill="1" applyBorder="1" applyProtection="1">
      <protection locked="0"/>
    </xf>
    <xf numFmtId="7" fontId="10" fillId="0" borderId="0" xfId="35" applyNumberFormat="1" applyFont="1" applyFill="1" applyBorder="1" applyProtection="1">
      <protection locked="0"/>
    </xf>
    <xf numFmtId="44" fontId="10" fillId="0" borderId="0" xfId="35" applyNumberFormat="1" applyFont="1" applyFill="1" applyBorder="1" applyProtection="1">
      <protection locked="0"/>
    </xf>
    <xf numFmtId="0" fontId="2" fillId="0" borderId="0" xfId="35" applyAlignment="1" applyProtection="1">
      <alignment horizontal="left"/>
    </xf>
    <xf numFmtId="168" fontId="27" fillId="0" borderId="0" xfId="35" applyNumberFormat="1" applyFont="1" applyFill="1" applyAlignment="1" applyProtection="1">
      <alignment horizontal="right" vertical="center" wrapText="1"/>
    </xf>
    <xf numFmtId="168" fontId="14" fillId="0" borderId="0" xfId="35" applyNumberFormat="1" applyFont="1" applyFill="1" applyAlignment="1" applyProtection="1">
      <alignment horizontal="left" vertical="center" wrapText="1"/>
    </xf>
    <xf numFmtId="168" fontId="29" fillId="0" borderId="0" xfId="35" applyNumberFormat="1" applyFont="1" applyFill="1" applyAlignment="1" applyProtection="1">
      <alignment horizontal="left" vertical="center" wrapText="1"/>
    </xf>
    <xf numFmtId="0" fontId="10" fillId="0" borderId="0" xfId="35" quotePrefix="1" applyFont="1" applyFill="1" applyBorder="1" applyAlignment="1" applyProtection="1">
      <alignment horizontal="left"/>
    </xf>
    <xf numFmtId="0" fontId="17" fillId="0" borderId="19" xfId="35" applyFont="1" applyFill="1" applyBorder="1" applyAlignment="1" applyProtection="1">
      <alignment horizontal="left"/>
    </xf>
    <xf numFmtId="0" fontId="17" fillId="0" borderId="19" xfId="35" applyFont="1" applyFill="1" applyBorder="1" applyProtection="1"/>
    <xf numFmtId="0" fontId="23" fillId="5" borderId="0" xfId="35" applyFont="1" applyFill="1" applyBorder="1" applyAlignment="1" applyProtection="1">
      <alignment horizontal="center"/>
    </xf>
    <xf numFmtId="14" fontId="23" fillId="5" borderId="23" xfId="35" quotePrefix="1" applyNumberFormat="1" applyFont="1" applyFill="1" applyBorder="1" applyAlignment="1" applyProtection="1">
      <alignment horizontal="center"/>
    </xf>
    <xf numFmtId="14" fontId="23" fillId="5" borderId="0" xfId="35" quotePrefix="1" applyNumberFormat="1" applyFont="1" applyFill="1" applyBorder="1" applyAlignment="1" applyProtection="1">
      <alignment horizontal="center"/>
    </xf>
    <xf numFmtId="43" fontId="30" fillId="5" borderId="6" xfId="6" applyFont="1" applyFill="1" applyBorder="1" applyProtection="1"/>
    <xf numFmtId="0" fontId="5" fillId="0" borderId="21" xfId="35" applyFont="1" applyFill="1" applyBorder="1" applyProtection="1"/>
    <xf numFmtId="0" fontId="10" fillId="0" borderId="5" xfId="35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8" xfId="35" applyFont="1" applyFill="1" applyBorder="1" applyAlignment="1" applyProtection="1">
      <alignment horizontal="center"/>
    </xf>
    <xf numFmtId="0" fontId="11" fillId="0" borderId="31" xfId="35" applyFont="1" applyFill="1" applyBorder="1" applyAlignment="1" applyProtection="1">
      <alignment horizontal="left"/>
    </xf>
    <xf numFmtId="0" fontId="17" fillId="0" borderId="40" xfId="35" applyFont="1" applyFill="1" applyBorder="1" applyAlignment="1" applyProtection="1">
      <alignment horizontal="left"/>
    </xf>
    <xf numFmtId="0" fontId="31" fillId="0" borderId="33" xfId="35" applyFont="1" applyFill="1" applyBorder="1" applyProtection="1"/>
    <xf numFmtId="168" fontId="7" fillId="0" borderId="16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left"/>
    </xf>
    <xf numFmtId="7" fontId="7" fillId="0" borderId="0" xfId="17" applyNumberFormat="1" applyFont="1" applyFill="1" applyBorder="1" applyAlignment="1" applyProtection="1">
      <alignment horizontal="right"/>
    </xf>
    <xf numFmtId="7" fontId="10" fillId="0" borderId="0" xfId="35" applyNumberFormat="1" applyFont="1" applyFill="1" applyProtection="1"/>
    <xf numFmtId="0" fontId="2" fillId="0" borderId="21" xfId="35" applyFont="1" applyFill="1" applyBorder="1" applyProtection="1"/>
    <xf numFmtId="7" fontId="24" fillId="0" borderId="6" xfId="15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2" fillId="0" borderId="7" xfId="6" applyNumberFormat="1" applyFont="1" applyFill="1" applyBorder="1" applyAlignment="1" applyProtection="1">
      <alignment horizontal="right"/>
    </xf>
    <xf numFmtId="7" fontId="32" fillId="0" borderId="0" xfId="6" applyNumberFormat="1" applyFont="1" applyFill="1" applyBorder="1" applyAlignment="1" applyProtection="1">
      <alignment horizontal="right"/>
    </xf>
    <xf numFmtId="0" fontId="11" fillId="0" borderId="22" xfId="35" applyFont="1" applyFill="1" applyBorder="1" applyAlignment="1" applyProtection="1">
      <alignment horizontal="left"/>
    </xf>
    <xf numFmtId="0" fontId="17" fillId="0" borderId="0" xfId="35" applyFont="1" applyFill="1" applyBorder="1" applyAlignment="1" applyProtection="1">
      <alignment horizontal="left"/>
    </xf>
    <xf numFmtId="0" fontId="31" fillId="0" borderId="23" xfId="35" applyFont="1" applyFill="1" applyBorder="1" applyProtection="1"/>
    <xf numFmtId="7" fontId="7" fillId="0" borderId="9" xfId="6" applyNumberFormat="1" applyFont="1" applyFill="1" applyBorder="1" applyAlignment="1" applyProtection="1">
      <alignment horizontal="center"/>
    </xf>
    <xf numFmtId="7" fontId="7" fillId="0" borderId="41" xfId="6" applyNumberFormat="1" applyFont="1" applyFill="1" applyBorder="1" applyAlignment="1" applyProtection="1">
      <alignment horizontal="center"/>
    </xf>
    <xf numFmtId="7" fontId="5" fillId="0" borderId="42" xfId="35" applyNumberFormat="1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2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10" fillId="0" borderId="22" xfId="0" applyFont="1" applyFill="1" applyBorder="1" applyProtection="1"/>
    <xf numFmtId="43" fontId="6" fillId="0" borderId="7" xfId="17" quotePrefix="1" applyNumberFormat="1" applyFont="1" applyFill="1" applyBorder="1" applyAlignment="1" applyProtection="1">
      <alignment horizontal="right"/>
    </xf>
    <xf numFmtId="7" fontId="7" fillId="0" borderId="35" xfId="17" applyNumberFormat="1" applyFont="1" applyFill="1" applyBorder="1" applyAlignment="1" applyProtection="1">
      <alignment horizontal="right"/>
    </xf>
    <xf numFmtId="7" fontId="7" fillId="0" borderId="43" xfId="17" applyNumberFormat="1" applyFont="1" applyFill="1" applyBorder="1" applyAlignment="1" applyProtection="1">
      <alignment horizontal="right"/>
    </xf>
    <xf numFmtId="0" fontId="5" fillId="0" borderId="44" xfId="35" applyFont="1" applyFill="1" applyBorder="1" applyAlignment="1" applyProtection="1">
      <alignment horizontal="left"/>
    </xf>
    <xf numFmtId="0" fontId="5" fillId="0" borderId="38" xfId="35" applyFont="1" applyFill="1" applyBorder="1" applyProtection="1"/>
    <xf numFmtId="43" fontId="9" fillId="0" borderId="45" xfId="6" applyFont="1" applyFill="1" applyBorder="1" applyAlignment="1" applyProtection="1">
      <alignment horizontal="right"/>
    </xf>
    <xf numFmtId="43" fontId="9" fillId="0" borderId="38" xfId="6" applyFont="1" applyFill="1" applyBorder="1" applyAlignment="1" applyProtection="1">
      <alignment horizontal="right"/>
    </xf>
    <xf numFmtId="0" fontId="5" fillId="0" borderId="31" xfId="35" applyFont="1" applyFill="1" applyBorder="1" applyAlignment="1" applyProtection="1">
      <alignment horizontal="right"/>
    </xf>
    <xf numFmtId="0" fontId="17" fillId="0" borderId="40" xfId="35" applyFont="1" applyFill="1" applyBorder="1" applyProtection="1"/>
    <xf numFmtId="43" fontId="18" fillId="0" borderId="40" xfId="6" applyNumberFormat="1" applyFont="1" applyFill="1" applyBorder="1" applyAlignment="1" applyProtection="1">
      <alignment horizontal="right" wrapText="1"/>
    </xf>
    <xf numFmtId="43" fontId="20" fillId="0" borderId="40" xfId="6" applyFont="1" applyFill="1" applyBorder="1" applyAlignment="1" applyProtection="1">
      <alignment horizontal="right" wrapText="1"/>
    </xf>
    <xf numFmtId="0" fontId="10" fillId="0" borderId="33" xfId="35" applyFont="1" applyFill="1" applyBorder="1" applyProtection="1"/>
    <xf numFmtId="0" fontId="21" fillId="5" borderId="22" xfId="35" applyFont="1" applyFill="1" applyBorder="1" applyAlignment="1" applyProtection="1">
      <alignment horizontal="center"/>
    </xf>
    <xf numFmtId="0" fontId="18" fillId="5" borderId="0" xfId="35" applyFont="1" applyFill="1" applyBorder="1" applyAlignment="1" applyProtection="1">
      <alignment horizontal="left"/>
    </xf>
    <xf numFmtId="168" fontId="22" fillId="5" borderId="0" xfId="35" quotePrefix="1" applyNumberFormat="1" applyFont="1" applyFill="1" applyBorder="1" applyAlignment="1" applyProtection="1">
      <alignment horizontal="center"/>
    </xf>
    <xf numFmtId="7" fontId="33" fillId="5" borderId="0" xfId="6" applyNumberFormat="1" applyFont="1" applyFill="1" applyBorder="1" applyAlignment="1" applyProtection="1">
      <alignment horizontal="right"/>
    </xf>
    <xf numFmtId="0" fontId="2" fillId="7" borderId="7" xfId="35" applyFill="1" applyBorder="1" applyProtection="1"/>
    <xf numFmtId="0" fontId="14" fillId="0" borderId="7" xfId="35" applyFont="1" applyFill="1" applyBorder="1" applyAlignment="1" applyProtection="1">
      <alignment horizontal="center"/>
    </xf>
    <xf numFmtId="0" fontId="17" fillId="0" borderId="46" xfId="35" applyFont="1" applyFill="1" applyBorder="1" applyAlignment="1" applyProtection="1">
      <alignment horizontal="left"/>
    </xf>
    <xf numFmtId="14" fontId="11" fillId="0" borderId="34" xfId="35" quotePrefix="1" applyNumberFormat="1" applyFont="1" applyFill="1" applyBorder="1" applyAlignment="1" applyProtection="1">
      <alignment horizontal="center"/>
    </xf>
    <xf numFmtId="14" fontId="17" fillId="0" borderId="23" xfId="35" applyNumberFormat="1" applyFont="1" applyFill="1" applyBorder="1" applyAlignment="1" applyProtection="1">
      <alignment horizontal="center"/>
    </xf>
    <xf numFmtId="7" fontId="43" fillId="0" borderId="31" xfId="6" applyNumberFormat="1" applyFont="1" applyFill="1" applyBorder="1" applyAlignment="1" applyProtection="1">
      <alignment horizontal="right"/>
    </xf>
    <xf numFmtId="14" fontId="17" fillId="0" borderId="34" xfId="35" applyNumberFormat="1" applyFont="1" applyFill="1" applyBorder="1" applyAlignment="1" applyProtection="1">
      <alignment horizontal="center"/>
    </xf>
    <xf numFmtId="7" fontId="11" fillId="0" borderId="7" xfId="35" quotePrefix="1" applyNumberFormat="1" applyFont="1" applyFill="1" applyBorder="1" applyAlignment="1" applyProtection="1">
      <alignment horizontal="center"/>
    </xf>
    <xf numFmtId="14" fontId="17" fillId="0" borderId="58" xfId="35" applyNumberFormat="1" applyFont="1" applyFill="1" applyBorder="1" applyAlignment="1" applyProtection="1">
      <alignment horizontal="center"/>
    </xf>
    <xf numFmtId="7" fontId="43" fillId="0" borderId="22" xfId="6" applyNumberFormat="1" applyFont="1" applyFill="1" applyBorder="1" applyAlignment="1" applyProtection="1">
      <alignment horizontal="right"/>
    </xf>
    <xf numFmtId="14" fontId="17" fillId="0" borderId="9" xfId="35" applyNumberFormat="1" applyFont="1" applyFill="1" applyBorder="1" applyAlignment="1" applyProtection="1">
      <alignment horizontal="center"/>
    </xf>
    <xf numFmtId="0" fontId="7" fillId="0" borderId="22" xfId="35" applyFont="1" applyFill="1" applyBorder="1" applyAlignment="1" applyProtection="1">
      <alignment horizontal="center"/>
    </xf>
    <xf numFmtId="0" fontId="5" fillId="0" borderId="46" xfId="35" applyFont="1" applyFill="1" applyBorder="1" applyAlignment="1" applyProtection="1">
      <alignment horizontal="center"/>
    </xf>
    <xf numFmtId="7" fontId="24" fillId="0" borderId="22" xfId="6" applyNumberFormat="1" applyFont="1" applyFill="1" applyBorder="1" applyAlignment="1" applyProtection="1">
      <alignment horizontal="right"/>
    </xf>
    <xf numFmtId="7" fontId="7" fillId="0" borderId="7" xfId="6" applyNumberFormat="1" applyFont="1" applyFill="1" applyBorder="1" applyAlignment="1" applyProtection="1">
      <alignment horizontal="right"/>
    </xf>
    <xf numFmtId="7" fontId="6" fillId="0" borderId="7" xfId="6" applyNumberFormat="1" applyFont="1" applyFill="1" applyBorder="1" applyAlignment="1" applyProtection="1">
      <alignment horizontal="right"/>
    </xf>
    <xf numFmtId="0" fontId="2" fillId="0" borderId="7" xfId="35" applyFill="1" applyBorder="1" applyProtection="1"/>
    <xf numFmtId="7" fontId="6" fillId="0" borderId="7" xfId="36" applyNumberFormat="1" applyFont="1" applyFill="1" applyBorder="1" applyProtection="1"/>
    <xf numFmtId="0" fontId="24" fillId="0" borderId="0" xfId="35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7" fontId="7" fillId="0" borderId="7" xfId="6" quotePrefix="1" applyNumberFormat="1" applyFont="1" applyFill="1" applyBorder="1" applyAlignment="1" applyProtection="1">
      <alignment horizontal="right"/>
    </xf>
    <xf numFmtId="0" fontId="10" fillId="0" borderId="46" xfId="35" applyFont="1" applyFill="1" applyBorder="1" applyProtection="1"/>
    <xf numFmtId="0" fontId="10" fillId="0" borderId="46" xfId="35" applyFont="1" applyFill="1" applyBorder="1" applyAlignment="1" applyProtection="1">
      <alignment horizontal="right"/>
    </xf>
    <xf numFmtId="7" fontId="6" fillId="0" borderId="7" xfId="6" quotePrefix="1" applyNumberFormat="1" applyFont="1" applyFill="1" applyBorder="1" applyAlignment="1" applyProtection="1">
      <alignment horizontal="right"/>
    </xf>
    <xf numFmtId="0" fontId="2" fillId="0" borderId="46" xfId="35" applyFont="1" applyFill="1" applyBorder="1" applyProtection="1"/>
    <xf numFmtId="0" fontId="2" fillId="0" borderId="22" xfId="35" applyBorder="1" applyProtection="1"/>
    <xf numFmtId="0" fontId="10" fillId="0" borderId="47" xfId="35" applyFont="1" applyFill="1" applyBorder="1" applyAlignment="1" applyProtection="1">
      <alignment horizontal="center"/>
    </xf>
    <xf numFmtId="7" fontId="16" fillId="0" borderId="10" xfId="6" applyNumberFormat="1" applyFont="1" applyFill="1" applyBorder="1" applyAlignment="1" applyProtection="1">
      <alignment horizontal="right"/>
    </xf>
    <xf numFmtId="7" fontId="24" fillId="0" borderId="29" xfId="6" applyNumberFormat="1" applyFont="1" applyFill="1" applyBorder="1" applyAlignment="1" applyProtection="1">
      <alignment horizontal="right"/>
    </xf>
    <xf numFmtId="0" fontId="2" fillId="0" borderId="10" xfId="35" applyFill="1" applyBorder="1" applyProtection="1"/>
    <xf numFmtId="0" fontId="2" fillId="0" borderId="29" xfId="35" applyBorder="1" applyProtection="1"/>
    <xf numFmtId="0" fontId="10" fillId="0" borderId="2" xfId="35" applyFont="1" applyFill="1" applyBorder="1" applyProtection="1"/>
    <xf numFmtId="0" fontId="2" fillId="0" borderId="30" xfId="35" applyBorder="1" applyProtection="1"/>
    <xf numFmtId="169" fontId="10" fillId="0" borderId="0" xfId="35" applyNumberFormat="1" applyFont="1" applyFill="1" applyProtection="1">
      <protection locked="0"/>
    </xf>
    <xf numFmtId="43" fontId="18" fillId="0" borderId="33" xfId="6" applyNumberFormat="1" applyFont="1" applyFill="1" applyBorder="1" applyAlignment="1" applyProtection="1">
      <alignment horizontal="right" wrapText="1"/>
    </xf>
    <xf numFmtId="0" fontId="5" fillId="0" borderId="22" xfId="35" applyFont="1" applyFill="1" applyBorder="1" applyAlignment="1" applyProtection="1">
      <alignment horizontal="right"/>
    </xf>
    <xf numFmtId="0" fontId="17" fillId="0" borderId="0" xfId="35" applyFont="1" applyFill="1" applyBorder="1" applyProtection="1"/>
    <xf numFmtId="171" fontId="18" fillId="0" borderId="23" xfId="39" applyNumberFormat="1" applyFont="1" applyFill="1" applyBorder="1" applyAlignment="1" applyProtection="1">
      <alignment horizontal="right" wrapText="1"/>
    </xf>
    <xf numFmtId="0" fontId="23" fillId="5" borderId="0" xfId="35" applyFont="1" applyFill="1" applyBorder="1" applyAlignment="1" applyProtection="1"/>
    <xf numFmtId="14" fontId="22" fillId="5" borderId="23" xfId="35" quotePrefix="1" applyNumberFormat="1" applyFont="1" applyFill="1" applyBorder="1" applyAlignment="1" applyProtection="1">
      <alignment horizontal="center"/>
    </xf>
    <xf numFmtId="0" fontId="5" fillId="0" borderId="29" xfId="35" applyFont="1" applyFill="1" applyBorder="1" applyProtection="1"/>
    <xf numFmtId="7" fontId="24" fillId="0" borderId="23" xfId="6" applyNumberFormat="1" applyFont="1" applyFill="1" applyBorder="1" applyAlignment="1" applyProtection="1">
      <alignment horizontal="right"/>
    </xf>
    <xf numFmtId="0" fontId="14" fillId="0" borderId="31" xfId="35" applyFont="1" applyFill="1" applyBorder="1" applyAlignment="1" applyProtection="1">
      <alignment horizontal="center"/>
    </xf>
    <xf numFmtId="0" fontId="10" fillId="0" borderId="33" xfId="35" applyFont="1" applyFill="1" applyBorder="1" applyAlignment="1" applyProtection="1">
      <alignment horizontal="left"/>
    </xf>
    <xf numFmtId="7" fontId="6" fillId="0" borderId="34" xfId="6" applyNumberFormat="1" applyFont="1" applyFill="1" applyBorder="1" applyAlignment="1" applyProtection="1">
      <alignment horizontal="right"/>
    </xf>
    <xf numFmtId="0" fontId="14" fillId="0" borderId="22" xfId="35" applyFont="1" applyFill="1" applyBorder="1" applyAlignment="1" applyProtection="1">
      <alignment horizontal="center"/>
    </xf>
    <xf numFmtId="169" fontId="6" fillId="0" borderId="7" xfId="35" applyNumberFormat="1" applyFont="1" applyFill="1" applyBorder="1" applyProtection="1"/>
    <xf numFmtId="0" fontId="15" fillId="0" borderId="22" xfId="35" applyFont="1" applyFill="1" applyBorder="1" applyProtection="1"/>
    <xf numFmtId="169" fontId="6" fillId="0" borderId="7" xfId="6" applyNumberFormat="1" applyFont="1" applyFill="1" applyBorder="1" applyAlignment="1" applyProtection="1">
      <alignment horizontal="right"/>
    </xf>
    <xf numFmtId="0" fontId="2" fillId="0" borderId="22" xfId="35" applyFont="1" applyFill="1" applyBorder="1" applyProtection="1"/>
    <xf numFmtId="0" fontId="47" fillId="0" borderId="0" xfId="35" applyFont="1" applyBorder="1" applyAlignment="1" applyProtection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8" fillId="0" borderId="0" xfId="35" applyFont="1" applyBorder="1" applyAlignment="1" applyProtection="1">
      <alignment horizontal="right"/>
    </xf>
    <xf numFmtId="172" fontId="9" fillId="0" borderId="7" xfId="17" applyNumberFormat="1" applyFont="1" applyFill="1" applyBorder="1" applyAlignment="1" applyProtection="1">
      <alignment horizontal="right"/>
    </xf>
    <xf numFmtId="0" fontId="2" fillId="0" borderId="22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0" fillId="0" borderId="23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169" fontId="6" fillId="0" borderId="7" xfId="0" applyNumberFormat="1" applyFont="1" applyFill="1" applyBorder="1" applyProtection="1"/>
    <xf numFmtId="0" fontId="47" fillId="0" borderId="0" xfId="0" applyFont="1" applyBorder="1" applyAlignment="1" applyProtection="1">
      <alignment horizontal="right"/>
    </xf>
    <xf numFmtId="0" fontId="15" fillId="0" borderId="7" xfId="35" applyFont="1" applyFill="1" applyBorder="1" applyProtection="1"/>
    <xf numFmtId="0" fontId="10" fillId="0" borderId="0" xfId="0" applyFont="1" applyFill="1" applyBorder="1" applyProtection="1"/>
    <xf numFmtId="10" fontId="7" fillId="0" borderId="23" xfId="17" applyNumberFormat="1" applyFont="1" applyFill="1" applyBorder="1" applyAlignment="1" applyProtection="1">
      <alignment horizontal="right"/>
    </xf>
    <xf numFmtId="0" fontId="15" fillId="0" borderId="29" xfId="35" applyFont="1" applyFill="1" applyBorder="1" applyProtection="1"/>
    <xf numFmtId="0" fontId="10" fillId="0" borderId="29" xfId="0" applyFont="1" applyFill="1" applyBorder="1" applyAlignment="1" applyProtection="1">
      <alignment horizontal="left"/>
    </xf>
    <xf numFmtId="0" fontId="10" fillId="0" borderId="5" xfId="0" applyFont="1" applyFill="1" applyBorder="1" applyProtection="1"/>
    <xf numFmtId="0" fontId="5" fillId="0" borderId="5" xfId="0" applyFont="1" applyFill="1" applyBorder="1" applyProtection="1"/>
    <xf numFmtId="43" fontId="10" fillId="0" borderId="30" xfId="6" applyFont="1" applyFill="1" applyBorder="1" applyAlignment="1" applyProtection="1">
      <alignment horizontal="right"/>
    </xf>
    <xf numFmtId="7" fontId="24" fillId="0" borderId="30" xfId="6" applyNumberFormat="1" applyFont="1" applyFill="1" applyBorder="1" applyAlignment="1" applyProtection="1">
      <alignment horizontal="right"/>
    </xf>
    <xf numFmtId="170" fontId="14" fillId="0" borderId="0" xfId="6" applyNumberFormat="1" applyFont="1" applyFill="1" applyAlignment="1" applyProtection="1">
      <alignment vertical="center" wrapText="1"/>
      <protection locked="0"/>
    </xf>
    <xf numFmtId="0" fontId="15" fillId="0" borderId="0" xfId="35" applyFont="1" applyFill="1" applyProtection="1">
      <protection locked="0"/>
    </xf>
    <xf numFmtId="10" fontId="26" fillId="0" borderId="0" xfId="35" applyNumberFormat="1" applyFont="1" applyFill="1" applyProtection="1">
      <protection locked="0"/>
    </xf>
    <xf numFmtId="174" fontId="10" fillId="0" borderId="0" xfId="35" applyNumberFormat="1" applyFont="1" applyFill="1" applyProtection="1">
      <protection locked="0"/>
    </xf>
    <xf numFmtId="38" fontId="10" fillId="0" borderId="0" xfId="35" applyNumberFormat="1" applyFont="1" applyFill="1" applyProtection="1">
      <protection locked="0"/>
    </xf>
    <xf numFmtId="170" fontId="10" fillId="0" borderId="0" xfId="35" applyNumberFormat="1" applyFont="1" applyFill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42" fillId="0" borderId="0" xfId="6" applyNumberFormat="1" applyFont="1" applyAlignment="1" applyProtection="1"/>
    <xf numFmtId="10" fontId="13" fillId="0" borderId="0" xfId="39" applyNumberFormat="1" applyFont="1" applyFill="1" applyAlignment="1" applyProtection="1">
      <alignment horizontal="left" vertical="center"/>
    </xf>
    <xf numFmtId="170" fontId="14" fillId="0" borderId="0" xfId="6" applyNumberFormat="1" applyFont="1" applyFill="1" applyAlignment="1" applyProtection="1">
      <alignment vertical="center"/>
    </xf>
    <xf numFmtId="10" fontId="45" fillId="0" borderId="0" xfId="39" applyNumberFormat="1" applyFont="1" applyFill="1" applyAlignment="1" applyProtection="1">
      <alignment horizontal="left" vertical="center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9" xfId="6" applyNumberFormat="1" applyFont="1" applyFill="1" applyBorder="1" applyProtection="1"/>
    <xf numFmtId="10" fontId="18" fillId="0" borderId="20" xfId="39" applyNumberFormat="1" applyFont="1" applyFill="1" applyBorder="1" applyAlignment="1" applyProtection="1">
      <alignment horizontal="right" wrapText="1"/>
    </xf>
    <xf numFmtId="0" fontId="5" fillId="0" borderId="21" xfId="35" applyFont="1" applyFill="1" applyBorder="1" applyAlignment="1" applyProtection="1">
      <alignment horizontal="right"/>
    </xf>
    <xf numFmtId="170" fontId="17" fillId="0" borderId="0" xfId="6" applyNumberFormat="1" applyFont="1" applyFill="1" applyBorder="1" applyProtection="1"/>
    <xf numFmtId="10" fontId="18" fillId="0" borderId="6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8" xfId="35" applyFont="1" applyFill="1" applyBorder="1" applyProtection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3" xfId="35" applyNumberFormat="1" applyFont="1" applyFill="1" applyBorder="1" applyAlignment="1" applyProtection="1">
      <alignment horizontal="left"/>
    </xf>
    <xf numFmtId="170" fontId="11" fillId="0" borderId="22" xfId="6" applyNumberFormat="1" applyFont="1" applyFill="1" applyBorder="1" applyAlignment="1" applyProtection="1">
      <alignment horizontal="center"/>
    </xf>
    <xf numFmtId="0" fontId="11" fillId="0" borderId="34" xfId="35" applyFont="1" applyFill="1" applyBorder="1" applyAlignment="1" applyProtection="1">
      <alignment horizontal="center"/>
    </xf>
    <xf numFmtId="10" fontId="17" fillId="0" borderId="49" xfId="39" applyNumberFormat="1" applyFont="1" applyFill="1" applyBorder="1" applyAlignment="1" applyProtection="1">
      <alignment horizontal="center"/>
    </xf>
    <xf numFmtId="168" fontId="7" fillId="0" borderId="0" xfId="35" applyNumberFormat="1" applyFont="1" applyFill="1" applyBorder="1" applyAlignment="1" applyProtection="1">
      <alignment horizontal="left"/>
    </xf>
    <xf numFmtId="170" fontId="17" fillId="0" borderId="22" xfId="6" applyNumberFormat="1" applyFont="1" applyFill="1" applyBorder="1" applyAlignment="1" applyProtection="1">
      <alignment horizontal="center"/>
    </xf>
    <xf numFmtId="0" fontId="17" fillId="0" borderId="7" xfId="35" applyFont="1" applyFill="1" applyBorder="1" applyAlignment="1" applyProtection="1">
      <alignment horizontal="center"/>
    </xf>
    <xf numFmtId="10" fontId="17" fillId="0" borderId="6" xfId="39" applyNumberFormat="1" applyFont="1" applyFill="1" applyBorder="1" applyAlignment="1" applyProtection="1">
      <alignment horizontal="center"/>
    </xf>
    <xf numFmtId="0" fontId="11" fillId="0" borderId="0" xfId="35" applyFont="1" applyFill="1" applyBorder="1" applyAlignment="1" applyProtection="1">
      <alignment horizontal="left"/>
    </xf>
    <xf numFmtId="170" fontId="17" fillId="0" borderId="41" xfId="6" applyNumberFormat="1" applyFont="1" applyFill="1" applyBorder="1" applyAlignment="1" applyProtection="1">
      <alignment horizontal="center"/>
    </xf>
    <xf numFmtId="0" fontId="17" fillId="0" borderId="9" xfId="35" applyFont="1" applyFill="1" applyBorder="1" applyAlignment="1" applyProtection="1">
      <alignment horizontal="center"/>
    </xf>
    <xf numFmtId="10" fontId="17" fillId="0" borderId="42" xfId="39" applyNumberFormat="1" applyFont="1" applyFill="1" applyBorder="1" applyAlignment="1" applyProtection="1">
      <alignment horizontal="center"/>
    </xf>
    <xf numFmtId="0" fontId="17" fillId="0" borderId="23" xfId="35" applyFont="1" applyFill="1" applyBorder="1" applyAlignment="1" applyProtection="1">
      <alignment horizontal="left"/>
    </xf>
    <xf numFmtId="170" fontId="17" fillId="0" borderId="50" xfId="6" applyNumberFormat="1" applyFont="1" applyFill="1" applyBorder="1" applyAlignment="1" applyProtection="1">
      <alignment horizontal="center"/>
    </xf>
    <xf numFmtId="7" fontId="17" fillId="0" borderId="51" xfId="35" applyNumberFormat="1" applyFont="1" applyFill="1" applyBorder="1" applyAlignment="1" applyProtection="1">
      <alignment horizontal="center"/>
    </xf>
    <xf numFmtId="10" fontId="17" fillId="0" borderId="52" xfId="39" applyNumberFormat="1" applyFont="1" applyFill="1" applyBorder="1" applyAlignment="1" applyProtection="1">
      <alignment horizontal="center"/>
    </xf>
    <xf numFmtId="170" fontId="6" fillId="0" borderId="22" xfId="6" quotePrefix="1" applyNumberFormat="1" applyFont="1" applyFill="1" applyBorder="1" applyAlignment="1" applyProtection="1">
      <alignment horizontal="center"/>
    </xf>
    <xf numFmtId="10" fontId="6" fillId="0" borderId="32" xfId="39" applyNumberFormat="1" applyFont="1" applyFill="1" applyBorder="1" applyAlignment="1" applyProtection="1">
      <alignment horizontal="right"/>
    </xf>
    <xf numFmtId="0" fontId="15" fillId="0" borderId="21" xfId="35" applyFont="1" applyFill="1" applyBorder="1" applyProtection="1"/>
    <xf numFmtId="0" fontId="7" fillId="0" borderId="23" xfId="35" applyFont="1" applyFill="1" applyBorder="1" applyAlignment="1" applyProtection="1">
      <alignment horizontal="left"/>
    </xf>
    <xf numFmtId="170" fontId="7" fillId="0" borderId="35" xfId="6" quotePrefix="1" applyNumberFormat="1" applyFont="1" applyFill="1" applyBorder="1" applyAlignment="1" applyProtection="1">
      <alignment horizontal="left"/>
    </xf>
    <xf numFmtId="10" fontId="7" fillId="0" borderId="43" xfId="39" applyNumberFormat="1" applyFont="1" applyFill="1" applyBorder="1" applyAlignment="1" applyProtection="1">
      <alignment horizontal="right"/>
    </xf>
    <xf numFmtId="170" fontId="7" fillId="0" borderId="22" xfId="6" applyNumberFormat="1" applyFont="1" applyFill="1" applyBorder="1" applyAlignment="1" applyProtection="1">
      <alignment horizontal="left"/>
    </xf>
    <xf numFmtId="7" fontId="7" fillId="0" borderId="7" xfId="6" applyNumberFormat="1" applyFont="1" applyFill="1" applyBorder="1" applyAlignment="1" applyProtection="1">
      <alignment horizontal="left"/>
    </xf>
    <xf numFmtId="10" fontId="7" fillId="0" borderId="6" xfId="39" applyNumberFormat="1" applyFont="1" applyFill="1" applyBorder="1" applyAlignment="1" applyProtection="1">
      <alignment horizontal="right"/>
    </xf>
    <xf numFmtId="0" fontId="6" fillId="0" borderId="22" xfId="35" applyFont="1" applyFill="1" applyBorder="1" applyAlignment="1" applyProtection="1">
      <alignment horizontal="left"/>
    </xf>
    <xf numFmtId="0" fontId="7" fillId="0" borderId="23" xfId="35" applyFont="1" applyFill="1" applyBorder="1" applyProtection="1"/>
    <xf numFmtId="170" fontId="7" fillId="0" borderId="22" xfId="6" applyNumberFormat="1" applyFont="1" applyFill="1" applyBorder="1" applyProtection="1"/>
    <xf numFmtId="170" fontId="6" fillId="0" borderId="7" xfId="6" applyNumberFormat="1" applyFont="1" applyFill="1" applyBorder="1" applyAlignment="1" applyProtection="1">
      <alignment horizontal="left"/>
    </xf>
    <xf numFmtId="170" fontId="7" fillId="0" borderId="22" xfId="6" quotePrefix="1" applyNumberFormat="1" applyFont="1" applyFill="1" applyBorder="1" applyAlignment="1" applyProtection="1">
      <alignment horizontal="left"/>
    </xf>
    <xf numFmtId="0" fontId="11" fillId="0" borderId="23" xfId="35" applyFont="1" applyFill="1" applyBorder="1" applyAlignment="1" applyProtection="1">
      <alignment horizontal="left"/>
    </xf>
    <xf numFmtId="170" fontId="7" fillId="0" borderId="22" xfId="6" applyNumberFormat="1" applyFont="1" applyFill="1" applyBorder="1" applyAlignment="1" applyProtection="1">
      <alignment horizontal="center"/>
    </xf>
    <xf numFmtId="7" fontId="7" fillId="0" borderId="7" xfId="35" applyNumberFormat="1" applyFont="1" applyFill="1" applyBorder="1" applyAlignment="1" applyProtection="1">
      <alignment horizontal="center"/>
    </xf>
    <xf numFmtId="10" fontId="7" fillId="0" borderId="6" xfId="39" applyNumberFormat="1" applyFont="1" applyFill="1" applyBorder="1" applyAlignment="1" applyProtection="1">
      <alignment horizontal="center"/>
    </xf>
    <xf numFmtId="170" fontId="18" fillId="0" borderId="25" xfId="6" quotePrefix="1" applyNumberFormat="1" applyFont="1" applyFill="1" applyBorder="1" applyAlignment="1" applyProtection="1">
      <alignment horizontal="left"/>
    </xf>
    <xf numFmtId="5" fontId="10" fillId="0" borderId="16" xfId="35" applyNumberFormat="1" applyFont="1" applyFill="1" applyBorder="1" applyProtection="1"/>
    <xf numFmtId="10" fontId="18" fillId="0" borderId="26" xfId="39" applyNumberFormat="1" applyFont="1" applyFill="1" applyBorder="1" applyAlignment="1" applyProtection="1">
      <alignment horizontal="right"/>
    </xf>
    <xf numFmtId="0" fontId="19" fillId="0" borderId="54" xfId="35" applyFont="1" applyFill="1" applyBorder="1" applyProtection="1"/>
    <xf numFmtId="0" fontId="10" fillId="0" borderId="38" xfId="35" applyFont="1" applyFill="1" applyBorder="1" applyAlignment="1" applyProtection="1">
      <alignment horizontal="left"/>
    </xf>
    <xf numFmtId="0" fontId="7" fillId="0" borderId="38" xfId="35" applyFont="1" applyFill="1" applyBorder="1" applyProtection="1"/>
    <xf numFmtId="170" fontId="18" fillId="0" borderId="44" xfId="6" applyNumberFormat="1" applyFont="1" applyFill="1" applyBorder="1" applyAlignment="1" applyProtection="1">
      <alignment horizontal="left" vertical="center"/>
    </xf>
    <xf numFmtId="7" fontId="34" fillId="0" borderId="55" xfId="17" applyNumberFormat="1" applyFont="1" applyFill="1" applyBorder="1" applyAlignment="1" applyProtection="1">
      <alignment horizontal="right"/>
    </xf>
    <xf numFmtId="10" fontId="34" fillId="0" borderId="39" xfId="39" applyNumberFormat="1" applyFont="1" applyFill="1" applyBorder="1" applyAlignment="1" applyProtection="1">
      <alignment horizontal="right"/>
    </xf>
    <xf numFmtId="43" fontId="16" fillId="0" borderId="0" xfId="6" applyFont="1" applyProtection="1">
      <protection locked="0"/>
    </xf>
    <xf numFmtId="0" fontId="50" fillId="0" borderId="0" xfId="35" applyFont="1" applyFill="1" applyProtection="1">
      <protection locked="0"/>
    </xf>
    <xf numFmtId="43" fontId="16" fillId="0" borderId="0" xfId="6" applyFont="1" applyFill="1" applyProtection="1">
      <protection locked="0"/>
    </xf>
    <xf numFmtId="0" fontId="16" fillId="0" borderId="0" xfId="35" applyFont="1" applyFill="1" applyBorder="1" applyProtection="1">
      <protection locked="0"/>
    </xf>
    <xf numFmtId="173" fontId="16" fillId="0" borderId="0" xfId="6" applyNumberFormat="1" applyFont="1" applyFill="1" applyProtection="1">
      <protection locked="0"/>
    </xf>
    <xf numFmtId="43" fontId="32" fillId="0" borderId="0" xfId="6" applyFont="1" applyAlignment="1" applyProtection="1">
      <alignment wrapText="1"/>
      <protection locked="0"/>
    </xf>
    <xf numFmtId="168" fontId="35" fillId="0" borderId="0" xfId="35" applyNumberFormat="1" applyFont="1" applyFill="1" applyAlignment="1" applyProtection="1">
      <alignment vertical="center"/>
    </xf>
    <xf numFmtId="43" fontId="16" fillId="0" borderId="0" xfId="6" applyFont="1" applyProtection="1"/>
    <xf numFmtId="168" fontId="49" fillId="0" borderId="0" xfId="35" applyNumberFormat="1" applyFont="1" applyFill="1" applyAlignment="1" applyProtection="1">
      <alignment horizontal="left" vertical="center"/>
    </xf>
    <xf numFmtId="0" fontId="16" fillId="0" borderId="0" xfId="35" applyFont="1" applyFill="1" applyProtection="1"/>
    <xf numFmtId="0" fontId="50" fillId="0" borderId="0" xfId="35" applyFont="1" applyFill="1" applyProtection="1"/>
    <xf numFmtId="168" fontId="45" fillId="0" borderId="0" xfId="35" applyNumberFormat="1" applyFont="1" applyFill="1" applyAlignment="1" applyProtection="1">
      <alignment horizontal="left" vertical="center"/>
    </xf>
    <xf numFmtId="168" fontId="45" fillId="0" borderId="0" xfId="35" applyNumberFormat="1" applyFont="1" applyFill="1" applyAlignment="1" applyProtection="1">
      <alignment vertical="center"/>
    </xf>
    <xf numFmtId="0" fontId="50" fillId="0" borderId="0" xfId="35" applyFont="1" applyAlignment="1" applyProtection="1"/>
    <xf numFmtId="168" fontId="45" fillId="0" borderId="0" xfId="35" applyNumberFormat="1" applyFont="1" applyFill="1" applyAlignment="1" applyProtection="1">
      <alignment horizontal="right" vertical="center"/>
    </xf>
    <xf numFmtId="0" fontId="45" fillId="0" borderId="0" xfId="35" applyFont="1" applyFill="1" applyAlignment="1" applyProtection="1">
      <alignment horizontal="left" vertical="center" wrapText="1"/>
    </xf>
    <xf numFmtId="168" fontId="14" fillId="0" borderId="0" xfId="35" applyNumberFormat="1" applyFont="1" applyFill="1" applyAlignment="1" applyProtection="1">
      <alignment horizontal="left" vertical="center"/>
    </xf>
    <xf numFmtId="43" fontId="50" fillId="0" borderId="0" xfId="6" applyFont="1" applyFill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43" fontId="16" fillId="0" borderId="0" xfId="6" applyFont="1" applyFill="1" applyProtection="1"/>
    <xf numFmtId="0" fontId="24" fillId="0" borderId="31" xfId="35" applyFont="1" applyFill="1" applyBorder="1" applyAlignment="1" applyProtection="1">
      <alignment horizontal="right"/>
    </xf>
    <xf numFmtId="0" fontId="43" fillId="0" borderId="40" xfId="35" applyFont="1" applyFill="1" applyBorder="1" applyProtection="1"/>
    <xf numFmtId="43" fontId="43" fillId="0" borderId="40" xfId="6" applyNumberFormat="1" applyFont="1" applyFill="1" applyBorder="1" applyAlignment="1" applyProtection="1">
      <alignment horizontal="right" wrapText="1"/>
    </xf>
    <xf numFmtId="43" fontId="43" fillId="0" borderId="33" xfId="6" applyNumberFormat="1" applyFont="1" applyFill="1" applyBorder="1" applyAlignment="1" applyProtection="1">
      <alignment horizontal="right" wrapText="1"/>
    </xf>
    <xf numFmtId="0" fontId="16" fillId="5" borderId="40" xfId="35" applyFont="1" applyFill="1" applyBorder="1" applyProtection="1"/>
    <xf numFmtId="0" fontId="21" fillId="5" borderId="32" xfId="35" applyFont="1" applyFill="1" applyBorder="1" applyAlignment="1" applyProtection="1">
      <alignment horizontal="center"/>
    </xf>
    <xf numFmtId="0" fontId="45" fillId="0" borderId="46" xfId="35" applyFont="1" applyFill="1" applyBorder="1" applyAlignment="1" applyProtection="1">
      <alignment horizontal="center"/>
    </xf>
    <xf numFmtId="0" fontId="13" fillId="0" borderId="0" xfId="35" applyFont="1" applyFill="1" applyBorder="1" applyAlignment="1" applyProtection="1">
      <alignment horizontal="left"/>
    </xf>
    <xf numFmtId="168" fontId="43" fillId="0" borderId="0" xfId="6" applyNumberFormat="1" applyFont="1" applyFill="1" applyBorder="1" applyAlignment="1" applyProtection="1">
      <alignment horizontal="right"/>
    </xf>
    <xf numFmtId="43" fontId="7" fillId="0" borderId="0" xfId="6" applyFont="1" applyFill="1" applyBorder="1" applyAlignment="1" applyProtection="1">
      <alignment horizontal="center"/>
    </xf>
    <xf numFmtId="0" fontId="16" fillId="0" borderId="23" xfId="35" applyFont="1" applyFill="1" applyBorder="1" applyProtection="1"/>
    <xf numFmtId="0" fontId="16" fillId="5" borderId="0" xfId="35" applyFont="1" applyFill="1" applyBorder="1" applyProtection="1"/>
    <xf numFmtId="0" fontId="22" fillId="5" borderId="5" xfId="35" applyFont="1" applyFill="1" applyBorder="1" applyAlignment="1" applyProtection="1">
      <alignment horizontal="left"/>
    </xf>
    <xf numFmtId="37" fontId="23" fillId="5" borderId="11" xfId="6" applyNumberFormat="1" applyFont="1" applyFill="1" applyBorder="1" applyAlignment="1" applyProtection="1">
      <alignment horizontal="center"/>
    </xf>
    <xf numFmtId="168" fontId="23" fillId="5" borderId="11" xfId="6" applyNumberFormat="1" applyFont="1" applyFill="1" applyBorder="1" applyAlignment="1" applyProtection="1">
      <alignment horizontal="center"/>
    </xf>
    <xf numFmtId="168" fontId="23" fillId="5" borderId="12" xfId="6" applyNumberFormat="1" applyFont="1" applyFill="1" applyBorder="1" applyAlignment="1" applyProtection="1">
      <alignment horizontal="center"/>
    </xf>
    <xf numFmtId="0" fontId="30" fillId="5" borderId="0" xfId="35" applyFont="1" applyFill="1" applyBorder="1" applyProtection="1"/>
    <xf numFmtId="37" fontId="24" fillId="0" borderId="13" xfId="39" applyNumberFormat="1" applyFont="1" applyFill="1" applyBorder="1" applyAlignment="1" applyProtection="1">
      <alignment horizontal="right"/>
    </xf>
    <xf numFmtId="5" fontId="5" fillId="0" borderId="13" xfId="39" applyNumberFormat="1" applyFont="1" applyFill="1" applyBorder="1" applyAlignment="1" applyProtection="1">
      <alignment horizontal="right"/>
    </xf>
    <xf numFmtId="5" fontId="24" fillId="0" borderId="56" xfId="39" applyNumberFormat="1" applyFont="1" applyFill="1" applyBorder="1" applyAlignment="1" applyProtection="1">
      <alignment horizontal="right"/>
    </xf>
    <xf numFmtId="37" fontId="24" fillId="0" borderId="14" xfId="6" applyNumberFormat="1" applyFont="1" applyFill="1" applyBorder="1" applyAlignment="1" applyProtection="1">
      <alignment horizontal="right"/>
    </xf>
    <xf numFmtId="5" fontId="24" fillId="0" borderId="14" xfId="6" applyNumberFormat="1" applyFont="1" applyFill="1" applyBorder="1" applyAlignment="1" applyProtection="1">
      <alignment horizontal="right"/>
    </xf>
    <xf numFmtId="10" fontId="24" fillId="0" borderId="15" xfId="39" applyNumberFormat="1" applyFont="1" applyFill="1" applyBorder="1" applyAlignment="1" applyProtection="1">
      <alignment horizontal="right"/>
    </xf>
    <xf numFmtId="37" fontId="5" fillId="0" borderId="14" xfId="6" applyNumberFormat="1" applyFont="1" applyFill="1" applyBorder="1" applyAlignment="1" applyProtection="1">
      <alignment horizontal="right"/>
    </xf>
    <xf numFmtId="5" fontId="5" fillId="0" borderId="14" xfId="6" applyNumberFormat="1" applyFont="1" applyFill="1" applyBorder="1" applyAlignment="1" applyProtection="1">
      <alignment horizontal="right"/>
    </xf>
    <xf numFmtId="10" fontId="5" fillId="0" borderId="15" xfId="39" applyNumberFormat="1" applyFont="1" applyFill="1" applyBorder="1" applyAlignment="1" applyProtection="1">
      <alignment horizontal="right"/>
    </xf>
    <xf numFmtId="0" fontId="6" fillId="0" borderId="0" xfId="35" quotePrefix="1" applyFont="1" applyFill="1" applyBorder="1" applyAlignment="1" applyProtection="1">
      <alignment horizontal="left"/>
    </xf>
    <xf numFmtId="0" fontId="14" fillId="0" borderId="46" xfId="35" applyFont="1" applyFill="1" applyBorder="1" applyAlignment="1" applyProtection="1">
      <alignment horizontal="center"/>
    </xf>
    <xf numFmtId="37" fontId="16" fillId="0" borderId="14" xfId="6" applyNumberFormat="1" applyFont="1" applyFill="1" applyBorder="1" applyAlignment="1" applyProtection="1">
      <alignment horizontal="right"/>
    </xf>
    <xf numFmtId="5" fontId="16" fillId="0" borderId="14" xfId="6" applyNumberFormat="1" applyFont="1" applyFill="1" applyBorder="1" applyAlignment="1" applyProtection="1">
      <alignment horizontal="right"/>
    </xf>
    <xf numFmtId="10" fontId="16" fillId="0" borderId="15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 applyProtection="1">
      <alignment horizontal="left"/>
    </xf>
    <xf numFmtId="37" fontId="33" fillId="5" borderId="4" xfId="6" applyNumberFormat="1" applyFont="1" applyFill="1" applyBorder="1" applyAlignment="1" applyProtection="1">
      <alignment horizontal="right"/>
    </xf>
    <xf numFmtId="5" fontId="33" fillId="5" borderId="4" xfId="6" applyNumberFormat="1" applyFont="1" applyFill="1" applyBorder="1" applyAlignment="1" applyProtection="1">
      <alignment horizontal="right"/>
    </xf>
    <xf numFmtId="10" fontId="33" fillId="5" borderId="65" xfId="39" applyNumberFormat="1" applyFont="1" applyFill="1" applyBorder="1" applyAlignment="1" applyProtection="1">
      <alignment horizontal="right"/>
    </xf>
    <xf numFmtId="0" fontId="9" fillId="0" borderId="0" xfId="35" applyFont="1" applyFill="1" applyBorder="1" applyAlignment="1" applyProtection="1">
      <alignment horizontal="left"/>
    </xf>
    <xf numFmtId="43" fontId="24" fillId="0" borderId="15" xfId="6" applyFont="1" applyFill="1" applyBorder="1" applyAlignment="1" applyProtection="1">
      <alignment horizontal="right"/>
    </xf>
    <xf numFmtId="37" fontId="6" fillId="0" borderId="0" xfId="35" applyNumberFormat="1" applyFont="1" applyFill="1" applyBorder="1" applyAlignment="1" applyProtection="1">
      <alignment horizontal="left"/>
    </xf>
    <xf numFmtId="37" fontId="2" fillId="0" borderId="14" xfId="6" applyNumberFormat="1" applyFont="1" applyFill="1" applyBorder="1" applyAlignment="1" applyProtection="1">
      <alignment horizontal="right"/>
    </xf>
    <xf numFmtId="10" fontId="2" fillId="0" borderId="15" xfId="39" applyNumberFormat="1" applyFont="1" applyFill="1" applyBorder="1" applyAlignment="1" applyProtection="1">
      <alignment horizontal="right"/>
    </xf>
    <xf numFmtId="170" fontId="5" fillId="0" borderId="14" xfId="6" applyNumberFormat="1" applyFont="1" applyFill="1" applyBorder="1" applyAlignment="1" applyProtection="1">
      <alignment horizontal="right"/>
    </xf>
    <xf numFmtId="37" fontId="24" fillId="0" borderId="11" xfId="6" applyNumberFormat="1" applyFont="1" applyFill="1" applyBorder="1" applyAlignment="1" applyProtection="1">
      <alignment horizontal="right"/>
    </xf>
    <xf numFmtId="10" fontId="24" fillId="0" borderId="12" xfId="39" applyNumberFormat="1" applyFont="1" applyFill="1" applyBorder="1" applyAlignment="1" applyProtection="1">
      <alignment horizontal="right"/>
    </xf>
    <xf numFmtId="5" fontId="24" fillId="0" borderId="11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 applyProtection="1">
      <alignment horizontal="left"/>
    </xf>
    <xf numFmtId="37" fontId="62" fillId="5" borderId="17" xfId="6" applyNumberFormat="1" applyFont="1" applyFill="1" applyBorder="1" applyAlignment="1" applyProtection="1">
      <alignment horizontal="right"/>
    </xf>
    <xf numFmtId="5" fontId="62" fillId="5" borderId="17" xfId="6" applyNumberFormat="1" applyFont="1" applyFill="1" applyBorder="1" applyAlignment="1" applyProtection="1">
      <alignment horizontal="right"/>
    </xf>
    <xf numFmtId="10" fontId="33" fillId="5" borderId="64" xfId="39" applyNumberFormat="1" applyFont="1" applyFill="1" applyBorder="1" applyAlignment="1" applyProtection="1">
      <alignment horizontal="right"/>
    </xf>
    <xf numFmtId="0" fontId="32" fillId="0" borderId="0" xfId="35" applyFont="1" applyFill="1" applyBorder="1" applyAlignment="1" applyProtection="1">
      <alignment horizontal="left"/>
    </xf>
    <xf numFmtId="173" fontId="16" fillId="5" borderId="0" xfId="6" applyNumberFormat="1" applyFont="1" applyFill="1" applyBorder="1" applyProtection="1"/>
    <xf numFmtId="37" fontId="33" fillId="5" borderId="17" xfId="6" applyNumberFormat="1" applyFont="1" applyFill="1" applyBorder="1" applyAlignment="1" applyProtection="1">
      <alignment horizontal="right"/>
    </xf>
    <xf numFmtId="5" fontId="33" fillId="5" borderId="17" xfId="6" applyNumberFormat="1" applyFont="1" applyFill="1" applyBorder="1" applyAlignment="1" applyProtection="1">
      <alignment horizontal="right"/>
    </xf>
    <xf numFmtId="0" fontId="10" fillId="0" borderId="46" xfId="35" applyFont="1" applyFill="1" applyBorder="1" applyAlignment="1" applyProtection="1">
      <alignment horizontal="center"/>
    </xf>
    <xf numFmtId="37" fontId="16" fillId="0" borderId="40" xfId="6" applyNumberFormat="1" applyFont="1" applyFill="1" applyBorder="1" applyAlignment="1" applyProtection="1">
      <alignment horizontal="right"/>
    </xf>
    <xf numFmtId="43" fontId="16" fillId="0" borderId="40" xfId="6" applyFont="1" applyFill="1" applyBorder="1" applyAlignment="1" applyProtection="1">
      <alignment horizontal="right"/>
    </xf>
    <xf numFmtId="7" fontId="16" fillId="0" borderId="33" xfId="6" applyNumberFormat="1" applyFont="1" applyFill="1" applyBorder="1" applyProtection="1"/>
    <xf numFmtId="0" fontId="8" fillId="5" borderId="0" xfId="35" applyFont="1" applyFill="1" applyBorder="1" applyAlignment="1" applyProtection="1">
      <alignment horizontal="left"/>
    </xf>
    <xf numFmtId="0" fontId="9" fillId="5" borderId="23" xfId="35" applyFont="1" applyFill="1" applyBorder="1" applyAlignment="1" applyProtection="1">
      <alignment horizontal="left"/>
    </xf>
    <xf numFmtId="37" fontId="16" fillId="5" borderId="0" xfId="35" applyNumberFormat="1" applyFont="1" applyFill="1" applyBorder="1" applyProtection="1"/>
    <xf numFmtId="5" fontId="23" fillId="5" borderId="0" xfId="35" applyNumberFormat="1" applyFont="1" applyFill="1" applyBorder="1" applyAlignment="1" applyProtection="1">
      <alignment horizontal="right"/>
    </xf>
    <xf numFmtId="0" fontId="24" fillId="5" borderId="0" xfId="35" applyFont="1" applyFill="1" applyBorder="1" applyAlignment="1" applyProtection="1">
      <alignment horizontal="left"/>
    </xf>
    <xf numFmtId="0" fontId="16" fillId="0" borderId="47" xfId="35" applyFont="1" applyFill="1" applyBorder="1" applyAlignment="1" applyProtection="1">
      <alignment horizontal="center"/>
    </xf>
    <xf numFmtId="0" fontId="9" fillId="0" borderId="5" xfId="35" applyFont="1" applyFill="1" applyBorder="1" applyAlignment="1" applyProtection="1">
      <alignment horizontal="left"/>
    </xf>
    <xf numFmtId="44" fontId="24" fillId="0" borderId="5" xfId="17" applyFont="1" applyFill="1" applyBorder="1" applyAlignment="1" applyProtection="1">
      <alignment horizontal="right"/>
    </xf>
    <xf numFmtId="171" fontId="24" fillId="0" borderId="30" xfId="39" applyNumberFormat="1" applyFont="1" applyFill="1" applyBorder="1" applyAlignment="1" applyProtection="1">
      <alignment horizontal="right"/>
    </xf>
    <xf numFmtId="0" fontId="16" fillId="5" borderId="5" xfId="35" applyFont="1" applyFill="1" applyBorder="1" applyProtection="1"/>
    <xf numFmtId="5" fontId="24" fillId="0" borderId="5" xfId="17" applyNumberFormat="1" applyFont="1" applyFill="1" applyBorder="1" applyAlignment="1" applyProtection="1">
      <alignment horizontal="right"/>
    </xf>
    <xf numFmtId="5" fontId="16" fillId="0" borderId="0" xfId="6" applyNumberFormat="1" applyFont="1" applyFill="1" applyProtection="1"/>
    <xf numFmtId="43" fontId="65" fillId="0" borderId="0" xfId="6" applyFont="1" applyFill="1" applyProtection="1"/>
    <xf numFmtId="14" fontId="0" fillId="0" borderId="0" xfId="0" applyNumberFormat="1" applyAlignment="1" applyProtection="1">
      <protection locked="0"/>
    </xf>
    <xf numFmtId="0" fontId="10" fillId="0" borderId="19" xfId="35" applyFont="1" applyFill="1" applyBorder="1" applyProtection="1">
      <protection locked="0"/>
    </xf>
    <xf numFmtId="171" fontId="2" fillId="0" borderId="0" xfId="39" applyNumberFormat="1" applyFont="1" applyProtection="1">
      <protection locked="0"/>
    </xf>
    <xf numFmtId="170" fontId="12" fillId="0" borderId="0" xfId="6" applyNumberFormat="1" applyFont="1" applyFill="1" applyAlignment="1" applyProtection="1">
      <alignment vertical="center"/>
    </xf>
    <xf numFmtId="170" fontId="14" fillId="0" borderId="0" xfId="6" applyNumberFormat="1" applyFont="1" applyFill="1" applyAlignment="1" applyProtection="1">
      <alignment horizontal="left" vertical="center"/>
    </xf>
    <xf numFmtId="0" fontId="15" fillId="0" borderId="0" xfId="35" applyFont="1" applyFill="1" applyAlignment="1" applyProtection="1"/>
    <xf numFmtId="0" fontId="14" fillId="0" borderId="0" xfId="35" applyFont="1" applyFill="1" applyAlignment="1" applyProtection="1">
      <alignment horizontal="centerContinuous" vertical="center" wrapText="1"/>
    </xf>
    <xf numFmtId="0" fontId="17" fillId="0" borderId="20" xfId="35" applyFont="1" applyFill="1" applyBorder="1" applyProtection="1"/>
    <xf numFmtId="0" fontId="17" fillId="0" borderId="6" xfId="35" applyFont="1" applyFill="1" applyBorder="1" applyProtection="1"/>
    <xf numFmtId="0" fontId="23" fillId="5" borderId="0" xfId="35" applyFont="1" applyFill="1" applyBorder="1" applyAlignment="1" applyProtection="1">
      <alignment horizontal="left"/>
    </xf>
    <xf numFmtId="0" fontId="23" fillId="5" borderId="6" xfId="35" applyFont="1" applyFill="1" applyBorder="1" applyAlignment="1" applyProtection="1">
      <alignment horizontal="left"/>
    </xf>
    <xf numFmtId="43" fontId="25" fillId="0" borderId="57" xfId="6" applyFont="1" applyFill="1" applyBorder="1" applyAlignment="1" applyProtection="1">
      <alignment horizontal="center"/>
    </xf>
    <xf numFmtId="2" fontId="11" fillId="0" borderId="33" xfId="35" applyNumberFormat="1" applyFont="1" applyFill="1" applyBorder="1" applyAlignment="1" applyProtection="1">
      <alignment horizontal="right"/>
    </xf>
    <xf numFmtId="168" fontId="11" fillId="0" borderId="34" xfId="6" applyNumberFormat="1" applyFont="1" applyFill="1" applyBorder="1" applyAlignment="1" applyProtection="1">
      <alignment horizontal="center" vertical="center"/>
    </xf>
    <xf numFmtId="0" fontId="10" fillId="0" borderId="41" xfId="35" applyFont="1" applyFill="1" applyBorder="1" applyProtection="1"/>
    <xf numFmtId="168" fontId="11" fillId="0" borderId="58" xfId="35" applyNumberFormat="1" applyFont="1" applyFill="1" applyBorder="1" applyAlignment="1" applyProtection="1">
      <alignment horizontal="right"/>
    </xf>
    <xf numFmtId="14" fontId="11" fillId="0" borderId="10" xfId="6" applyNumberFormat="1" applyFont="1" applyFill="1" applyBorder="1" applyAlignment="1" applyProtection="1">
      <alignment horizontal="center" vertical="top"/>
    </xf>
    <xf numFmtId="1" fontId="17" fillId="0" borderId="6" xfId="35" applyNumberFormat="1" applyFont="1" applyFill="1" applyBorder="1" applyAlignment="1" applyProtection="1">
      <alignment horizontal="center"/>
    </xf>
    <xf numFmtId="0" fontId="19" fillId="0" borderId="22" xfId="35" applyFont="1" applyFill="1" applyBorder="1" applyProtection="1"/>
    <xf numFmtId="174" fontId="11" fillId="0" borderId="6" xfId="6" quotePrefix="1" applyNumberFormat="1" applyFont="1" applyFill="1" applyBorder="1" applyAlignment="1" applyProtection="1">
      <alignment horizontal="right"/>
    </xf>
    <xf numFmtId="0" fontId="5" fillId="0" borderId="0" xfId="35" applyFont="1" applyBorder="1" applyProtection="1"/>
    <xf numFmtId="1" fontId="17" fillId="0" borderId="32" xfId="35" applyNumberFormat="1" applyFont="1" applyFill="1" applyBorder="1" applyAlignment="1" applyProtection="1">
      <alignment horizontal="center"/>
    </xf>
    <xf numFmtId="0" fontId="19" fillId="0" borderId="23" xfId="35" applyFont="1" applyFill="1" applyBorder="1" applyAlignment="1" applyProtection="1">
      <alignment horizontal="left"/>
    </xf>
    <xf numFmtId="174" fontId="31" fillId="0" borderId="6" xfId="6" quotePrefix="1" applyNumberFormat="1" applyFont="1" applyFill="1" applyBorder="1" applyAlignment="1" applyProtection="1">
      <alignment horizontal="right"/>
    </xf>
    <xf numFmtId="170" fontId="31" fillId="0" borderId="6" xfId="6" quotePrefix="1" applyNumberFormat="1" applyFont="1" applyFill="1" applyBorder="1" applyAlignment="1" applyProtection="1">
      <alignment horizontal="right"/>
    </xf>
    <xf numFmtId="8" fontId="31" fillId="0" borderId="6" xfId="17" applyNumberFormat="1" applyFont="1" applyFill="1" applyBorder="1" applyAlignment="1" applyProtection="1">
      <alignment horizontal="right"/>
    </xf>
    <xf numFmtId="174" fontId="31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1" fillId="0" borderId="6" xfId="39" applyNumberFormat="1" applyFont="1" applyFill="1" applyBorder="1" applyAlignment="1" applyProtection="1">
      <alignment horizontal="right"/>
    </xf>
    <xf numFmtId="170" fontId="31" fillId="0" borderId="6" xfId="6" applyNumberFormat="1" applyFont="1" applyFill="1" applyBorder="1" applyAlignment="1" applyProtection="1">
      <alignment horizontal="right"/>
    </xf>
    <xf numFmtId="164" fontId="31" fillId="0" borderId="6" xfId="39" applyNumberFormat="1" applyFont="1" applyFill="1" applyBorder="1" applyAlignment="1" applyProtection="1">
      <alignment horizontal="right"/>
    </xf>
    <xf numFmtId="0" fontId="19" fillId="0" borderId="22" xfId="0" applyFont="1" applyFill="1" applyBorder="1" applyProtection="1"/>
    <xf numFmtId="0" fontId="19" fillId="0" borderId="23" xfId="0" applyFont="1" applyFill="1" applyBorder="1" applyAlignment="1" applyProtection="1">
      <alignment horizontal="left"/>
    </xf>
    <xf numFmtId="170" fontId="19" fillId="0" borderId="6" xfId="6" applyNumberFormat="1" applyFont="1" applyFill="1" applyBorder="1" applyAlignment="1" applyProtection="1">
      <alignment horizontal="left"/>
    </xf>
    <xf numFmtId="0" fontId="6" fillId="0" borderId="29" xfId="35" applyFont="1" applyFill="1" applyBorder="1" applyProtection="1"/>
    <xf numFmtId="0" fontId="6" fillId="0" borderId="30" xfId="35" applyFont="1" applyFill="1" applyBorder="1" applyAlignment="1" applyProtection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19" fillId="0" borderId="37" xfId="35" applyFont="1" applyFill="1" applyBorder="1" applyProtection="1"/>
    <xf numFmtId="0" fontId="6" fillId="0" borderId="55" xfId="35" applyFont="1" applyFill="1" applyBorder="1" applyAlignment="1" applyProtection="1">
      <alignment horizontal="left"/>
    </xf>
    <xf numFmtId="7" fontId="7" fillId="0" borderId="59" xfId="17" applyNumberFormat="1" applyFont="1" applyFill="1" applyBorder="1" applyAlignment="1" applyProtection="1">
      <alignment horizontal="right"/>
    </xf>
    <xf numFmtId="14" fontId="2" fillId="0" borderId="0" xfId="35" applyNumberFormat="1" applyFill="1" applyProtection="1">
      <protection locked="0"/>
    </xf>
    <xf numFmtId="0" fontId="41" fillId="0" borderId="0" xfId="35" applyFont="1" applyFill="1" applyProtection="1">
      <protection locked="0"/>
    </xf>
    <xf numFmtId="5" fontId="10" fillId="0" borderId="0" xfId="35" applyNumberFormat="1" applyFont="1" applyFill="1" applyProtection="1">
      <protection locked="0"/>
    </xf>
    <xf numFmtId="3" fontId="10" fillId="0" borderId="0" xfId="35" applyNumberFormat="1" applyFont="1" applyFill="1" applyProtection="1">
      <protection locked="0"/>
    </xf>
    <xf numFmtId="5" fontId="10" fillId="0" borderId="0" xfId="35" applyNumberFormat="1" applyFont="1" applyFill="1" applyBorder="1" applyAlignment="1" applyProtection="1">
      <alignment horizontal="right"/>
      <protection locked="0"/>
    </xf>
    <xf numFmtId="5" fontId="10" fillId="0" borderId="0" xfId="35" applyNumberFormat="1" applyFont="1" applyAlignment="1" applyProtection="1">
      <alignment horizontal="right"/>
      <protection locked="0"/>
    </xf>
    <xf numFmtId="5" fontId="2" fillId="0" borderId="0" xfId="35" applyNumberFormat="1" applyAlignment="1" applyProtection="1">
      <alignment horizontal="right"/>
      <protection locked="0"/>
    </xf>
    <xf numFmtId="5" fontId="2" fillId="0" borderId="0" xfId="35" applyNumberFormat="1" applyFill="1" applyAlignment="1" applyProtection="1">
      <alignment horizontal="right"/>
    </xf>
    <xf numFmtId="5" fontId="17" fillId="0" borderId="40" xfId="35" applyNumberFormat="1" applyFont="1" applyFill="1" applyBorder="1" applyAlignment="1" applyProtection="1">
      <alignment horizontal="right"/>
    </xf>
    <xf numFmtId="5" fontId="17" fillId="0" borderId="33" xfId="35" applyNumberFormat="1" applyFont="1" applyFill="1" applyBorder="1" applyAlignment="1" applyProtection="1">
      <alignment horizontal="right"/>
    </xf>
    <xf numFmtId="0" fontId="5" fillId="0" borderId="25" xfId="35" applyFont="1" applyFill="1" applyBorder="1" applyProtection="1"/>
    <xf numFmtId="5" fontId="10" fillId="0" borderId="2" xfId="35" applyNumberFormat="1" applyFont="1" applyFill="1" applyBorder="1" applyAlignment="1" applyProtection="1">
      <alignment horizontal="right"/>
    </xf>
    <xf numFmtId="5" fontId="10" fillId="0" borderId="26" xfId="35" applyNumberFormat="1" applyFont="1" applyFill="1" applyBorder="1" applyAlignment="1" applyProtection="1">
      <alignment horizontal="right"/>
    </xf>
    <xf numFmtId="2" fontId="15" fillId="0" borderId="23" xfId="35" applyNumberFormat="1" applyFont="1" applyFill="1" applyBorder="1" applyAlignment="1" applyProtection="1">
      <alignment horizontal="right"/>
    </xf>
    <xf numFmtId="5" fontId="15" fillId="0" borderId="23" xfId="35" applyNumberFormat="1" applyFont="1" applyFill="1" applyBorder="1" applyAlignment="1" applyProtection="1">
      <alignment horizontal="right"/>
    </xf>
    <xf numFmtId="0" fontId="15" fillId="0" borderId="22" xfId="35" applyFont="1" applyFill="1" applyBorder="1" applyAlignment="1" applyProtection="1">
      <alignment horizontal="center"/>
    </xf>
    <xf numFmtId="0" fontId="10" fillId="0" borderId="25" xfId="35" applyFont="1" applyFill="1" applyBorder="1" applyProtection="1"/>
    <xf numFmtId="2" fontId="15" fillId="0" borderId="26" xfId="35" applyNumberFormat="1" applyFont="1" applyFill="1" applyBorder="1" applyAlignment="1" applyProtection="1">
      <alignment horizontal="right"/>
    </xf>
    <xf numFmtId="185" fontId="19" fillId="0" borderId="26" xfId="35" applyNumberFormat="1" applyFont="1" applyFill="1" applyBorder="1" applyAlignment="1" applyProtection="1">
      <alignment horizontal="center"/>
    </xf>
    <xf numFmtId="168" fontId="15" fillId="0" borderId="58" xfId="35" applyNumberFormat="1" applyFont="1" applyFill="1" applyBorder="1" applyAlignment="1" applyProtection="1">
      <alignment horizontal="right"/>
    </xf>
    <xf numFmtId="167" fontId="19" fillId="0" borderId="58" xfId="35" applyNumberFormat="1" applyFont="1" applyFill="1" applyBorder="1" applyAlignment="1" applyProtection="1">
      <alignment horizontal="center"/>
    </xf>
    <xf numFmtId="5" fontId="11" fillId="0" borderId="23" xfId="35" applyNumberFormat="1" applyFont="1" applyFill="1" applyBorder="1" applyAlignment="1" applyProtection="1">
      <alignment horizontal="right"/>
    </xf>
    <xf numFmtId="5" fontId="19" fillId="0" borderId="23" xfId="35" applyNumberFormat="1" applyFont="1" applyFill="1" applyBorder="1" applyAlignment="1" applyProtection="1">
      <alignment horizontal="right"/>
    </xf>
    <xf numFmtId="174" fontId="19" fillId="0" borderId="23" xfId="35" applyNumberFormat="1" applyFont="1" applyFill="1" applyBorder="1" applyAlignment="1" applyProtection="1">
      <alignment horizontal="right"/>
    </xf>
    <xf numFmtId="5" fontId="51" fillId="0" borderId="23" xfId="35" applyNumberFormat="1" applyFont="1" applyFill="1" applyBorder="1" applyAlignment="1" applyProtection="1">
      <alignment horizontal="right"/>
    </xf>
    <xf numFmtId="3" fontId="19" fillId="0" borderId="22" xfId="35" applyNumberFormat="1" applyFont="1" applyFill="1" applyBorder="1" applyProtection="1"/>
    <xf numFmtId="3" fontId="19" fillId="0" borderId="23" xfId="35" quotePrefix="1" applyNumberFormat="1" applyFont="1" applyFill="1" applyBorder="1" applyAlignment="1" applyProtection="1">
      <alignment horizontal="left"/>
    </xf>
    <xf numFmtId="170" fontId="19" fillId="0" borderId="23" xfId="6" applyNumberFormat="1" applyFont="1" applyFill="1" applyBorder="1" applyAlignment="1" applyProtection="1">
      <alignment horizontal="right"/>
    </xf>
    <xf numFmtId="3" fontId="19" fillId="0" borderId="23" xfId="35" applyNumberFormat="1" applyFont="1" applyFill="1" applyBorder="1" applyAlignment="1" applyProtection="1">
      <alignment horizontal="left"/>
    </xf>
    <xf numFmtId="5" fontId="18" fillId="0" borderId="23" xfId="35" applyNumberFormat="1" applyFont="1" applyFill="1" applyBorder="1" applyAlignment="1" applyProtection="1">
      <alignment horizontal="right"/>
    </xf>
    <xf numFmtId="5" fontId="36" fillId="0" borderId="23" xfId="35" applyNumberFormat="1" applyFont="1" applyFill="1" applyBorder="1" applyAlignment="1" applyProtection="1">
      <alignment horizontal="right"/>
    </xf>
    <xf numFmtId="10" fontId="19" fillId="0" borderId="23" xfId="39" applyNumberFormat="1" applyFont="1" applyFill="1" applyBorder="1" applyAlignment="1" applyProtection="1">
      <alignment horizontal="right"/>
    </xf>
    <xf numFmtId="5" fontId="6" fillId="0" borderId="30" xfId="35" applyNumberFormat="1" applyFont="1" applyFill="1" applyBorder="1" applyAlignment="1" applyProtection="1">
      <alignment horizontal="right"/>
    </xf>
    <xf numFmtId="0" fontId="10" fillId="0" borderId="16" xfId="35" applyFont="1" applyFill="1" applyBorder="1" applyProtection="1"/>
    <xf numFmtId="170" fontId="19" fillId="0" borderId="5" xfId="6" quotePrefix="1" applyNumberFormat="1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30" xfId="6" applyNumberFormat="1" applyFont="1" applyFill="1" applyBorder="1" applyAlignment="1" applyProtection="1">
      <alignment horizontal="right"/>
    </xf>
    <xf numFmtId="44" fontId="6" fillId="0" borderId="7" xfId="37" applyNumberFormat="1" applyFont="1" applyFill="1" applyBorder="1" applyAlignment="1" applyProtection="1">
      <alignment horizontal="right"/>
    </xf>
    <xf numFmtId="168" fontId="14" fillId="0" borderId="0" xfId="6" applyNumberFormat="1" applyFont="1" applyFill="1" applyAlignment="1" applyProtection="1">
      <alignment horizontal="left" vertical="top" shrinkToFit="1"/>
    </xf>
    <xf numFmtId="0" fontId="0" fillId="0" borderId="0" xfId="0" applyAlignment="1" applyProtection="1">
      <alignment shrinkToFit="1"/>
    </xf>
    <xf numFmtId="0" fontId="14" fillId="0" borderId="0" xfId="37" applyFont="1" applyFill="1" applyAlignment="1" applyProtection="1">
      <alignment horizontal="right"/>
    </xf>
    <xf numFmtId="168" fontId="14" fillId="0" borderId="0" xfId="6" applyNumberFormat="1" applyFont="1" applyFill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168" fontId="45" fillId="0" borderId="0" xfId="35" applyNumberFormat="1" applyFont="1" applyFill="1" applyAlignment="1" applyProtection="1">
      <alignment horizontal="right" vertical="center"/>
    </xf>
    <xf numFmtId="0" fontId="50" fillId="0" borderId="0" xfId="35" applyFont="1" applyAlignment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0" fontId="22" fillId="5" borderId="0" xfId="34" applyFont="1" applyFill="1" applyBorder="1" applyAlignment="1" applyProtection="1">
      <alignment horizontal="center"/>
    </xf>
    <xf numFmtId="0" fontId="22" fillId="5" borderId="23" xfId="34" applyFont="1" applyFill="1" applyBorder="1" applyAlignment="1" applyProtection="1">
      <alignment horizontal="center"/>
    </xf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 applyProtection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 applyProtection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2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1" xr:uid="{00000000-0005-0000-0000-000023000000}"/>
    <cellStyle name="Normal 3" xfId="50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2-47FB-9B32-F13A0481EB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2-47FB-9B32-F13A0481E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D2-47FB-9B32-F13A0481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66-406A-A8E6-AE1C97DCBB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06A-A8E6-AE1C97DCBB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66-406A-A8E6-AE1C97DC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F-49FE-88E4-6F8C3A3191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9FE-88E4-6F8C3A3191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6F-49FE-88E4-6F8C3A31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76-4168-BF42-96EF8DB7EB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168-BF42-96EF8DB7EB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76-4168-BF42-96EF8DB7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AD-4E4C-AAC3-79499F8BFE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D-4E4C-AAC3-79499F8BFE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AD-4E4C-AAC3-79499F8B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5-467F-AE8D-3F1F72E6C4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5-467F-AE8D-3F1F72E6C4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D5-467F-AE8D-3F1F72E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3-4F3D-BC23-B3521B0E46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3-4F3D-BC23-B3521B0E46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3-4F3D-BC23-B3521B0E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4C-4456-A6A6-3F9AE17482A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C-4456-A6A6-3F9AE17482A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4C-4456-A6A6-3F9AE174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1-41DD-BA9E-F0532ED687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1-41DD-BA9E-F0532ED687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1-41DD-BA9E-F0532ED6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53-47A3-90A6-63E938737E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7A3-90A6-63E938737E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53-47A3-90A6-63E93873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4-4105-B918-1B436911DBA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4-4105-B918-1B436911DB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04-4105-B918-1B436911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1-4FD9-BDFA-80D0913622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FD9-BDFA-80D0913622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71-4FD9-BDFA-80D09136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EA1-8CA2-5E0558B9DB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EA1-8CA2-5E0558B9DB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5C-4EA1-8CA2-5E0558B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3C-4A9C-ABD6-BCAD815D99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C-4A9C-ABD6-BCAD815D99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3C-4A9C-ABD6-BCAD815D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1-4A92-8F6D-B6E3391FD5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A92-8F6D-B6E3391FD5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01-4A92-8F6D-B6E3391F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B-4B76-A8F7-1D0F8E7C956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B-4B76-A8F7-1D0F8E7C95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0B-4B76-A8F7-1D0F8E7C9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6-4316-B2F3-0EF11D2DD5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6-4316-B2F3-0EF11D2DD5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F6-4316-B2F3-0EF11D2D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C-4B6B-926A-21172105A3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C-4B6B-926A-21172105A3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1DC-4B6B-926A-21172105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2-48A0-965A-C0195FB690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2-48A0-965A-C0195FB690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CE2-48A0-965A-C0195FB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F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53" name="Chart 7">
          <a:extLst>
            <a:ext uri="{FF2B5EF4-FFF2-40B4-BE49-F238E27FC236}">
              <a16:creationId xmlns:a16="http://schemas.microsoft.com/office/drawing/2014/main" id="{00000000-0008-0000-0F00-00001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8611354" name="Chart 8">
          <a:extLst>
            <a:ext uri="{FF2B5EF4-FFF2-40B4-BE49-F238E27FC236}">
              <a16:creationId xmlns:a16="http://schemas.microsoft.com/office/drawing/2014/main" id="{00000000-0008-0000-0F00-00001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F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F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F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F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5" name="Chart 19">
          <a:extLst>
            <a:ext uri="{FF2B5EF4-FFF2-40B4-BE49-F238E27FC236}">
              <a16:creationId xmlns:a16="http://schemas.microsoft.com/office/drawing/2014/main" id="{00000000-0008-0000-0F00-000025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6" name="Chart 20">
          <a:extLst>
            <a:ext uri="{FF2B5EF4-FFF2-40B4-BE49-F238E27FC236}">
              <a16:creationId xmlns:a16="http://schemas.microsoft.com/office/drawing/2014/main" id="{00000000-0008-0000-0F00-000026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7" name="Chart 21">
          <a:extLst>
            <a:ext uri="{FF2B5EF4-FFF2-40B4-BE49-F238E27FC236}">
              <a16:creationId xmlns:a16="http://schemas.microsoft.com/office/drawing/2014/main" id="{00000000-0008-0000-0F00-00002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8" name="Chart 22">
          <a:extLst>
            <a:ext uri="{FF2B5EF4-FFF2-40B4-BE49-F238E27FC236}">
              <a16:creationId xmlns:a16="http://schemas.microsoft.com/office/drawing/2014/main" id="{00000000-0008-0000-0F00-00002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9" name="Chart 23">
          <a:extLst>
            <a:ext uri="{FF2B5EF4-FFF2-40B4-BE49-F238E27FC236}">
              <a16:creationId xmlns:a16="http://schemas.microsoft.com/office/drawing/2014/main" id="{00000000-0008-0000-0F00-00002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F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74" name="Chart 28">
          <a:extLst>
            <a:ext uri="{FF2B5EF4-FFF2-40B4-BE49-F238E27FC236}">
              <a16:creationId xmlns:a16="http://schemas.microsoft.com/office/drawing/2014/main" id="{00000000-0008-0000-0F00-00002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F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F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F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F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3" name="Chart 37">
          <a:extLst>
            <a:ext uri="{FF2B5EF4-FFF2-40B4-BE49-F238E27FC236}">
              <a16:creationId xmlns:a16="http://schemas.microsoft.com/office/drawing/2014/main" id="{00000000-0008-0000-0F00-00003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4" name="Chart 38">
          <a:extLst>
            <a:ext uri="{FF2B5EF4-FFF2-40B4-BE49-F238E27FC236}">
              <a16:creationId xmlns:a16="http://schemas.microsoft.com/office/drawing/2014/main" id="{00000000-0008-0000-0F00-00003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5" name="Chart 39">
          <a:extLst>
            <a:ext uri="{FF2B5EF4-FFF2-40B4-BE49-F238E27FC236}">
              <a16:creationId xmlns:a16="http://schemas.microsoft.com/office/drawing/2014/main" id="{00000000-0008-0000-0F00-00003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6" name="Chart 40">
          <a:extLst>
            <a:ext uri="{FF2B5EF4-FFF2-40B4-BE49-F238E27FC236}">
              <a16:creationId xmlns:a16="http://schemas.microsoft.com/office/drawing/2014/main" id="{00000000-0008-0000-0F00-00003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7" name="Chart 41">
          <a:extLst>
            <a:ext uri="{FF2B5EF4-FFF2-40B4-BE49-F238E27FC236}">
              <a16:creationId xmlns:a16="http://schemas.microsoft.com/office/drawing/2014/main" id="{00000000-0008-0000-0F00-00003B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8" name="Chart 48">
          <a:extLst>
            <a:ext uri="{FF2B5EF4-FFF2-40B4-BE49-F238E27FC236}">
              <a16:creationId xmlns:a16="http://schemas.microsoft.com/office/drawing/2014/main" id="{00000000-0008-0000-0F00-00003C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9" name="Chart 49">
          <a:extLst>
            <a:ext uri="{FF2B5EF4-FFF2-40B4-BE49-F238E27FC236}">
              <a16:creationId xmlns:a16="http://schemas.microsoft.com/office/drawing/2014/main" id="{00000000-0008-0000-0F00-00003D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0" name="Chart 50">
          <a:extLst>
            <a:ext uri="{FF2B5EF4-FFF2-40B4-BE49-F238E27FC236}">
              <a16:creationId xmlns:a16="http://schemas.microsoft.com/office/drawing/2014/main" id="{00000000-0008-0000-0F00-00003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1" name="Chart 51">
          <a:extLst>
            <a:ext uri="{FF2B5EF4-FFF2-40B4-BE49-F238E27FC236}">
              <a16:creationId xmlns:a16="http://schemas.microsoft.com/office/drawing/2014/main" id="{00000000-0008-0000-0F00-00003F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2" name="Chart 52">
          <a:extLst>
            <a:ext uri="{FF2B5EF4-FFF2-40B4-BE49-F238E27FC236}">
              <a16:creationId xmlns:a16="http://schemas.microsoft.com/office/drawing/2014/main" id="{00000000-0008-0000-0F00-000040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3" name="Chart 53">
          <a:extLst>
            <a:ext uri="{FF2B5EF4-FFF2-40B4-BE49-F238E27FC236}">
              <a16:creationId xmlns:a16="http://schemas.microsoft.com/office/drawing/2014/main" id="{00000000-0008-0000-0F00-000041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T54"/>
  <sheetViews>
    <sheetView tabSelected="1" zoomScale="80" zoomScaleNormal="80" workbookViewId="0">
      <selection activeCell="G28" sqref="G28"/>
    </sheetView>
  </sheetViews>
  <sheetFormatPr defaultColWidth="10.6640625" defaultRowHeight="12.75"/>
  <cols>
    <col min="1" max="1" width="7.1640625" style="24" customWidth="1"/>
    <col min="2" max="2" width="5.33203125" style="16" customWidth="1"/>
    <col min="3" max="3" width="67.6640625" style="24" customWidth="1"/>
    <col min="4" max="4" width="16.33203125" style="24" customWidth="1"/>
    <col min="5" max="5" width="6.83203125" style="24" customWidth="1"/>
    <col min="6" max="6" width="15.33203125" style="24" customWidth="1"/>
    <col min="7" max="7" width="18.33203125" style="24" customWidth="1"/>
    <col min="8" max="8" width="27.33203125" style="24" customWidth="1"/>
    <col min="9" max="9" width="26.83203125" style="24" bestFit="1" customWidth="1"/>
    <col min="10" max="10" width="28.83203125" style="24" bestFit="1" customWidth="1"/>
    <col min="11" max="11" width="23.33203125" style="28" customWidth="1"/>
    <col min="12" max="12" width="14.5" style="29" customWidth="1"/>
    <col min="13" max="13" width="10.6640625" style="24"/>
    <col min="14" max="14" width="19.1640625" style="24" bestFit="1" customWidth="1"/>
    <col min="15" max="15" width="10.6640625" style="24"/>
    <col min="16" max="16" width="12.6640625" style="24" bestFit="1" customWidth="1"/>
    <col min="17" max="17" width="20.33203125" style="24" bestFit="1" customWidth="1"/>
    <col min="18" max="18" width="10.6640625" style="24"/>
    <col min="19" max="19" width="18.83203125" style="24" bestFit="1" customWidth="1"/>
    <col min="20" max="20" width="18.33203125" style="24" bestFit="1" customWidth="1"/>
    <col min="21" max="16384" width="10.6640625" style="24"/>
  </cols>
  <sheetData>
    <row r="1" spans="1:19" s="16" customFormat="1" ht="30" customHeight="1">
      <c r="A1" s="31" t="s">
        <v>115</v>
      </c>
      <c r="B1" s="31"/>
      <c r="C1" s="31"/>
      <c r="D1" s="31"/>
      <c r="E1" s="32"/>
      <c r="F1" s="32"/>
      <c r="G1" s="33"/>
      <c r="H1" s="34"/>
      <c r="I1" s="34"/>
      <c r="J1" s="35"/>
      <c r="K1" s="35"/>
      <c r="L1" s="36"/>
    </row>
    <row r="2" spans="1:19" s="16" customFormat="1" ht="38.25" customHeight="1">
      <c r="A2" s="37" t="s">
        <v>271</v>
      </c>
      <c r="B2" s="37"/>
      <c r="C2" s="37"/>
      <c r="D2" s="37"/>
      <c r="E2" s="37"/>
      <c r="F2" s="37"/>
      <c r="G2" s="37"/>
      <c r="H2" s="34"/>
      <c r="I2" s="34"/>
      <c r="J2" s="35"/>
      <c r="K2" s="35"/>
      <c r="L2" s="36"/>
    </row>
    <row r="3" spans="1:19" s="16" customFormat="1" ht="37.5" customHeight="1">
      <c r="A3" s="37" t="s">
        <v>22</v>
      </c>
      <c r="B3" s="37"/>
      <c r="C3" s="37"/>
      <c r="D3" s="37"/>
      <c r="E3" s="37"/>
      <c r="F3" s="37"/>
      <c r="G3" s="38"/>
      <c r="H3" s="34"/>
      <c r="I3" s="34"/>
      <c r="J3" s="35"/>
      <c r="K3" s="35"/>
      <c r="L3" s="36"/>
    </row>
    <row r="4" spans="1:19" s="17" customFormat="1" ht="21" customHeight="1">
      <c r="A4" s="39"/>
      <c r="B4" s="39"/>
      <c r="C4" s="40" t="s">
        <v>86</v>
      </c>
      <c r="D4" s="641">
        <v>43671</v>
      </c>
      <c r="E4" s="642"/>
      <c r="F4" s="642"/>
      <c r="G4" s="41"/>
      <c r="H4" s="42"/>
      <c r="I4" s="38"/>
      <c r="J4" s="33"/>
      <c r="K4" s="43"/>
      <c r="L4" s="44"/>
    </row>
    <row r="5" spans="1:19" s="16" customFormat="1" ht="20.25" customHeight="1">
      <c r="A5" s="45"/>
      <c r="B5" s="45"/>
      <c r="C5" s="46" t="s">
        <v>87</v>
      </c>
      <c r="D5" s="47" t="s">
        <v>272</v>
      </c>
      <c r="E5" s="48"/>
      <c r="F5" s="48"/>
      <c r="G5" s="48"/>
      <c r="H5" s="34"/>
      <c r="I5" s="49"/>
      <c r="J5" s="50"/>
      <c r="K5" s="51"/>
      <c r="L5" s="51"/>
    </row>
    <row r="6" spans="1:19" s="20" customFormat="1" ht="15" customHeight="1" thickBot="1">
      <c r="A6" s="52"/>
      <c r="B6" s="53"/>
      <c r="C6" s="54"/>
      <c r="D6" s="54"/>
      <c r="E6" s="54"/>
      <c r="F6" s="54"/>
      <c r="G6" s="54"/>
      <c r="H6" s="55"/>
      <c r="I6" s="55"/>
      <c r="J6" s="55"/>
      <c r="K6" s="56"/>
      <c r="L6" s="57"/>
    </row>
    <row r="7" spans="1:19" s="20" customFormat="1" ht="16.5" thickTop="1">
      <c r="A7" s="58"/>
      <c r="B7" s="59"/>
      <c r="C7" s="60"/>
      <c r="D7" s="60"/>
      <c r="E7" s="60"/>
      <c r="F7" s="60"/>
      <c r="G7" s="61"/>
      <c r="H7" s="62"/>
      <c r="I7" s="63"/>
      <c r="J7" s="62"/>
      <c r="K7" s="64"/>
      <c r="L7" s="65"/>
    </row>
    <row r="8" spans="1:19" s="20" customFormat="1" ht="23.25" customHeight="1">
      <c r="A8" s="66" t="s">
        <v>88</v>
      </c>
      <c r="B8" s="67" t="s">
        <v>254</v>
      </c>
      <c r="C8" s="67"/>
      <c r="D8" s="67"/>
      <c r="E8" s="67"/>
      <c r="F8" s="67"/>
      <c r="G8" s="68"/>
      <c r="H8" s="69"/>
      <c r="I8" s="70"/>
      <c r="J8" s="71"/>
      <c r="K8" s="72"/>
      <c r="L8" s="73"/>
    </row>
    <row r="9" spans="1:19" s="20" customFormat="1" ht="15.75" thickBot="1">
      <c r="A9" s="74"/>
      <c r="B9" s="75"/>
      <c r="C9" s="54"/>
      <c r="D9" s="54"/>
      <c r="E9" s="54"/>
      <c r="F9" s="54"/>
      <c r="G9" s="76"/>
      <c r="H9" s="76"/>
      <c r="I9" s="76"/>
      <c r="J9" s="76"/>
      <c r="K9" s="77"/>
      <c r="L9" s="78"/>
    </row>
    <row r="10" spans="1:19" s="20" customFormat="1" ht="21" thickBot="1">
      <c r="A10" s="79" t="s">
        <v>89</v>
      </c>
      <c r="B10" s="80" t="s">
        <v>23</v>
      </c>
      <c r="C10" s="81"/>
      <c r="D10" s="81"/>
      <c r="E10" s="81"/>
      <c r="F10" s="81"/>
      <c r="G10" s="82"/>
      <c r="H10" s="83">
        <v>43555</v>
      </c>
      <c r="I10" s="84" t="s">
        <v>90</v>
      </c>
      <c r="J10" s="83">
        <v>43646</v>
      </c>
      <c r="K10" s="85"/>
      <c r="L10" s="78"/>
    </row>
    <row r="11" spans="1:19" s="20" customFormat="1" ht="15.2" customHeight="1">
      <c r="A11" s="79"/>
      <c r="B11" s="75">
        <v>1</v>
      </c>
      <c r="C11" s="86" t="s">
        <v>91</v>
      </c>
      <c r="D11" s="86"/>
      <c r="E11" s="86"/>
      <c r="F11" s="86"/>
      <c r="G11" s="87"/>
      <c r="H11" s="88">
        <v>265464414.25</v>
      </c>
      <c r="I11" s="89">
        <v>-8711845.4399999976</v>
      </c>
      <c r="J11" s="88">
        <v>256752568.81</v>
      </c>
      <c r="K11" s="90"/>
      <c r="L11" s="91"/>
      <c r="Q11" s="21"/>
    </row>
    <row r="12" spans="1:19" s="20" customFormat="1" ht="15.2" customHeight="1">
      <c r="A12" s="79"/>
      <c r="B12" s="75">
        <v>2</v>
      </c>
      <c r="C12" s="86" t="s">
        <v>206</v>
      </c>
      <c r="D12" s="86"/>
      <c r="E12" s="86"/>
      <c r="F12" s="86"/>
      <c r="G12" s="87"/>
      <c r="H12" s="92">
        <v>9994342.4432999995</v>
      </c>
      <c r="I12" s="93">
        <v>70675.404400000349</v>
      </c>
      <c r="J12" s="94">
        <v>10065017.8477</v>
      </c>
      <c r="K12" s="90"/>
      <c r="L12" s="78"/>
      <c r="N12" s="22"/>
      <c r="O12" s="22"/>
      <c r="P12" s="22"/>
    </row>
    <row r="13" spans="1:19" s="20" customFormat="1" ht="15.2" customHeight="1">
      <c r="A13" s="79"/>
      <c r="B13" s="75">
        <v>3</v>
      </c>
      <c r="C13" s="86" t="s">
        <v>178</v>
      </c>
      <c r="D13" s="86"/>
      <c r="E13" s="86"/>
      <c r="F13" s="86"/>
      <c r="G13" s="87"/>
      <c r="H13" s="95">
        <v>65320.32</v>
      </c>
      <c r="I13" s="93">
        <v>-6629.75</v>
      </c>
      <c r="J13" s="96">
        <v>58690.57</v>
      </c>
      <c r="K13" s="90"/>
      <c r="L13" s="78"/>
    </row>
    <row r="14" spans="1:19" s="20" customFormat="1" ht="15.2" customHeight="1">
      <c r="A14" s="79"/>
      <c r="B14" s="75">
        <v>4</v>
      </c>
      <c r="C14" s="86" t="s">
        <v>179</v>
      </c>
      <c r="D14" s="86"/>
      <c r="E14" s="86"/>
      <c r="F14" s="86"/>
      <c r="G14" s="87"/>
      <c r="H14" s="95">
        <v>-745197.92999999993</v>
      </c>
      <c r="I14" s="93">
        <v>-956.07000000006519</v>
      </c>
      <c r="J14" s="96">
        <v>-746154</v>
      </c>
      <c r="K14" s="90"/>
      <c r="L14" s="78"/>
    </row>
    <row r="15" spans="1:19" s="20" customFormat="1" ht="15.2" customHeight="1">
      <c r="A15" s="97"/>
      <c r="B15" s="75">
        <v>5</v>
      </c>
      <c r="C15" s="86" t="s">
        <v>24</v>
      </c>
      <c r="D15" s="86"/>
      <c r="E15" s="86"/>
      <c r="F15" s="86"/>
      <c r="G15" s="98"/>
      <c r="H15" s="99">
        <v>274778879.08329999</v>
      </c>
      <c r="I15" s="99">
        <v>-8648755.8555999994</v>
      </c>
      <c r="J15" s="99">
        <v>266130123.2277</v>
      </c>
      <c r="K15" s="90"/>
      <c r="L15" s="78"/>
      <c r="N15" s="23"/>
    </row>
    <row r="16" spans="1:19" s="20" customFormat="1" ht="15.2" customHeight="1">
      <c r="A16" s="97"/>
      <c r="B16" s="75">
        <v>6</v>
      </c>
      <c r="C16" s="86" t="s">
        <v>92</v>
      </c>
      <c r="D16" s="86"/>
      <c r="E16" s="86"/>
      <c r="F16" s="86"/>
      <c r="G16" s="100"/>
      <c r="H16" s="101">
        <v>15689382.35</v>
      </c>
      <c r="I16" s="102">
        <v>-1683109.5199999996</v>
      </c>
      <c r="J16" s="101">
        <v>14006272.83</v>
      </c>
      <c r="K16" s="103"/>
      <c r="L16" s="78"/>
      <c r="N16" s="11"/>
      <c r="O16" s="24"/>
      <c r="P16" s="24"/>
      <c r="Q16" s="24"/>
      <c r="R16" s="24"/>
      <c r="S16" s="24"/>
    </row>
    <row r="17" spans="1:20" s="20" customFormat="1" ht="15.2" customHeight="1" thickBot="1">
      <c r="A17" s="97"/>
      <c r="B17" s="75">
        <v>7</v>
      </c>
      <c r="C17" s="104" t="s">
        <v>25</v>
      </c>
      <c r="D17" s="104"/>
      <c r="E17" s="104"/>
      <c r="F17" s="104"/>
      <c r="G17" s="87"/>
      <c r="H17" s="105">
        <v>290468261.43330002</v>
      </c>
      <c r="I17" s="105">
        <v>-10331865.37560004</v>
      </c>
      <c r="J17" s="105">
        <v>280136396.05769998</v>
      </c>
      <c r="K17" s="103"/>
      <c r="L17" s="78"/>
      <c r="N17" s="11"/>
      <c r="O17" s="24"/>
      <c r="P17" s="24"/>
      <c r="Q17" s="24"/>
      <c r="R17" s="24"/>
      <c r="S17" s="24"/>
    </row>
    <row r="18" spans="1:20" s="20" customFormat="1" ht="16.5" thickTop="1" thickBot="1">
      <c r="A18" s="97"/>
      <c r="B18" s="106"/>
      <c r="C18" s="107"/>
      <c r="D18" s="107"/>
      <c r="E18" s="107"/>
      <c r="F18" s="107"/>
      <c r="G18" s="108"/>
      <c r="H18" s="109"/>
      <c r="I18" s="110"/>
      <c r="J18" s="111"/>
      <c r="K18" s="103"/>
      <c r="L18" s="78"/>
      <c r="N18" s="11"/>
      <c r="O18" s="24"/>
      <c r="P18" s="24"/>
      <c r="Q18" s="24"/>
      <c r="R18" s="24"/>
      <c r="S18" s="24"/>
      <c r="T18" s="24"/>
    </row>
    <row r="19" spans="1:20" s="20" customFormat="1" ht="21" thickBot="1">
      <c r="A19" s="79" t="s">
        <v>93</v>
      </c>
      <c r="B19" s="80" t="s">
        <v>23</v>
      </c>
      <c r="C19" s="81"/>
      <c r="D19" s="81"/>
      <c r="E19" s="81"/>
      <c r="F19" s="81"/>
      <c r="G19" s="82"/>
      <c r="H19" s="83">
        <v>43555</v>
      </c>
      <c r="I19" s="84" t="s">
        <v>90</v>
      </c>
      <c r="J19" s="83">
        <v>43646</v>
      </c>
      <c r="K19" s="85"/>
      <c r="L19" s="78"/>
      <c r="N19" s="25"/>
      <c r="O19" s="24"/>
      <c r="P19" s="24"/>
      <c r="Q19" s="24"/>
      <c r="R19" s="24"/>
      <c r="S19" s="24"/>
      <c r="T19" s="24"/>
    </row>
    <row r="20" spans="1:20" s="20" customFormat="1" ht="20.25">
      <c r="A20" s="79"/>
      <c r="B20" s="75">
        <v>1</v>
      </c>
      <c r="C20" s="86" t="s">
        <v>263</v>
      </c>
      <c r="D20" s="86" t="s">
        <v>262</v>
      </c>
      <c r="E20" s="86"/>
      <c r="F20" s="86"/>
      <c r="G20" s="112"/>
      <c r="H20" s="113">
        <v>5.8364640000000002E-2</v>
      </c>
      <c r="I20" s="114">
        <v>-1.045100000000021E-4</v>
      </c>
      <c r="J20" s="113">
        <v>5.826013E-2</v>
      </c>
      <c r="K20" s="115"/>
      <c r="L20" s="78"/>
      <c r="N20" s="24"/>
      <c r="O20" s="24"/>
      <c r="P20" s="24"/>
      <c r="Q20" s="24"/>
      <c r="R20" s="24"/>
      <c r="S20" s="24"/>
      <c r="T20" s="24"/>
    </row>
    <row r="21" spans="1:20" s="20" customFormat="1" ht="15">
      <c r="A21" s="97"/>
      <c r="B21" s="75">
        <v>2</v>
      </c>
      <c r="C21" s="86" t="s">
        <v>265</v>
      </c>
      <c r="D21" s="86" t="s">
        <v>264</v>
      </c>
      <c r="E21" s="86"/>
      <c r="F21" s="86"/>
      <c r="G21" s="112"/>
      <c r="H21" s="116">
        <v>176.06363400000001</v>
      </c>
      <c r="I21" s="117">
        <v>-3.9867660000000171</v>
      </c>
      <c r="J21" s="116">
        <v>172.07686799999999</v>
      </c>
      <c r="K21" s="115"/>
      <c r="L21" s="78"/>
      <c r="N21" s="24"/>
      <c r="O21" s="24"/>
      <c r="P21" s="24"/>
      <c r="Q21" s="24"/>
      <c r="R21" s="24"/>
      <c r="S21" s="24"/>
      <c r="T21" s="24"/>
    </row>
    <row r="22" spans="1:20" s="20" customFormat="1" ht="14.25">
      <c r="A22" s="97"/>
      <c r="B22" s="75">
        <v>3</v>
      </c>
      <c r="C22" s="86" t="s">
        <v>94</v>
      </c>
      <c r="D22" s="86"/>
      <c r="E22" s="86"/>
      <c r="F22" s="86"/>
      <c r="G22" s="112"/>
      <c r="H22" s="116">
        <v>19294</v>
      </c>
      <c r="I22" s="118">
        <v>-751</v>
      </c>
      <c r="J22" s="116">
        <v>18543</v>
      </c>
      <c r="K22" s="119"/>
      <c r="L22" s="78"/>
      <c r="N22" s="26"/>
      <c r="O22" s="24"/>
      <c r="P22" s="26"/>
      <c r="Q22" s="24"/>
      <c r="R22" s="24"/>
      <c r="S22" s="24"/>
      <c r="T22" s="24"/>
    </row>
    <row r="23" spans="1:20" s="20" customFormat="1" ht="14.25">
      <c r="A23" s="97"/>
      <c r="B23" s="75">
        <v>4</v>
      </c>
      <c r="C23" s="86" t="s">
        <v>95</v>
      </c>
      <c r="D23" s="86"/>
      <c r="E23" s="86"/>
      <c r="F23" s="86"/>
      <c r="G23" s="112"/>
      <c r="H23" s="116">
        <v>9248</v>
      </c>
      <c r="I23" s="118">
        <v>-348</v>
      </c>
      <c r="J23" s="116">
        <v>8900</v>
      </c>
      <c r="K23" s="119"/>
      <c r="L23" s="78"/>
      <c r="N23" s="24"/>
      <c r="O23" s="24"/>
      <c r="P23" s="24"/>
      <c r="Q23" s="24"/>
      <c r="R23" s="24"/>
      <c r="S23" s="24"/>
      <c r="T23" s="24"/>
    </row>
    <row r="24" spans="1:20" s="20" customFormat="1" ht="13.5" thickBot="1">
      <c r="A24" s="97"/>
      <c r="B24" s="120"/>
      <c r="C24" s="121"/>
      <c r="D24" s="121"/>
      <c r="E24" s="121"/>
      <c r="F24" s="121"/>
      <c r="G24" s="121"/>
      <c r="H24" s="122"/>
      <c r="I24" s="123"/>
      <c r="J24" s="122"/>
      <c r="K24" s="124"/>
      <c r="L24" s="78"/>
      <c r="N24" s="24"/>
      <c r="O24" s="24"/>
      <c r="P24" s="24"/>
      <c r="Q24" s="24"/>
      <c r="R24" s="24"/>
      <c r="S24" s="24"/>
      <c r="T24" s="24"/>
    </row>
    <row r="25" spans="1:20" s="20" customFormat="1">
      <c r="A25" s="97"/>
      <c r="B25" s="125"/>
      <c r="C25" s="108"/>
      <c r="D25" s="108"/>
      <c r="E25" s="108"/>
      <c r="F25" s="108"/>
      <c r="G25" s="108"/>
      <c r="H25" s="108"/>
      <c r="I25" s="108"/>
      <c r="J25" s="108"/>
      <c r="K25" s="126"/>
      <c r="L25" s="78"/>
      <c r="N25" s="24"/>
      <c r="O25" s="24"/>
      <c r="P25" s="24"/>
      <c r="Q25" s="24"/>
      <c r="R25" s="24"/>
      <c r="S25" s="24"/>
      <c r="T25" s="24"/>
    </row>
    <row r="26" spans="1:20" s="20" customFormat="1">
      <c r="A26" s="97"/>
      <c r="B26" s="106"/>
      <c r="C26" s="108"/>
      <c r="D26" s="108"/>
      <c r="E26" s="108"/>
      <c r="F26" s="108"/>
      <c r="G26" s="108"/>
      <c r="H26" s="108"/>
      <c r="I26" s="108"/>
      <c r="J26" s="127"/>
      <c r="K26" s="126"/>
      <c r="L26" s="128"/>
      <c r="N26" s="24"/>
      <c r="O26" s="24"/>
      <c r="P26" s="24"/>
      <c r="Q26" s="24"/>
      <c r="R26" s="24"/>
      <c r="S26" s="24"/>
      <c r="T26" s="24"/>
    </row>
    <row r="27" spans="1:20" s="20" customFormat="1" ht="13.5" thickBot="1">
      <c r="A27" s="97"/>
      <c r="B27" s="120"/>
      <c r="C27" s="108"/>
      <c r="D27" s="108"/>
      <c r="E27" s="108"/>
      <c r="F27" s="108"/>
      <c r="G27" s="108"/>
      <c r="H27" s="108"/>
      <c r="I27" s="108"/>
      <c r="J27" s="129"/>
      <c r="K27" s="126"/>
      <c r="L27" s="128"/>
      <c r="N27" s="24"/>
      <c r="O27" s="24"/>
      <c r="P27" s="24"/>
      <c r="Q27" s="24"/>
      <c r="R27" s="24"/>
      <c r="S27" s="24"/>
      <c r="T27" s="24"/>
    </row>
    <row r="28" spans="1:20" s="20" customFormat="1" ht="18.75" thickBot="1">
      <c r="A28" s="97"/>
      <c r="B28" s="130"/>
      <c r="C28" s="131"/>
      <c r="D28" s="131"/>
      <c r="E28" s="131"/>
      <c r="F28" s="131"/>
      <c r="G28" s="132">
        <v>43646</v>
      </c>
      <c r="H28" s="133" t="s">
        <v>84</v>
      </c>
      <c r="I28" s="133"/>
      <c r="J28" s="133" t="s">
        <v>84</v>
      </c>
      <c r="K28" s="134" t="s">
        <v>26</v>
      </c>
      <c r="L28" s="128"/>
      <c r="N28" s="24"/>
      <c r="O28" s="24"/>
      <c r="P28" s="24"/>
      <c r="Q28" s="24"/>
      <c r="R28" s="24"/>
      <c r="S28" s="24"/>
      <c r="T28" s="24"/>
    </row>
    <row r="29" spans="1:20" s="20" customFormat="1" ht="21" thickBot="1">
      <c r="A29" s="79" t="s">
        <v>96</v>
      </c>
      <c r="B29" s="135" t="s">
        <v>97</v>
      </c>
      <c r="C29" s="136"/>
      <c r="D29" s="137"/>
      <c r="E29" s="137"/>
      <c r="F29" s="137"/>
      <c r="G29" s="138" t="s">
        <v>27</v>
      </c>
      <c r="H29" s="83">
        <v>43555</v>
      </c>
      <c r="I29" s="139" t="s">
        <v>90</v>
      </c>
      <c r="J29" s="83">
        <v>43646</v>
      </c>
      <c r="K29" s="140" t="s">
        <v>28</v>
      </c>
      <c r="L29" s="128"/>
      <c r="N29" s="24"/>
      <c r="O29" s="24"/>
      <c r="P29" s="24"/>
      <c r="Q29" s="24"/>
      <c r="R29" s="24"/>
      <c r="S29" s="24"/>
      <c r="T29" s="24"/>
    </row>
    <row r="30" spans="1:20" s="20" customFormat="1" ht="20.25">
      <c r="A30" s="79"/>
      <c r="B30" s="141">
        <v>1</v>
      </c>
      <c r="C30" s="142" t="s">
        <v>184</v>
      </c>
      <c r="D30" s="142" t="s">
        <v>177</v>
      </c>
      <c r="E30" s="143" t="s">
        <v>226</v>
      </c>
      <c r="F30" s="144" t="s">
        <v>227</v>
      </c>
      <c r="G30" s="145">
        <v>0</v>
      </c>
      <c r="H30" s="146">
        <v>0</v>
      </c>
      <c r="I30" s="146">
        <v>0</v>
      </c>
      <c r="J30" s="147">
        <v>0</v>
      </c>
      <c r="K30" s="148">
        <v>0</v>
      </c>
      <c r="L30" s="128"/>
      <c r="N30" s="24"/>
      <c r="O30" s="24"/>
      <c r="P30" s="24"/>
      <c r="Q30" s="24"/>
      <c r="R30" s="24"/>
      <c r="S30" s="24"/>
      <c r="T30" s="24"/>
    </row>
    <row r="31" spans="1:20" s="20" customFormat="1" ht="14.25" customHeight="1">
      <c r="A31" s="97"/>
      <c r="B31" s="149">
        <v>2</v>
      </c>
      <c r="C31" s="86" t="s">
        <v>184</v>
      </c>
      <c r="D31" s="86" t="s">
        <v>228</v>
      </c>
      <c r="E31" s="143" t="s">
        <v>226</v>
      </c>
      <c r="F31" s="150" t="s">
        <v>229</v>
      </c>
      <c r="G31" s="151">
        <v>0</v>
      </c>
      <c r="H31" s="147">
        <v>0</v>
      </c>
      <c r="I31" s="147">
        <v>0</v>
      </c>
      <c r="J31" s="147">
        <v>0</v>
      </c>
      <c r="K31" s="152">
        <v>0</v>
      </c>
      <c r="L31" s="128"/>
      <c r="M31" s="27"/>
      <c r="N31" s="24"/>
      <c r="O31" s="24"/>
      <c r="P31" s="24"/>
      <c r="Q31" s="24"/>
      <c r="R31" s="24"/>
      <c r="S31" s="24"/>
      <c r="T31" s="24"/>
    </row>
    <row r="32" spans="1:20" s="20" customFormat="1" ht="14.25">
      <c r="A32" s="97"/>
      <c r="B32" s="149">
        <v>3</v>
      </c>
      <c r="C32" s="86" t="s">
        <v>184</v>
      </c>
      <c r="D32" s="86" t="s">
        <v>230</v>
      </c>
      <c r="E32" s="143" t="s">
        <v>226</v>
      </c>
      <c r="F32" s="150" t="s">
        <v>231</v>
      </c>
      <c r="G32" s="151">
        <v>0</v>
      </c>
      <c r="H32" s="147">
        <v>0</v>
      </c>
      <c r="I32" s="147">
        <v>0</v>
      </c>
      <c r="J32" s="147">
        <v>0</v>
      </c>
      <c r="K32" s="152">
        <v>0</v>
      </c>
      <c r="L32" s="128"/>
      <c r="N32" s="24"/>
      <c r="O32" s="24"/>
      <c r="P32" s="24"/>
      <c r="Q32" s="24"/>
      <c r="R32" s="24"/>
      <c r="S32" s="24"/>
      <c r="T32" s="24"/>
    </row>
    <row r="33" spans="1:20" s="20" customFormat="1" ht="14.25">
      <c r="A33" s="97"/>
      <c r="B33" s="149">
        <v>4</v>
      </c>
      <c r="C33" s="86" t="s">
        <v>184</v>
      </c>
      <c r="D33" s="86" t="s">
        <v>232</v>
      </c>
      <c r="E33" s="143" t="s">
        <v>226</v>
      </c>
      <c r="F33" s="150" t="s">
        <v>233</v>
      </c>
      <c r="G33" s="151">
        <v>2.6402499999999999E-2</v>
      </c>
      <c r="H33" s="147">
        <v>107555767.97</v>
      </c>
      <c r="I33" s="147">
        <v>-10687804.710000001</v>
      </c>
      <c r="J33" s="147">
        <v>96867963.25999999</v>
      </c>
      <c r="K33" s="152">
        <v>0.35948469019995399</v>
      </c>
      <c r="L33" s="128"/>
      <c r="N33" s="24"/>
      <c r="O33" s="24"/>
      <c r="P33" s="24"/>
      <c r="Q33" s="24"/>
      <c r="R33" s="24"/>
      <c r="S33" s="24"/>
      <c r="T33" s="24"/>
    </row>
    <row r="34" spans="1:20" s="20" customFormat="1" ht="14.25">
      <c r="A34" s="97"/>
      <c r="B34" s="149">
        <v>5</v>
      </c>
      <c r="C34" s="86" t="s">
        <v>184</v>
      </c>
      <c r="D34" s="86" t="s">
        <v>234</v>
      </c>
      <c r="E34" s="143" t="s">
        <v>226</v>
      </c>
      <c r="F34" s="150" t="s">
        <v>235</v>
      </c>
      <c r="G34" s="151">
        <v>2.6602500000000001E-2</v>
      </c>
      <c r="H34" s="147">
        <v>142320000</v>
      </c>
      <c r="I34" s="147">
        <v>0</v>
      </c>
      <c r="J34" s="147">
        <v>142320000</v>
      </c>
      <c r="K34" s="152">
        <v>0.52816080143995237</v>
      </c>
      <c r="L34" s="128"/>
      <c r="N34" s="24"/>
      <c r="O34" s="24"/>
      <c r="P34" s="24"/>
      <c r="Q34" s="24"/>
      <c r="R34" s="24"/>
      <c r="S34" s="24"/>
      <c r="T34" s="24"/>
    </row>
    <row r="35" spans="1:20" s="20" customFormat="1" ht="14.25">
      <c r="A35" s="97"/>
      <c r="B35" s="149">
        <v>6</v>
      </c>
      <c r="C35" s="86" t="s">
        <v>184</v>
      </c>
      <c r="D35" s="86" t="s">
        <v>236</v>
      </c>
      <c r="E35" s="143" t="s">
        <v>226</v>
      </c>
      <c r="F35" s="150" t="s">
        <v>237</v>
      </c>
      <c r="G35" s="151">
        <v>2.7802500000000001E-2</v>
      </c>
      <c r="H35" s="147">
        <v>17809074.649999999</v>
      </c>
      <c r="I35" s="147">
        <v>0</v>
      </c>
      <c r="J35" s="147">
        <v>17809074.649999999</v>
      </c>
      <c r="K35" s="152">
        <v>6.6090887718155827E-2</v>
      </c>
      <c r="L35" s="128"/>
      <c r="N35" s="24"/>
      <c r="O35" s="24"/>
      <c r="P35" s="24"/>
      <c r="Q35" s="24"/>
      <c r="R35" s="24"/>
      <c r="S35" s="24"/>
      <c r="T35" s="24"/>
    </row>
    <row r="36" spans="1:20" s="20" customFormat="1" ht="14.25">
      <c r="A36" s="97"/>
      <c r="B36" s="149">
        <v>7</v>
      </c>
      <c r="C36" s="86" t="s">
        <v>184</v>
      </c>
      <c r="D36" s="86" t="s">
        <v>238</v>
      </c>
      <c r="E36" s="143" t="s">
        <v>226</v>
      </c>
      <c r="F36" s="150" t="s">
        <v>239</v>
      </c>
      <c r="G36" s="151">
        <v>2.9802499999999999E-2</v>
      </c>
      <c r="H36" s="147">
        <v>12466352.050000001</v>
      </c>
      <c r="I36" s="147">
        <v>0</v>
      </c>
      <c r="J36" s="147">
        <v>12466352.050000001</v>
      </c>
      <c r="K36" s="152">
        <v>4.6263620641937842E-2</v>
      </c>
      <c r="L36" s="128"/>
      <c r="N36" s="24"/>
      <c r="O36" s="24"/>
      <c r="P36" s="24"/>
      <c r="Q36" s="24"/>
      <c r="R36" s="24"/>
      <c r="S36" s="24"/>
      <c r="T36" s="24"/>
    </row>
    <row r="37" spans="1:20" s="20" customFormat="1" ht="15.75" thickBot="1">
      <c r="A37" s="97"/>
      <c r="B37" s="153">
        <v>8</v>
      </c>
      <c r="C37" s="154" t="s">
        <v>53</v>
      </c>
      <c r="D37" s="154"/>
      <c r="E37" s="154"/>
      <c r="F37" s="155"/>
      <c r="G37" s="156">
        <v>2.6757955713276001E-2</v>
      </c>
      <c r="H37" s="157">
        <v>280151194.67000002</v>
      </c>
      <c r="I37" s="158">
        <v>-10687804.710000001</v>
      </c>
      <c r="J37" s="157">
        <v>269463389.95999998</v>
      </c>
      <c r="K37" s="159">
        <v>1</v>
      </c>
      <c r="L37" s="128"/>
      <c r="N37" s="24"/>
      <c r="O37" s="24"/>
      <c r="P37" s="24"/>
      <c r="Q37" s="24"/>
      <c r="R37" s="24"/>
      <c r="S37" s="24"/>
      <c r="T37" s="24"/>
    </row>
    <row r="38" spans="1:20" s="20" customFormat="1" ht="15.75" thickTop="1">
      <c r="A38" s="97"/>
      <c r="B38" s="75"/>
      <c r="C38" s="86"/>
      <c r="D38" s="86"/>
      <c r="E38" s="86"/>
      <c r="F38" s="86"/>
      <c r="G38" s="160"/>
      <c r="H38" s="104"/>
      <c r="I38" s="104"/>
      <c r="J38" s="104"/>
      <c r="K38" s="161"/>
      <c r="L38" s="128"/>
      <c r="N38" s="24"/>
      <c r="O38" s="24"/>
      <c r="P38" s="24"/>
      <c r="Q38" s="24"/>
      <c r="R38" s="24"/>
      <c r="S38" s="24"/>
      <c r="T38" s="24"/>
    </row>
    <row r="39" spans="1:20" s="20" customFormat="1" ht="20.25" customHeight="1" thickBot="1">
      <c r="A39" s="97"/>
      <c r="B39" s="75"/>
      <c r="C39" s="86"/>
      <c r="D39" s="86"/>
      <c r="E39" s="86"/>
      <c r="F39" s="86"/>
      <c r="G39" s="162"/>
      <c r="H39" s="104"/>
      <c r="I39" s="104"/>
      <c r="J39" s="104"/>
      <c r="K39" s="161"/>
      <c r="L39" s="163"/>
      <c r="N39" s="24"/>
      <c r="O39" s="24"/>
      <c r="P39" s="24"/>
      <c r="Q39" s="24"/>
      <c r="R39" s="24"/>
      <c r="S39" s="24"/>
      <c r="T39" s="24"/>
    </row>
    <row r="40" spans="1:20" s="20" customFormat="1" ht="21" thickBot="1">
      <c r="A40" s="79" t="s">
        <v>54</v>
      </c>
      <c r="B40" s="135" t="s">
        <v>29</v>
      </c>
      <c r="C40" s="164"/>
      <c r="D40" s="164"/>
      <c r="E40" s="164"/>
      <c r="F40" s="164"/>
      <c r="G40" s="165"/>
      <c r="H40" s="83">
        <v>43555</v>
      </c>
      <c r="I40" s="139" t="s">
        <v>90</v>
      </c>
      <c r="J40" s="83">
        <v>43646</v>
      </c>
      <c r="K40" s="166"/>
      <c r="L40" s="167"/>
      <c r="N40" s="24"/>
      <c r="O40" s="24"/>
      <c r="P40" s="24"/>
      <c r="Q40" s="24"/>
      <c r="R40" s="24"/>
      <c r="S40" s="24"/>
      <c r="T40" s="24"/>
    </row>
    <row r="41" spans="1:20" s="20" customFormat="1" ht="20.25">
      <c r="A41" s="79"/>
      <c r="B41" s="75">
        <v>1</v>
      </c>
      <c r="C41" s="86" t="s">
        <v>2</v>
      </c>
      <c r="D41" s="86"/>
      <c r="E41" s="86"/>
      <c r="F41" s="86"/>
      <c r="G41" s="168"/>
      <c r="H41" s="169">
        <v>1770000</v>
      </c>
      <c r="I41" s="93">
        <v>0</v>
      </c>
      <c r="J41" s="169">
        <v>1770000</v>
      </c>
      <c r="K41" s="170"/>
      <c r="L41" s="167"/>
      <c r="N41" s="24"/>
      <c r="O41" s="24"/>
      <c r="P41" s="24"/>
      <c r="Q41" s="24"/>
      <c r="R41" s="24"/>
      <c r="S41" s="24"/>
      <c r="T41" s="24"/>
    </row>
    <row r="42" spans="1:20" s="20" customFormat="1" ht="14.25">
      <c r="A42" s="97"/>
      <c r="B42" s="171">
        <v>2</v>
      </c>
      <c r="C42" s="172" t="s">
        <v>55</v>
      </c>
      <c r="D42" s="172"/>
      <c r="E42" s="172"/>
      <c r="F42" s="172"/>
      <c r="G42" s="173"/>
      <c r="H42" s="174">
        <v>13919382.35</v>
      </c>
      <c r="I42" s="102">
        <v>-1683109.5199999996</v>
      </c>
      <c r="J42" s="174">
        <v>12236272.83</v>
      </c>
      <c r="K42" s="175"/>
      <c r="L42" s="167"/>
      <c r="N42" s="24"/>
      <c r="O42" s="24"/>
      <c r="P42" s="24"/>
      <c r="Q42" s="24"/>
      <c r="R42" s="24"/>
      <c r="S42" s="24"/>
      <c r="T42" s="24"/>
    </row>
    <row r="43" spans="1:20" s="20" customFormat="1" ht="15.75" thickBot="1">
      <c r="A43" s="97"/>
      <c r="B43" s="176">
        <v>3</v>
      </c>
      <c r="C43" s="177" t="s">
        <v>56</v>
      </c>
      <c r="D43" s="177"/>
      <c r="E43" s="177"/>
      <c r="F43" s="177"/>
      <c r="G43" s="178"/>
      <c r="H43" s="179">
        <v>15689382.35</v>
      </c>
      <c r="I43" s="179">
        <v>-1683109.5199999996</v>
      </c>
      <c r="J43" s="179">
        <v>14006272.83</v>
      </c>
      <c r="K43" s="180"/>
      <c r="L43" s="167"/>
      <c r="N43" s="24"/>
      <c r="O43" s="24"/>
      <c r="P43" s="24"/>
      <c r="Q43" s="24"/>
      <c r="R43" s="24"/>
      <c r="S43" s="24"/>
      <c r="T43" s="24"/>
    </row>
    <row r="44" spans="1:20" s="20" customFormat="1">
      <c r="A44" s="97"/>
      <c r="B44" s="112"/>
      <c r="C44" s="112"/>
      <c r="D44" s="112"/>
      <c r="E44" s="112"/>
      <c r="F44" s="112"/>
      <c r="G44" s="181"/>
      <c r="H44" s="181"/>
      <c r="I44" s="181"/>
      <c r="J44" s="181"/>
      <c r="K44" s="181"/>
      <c r="L44" s="182"/>
      <c r="N44" s="24"/>
      <c r="O44" s="24"/>
      <c r="P44" s="24"/>
      <c r="Q44" s="24"/>
      <c r="R44" s="24"/>
      <c r="S44" s="24"/>
      <c r="T44" s="24"/>
    </row>
    <row r="45" spans="1:20" s="20" customFormat="1" ht="13.5" thickBot="1">
      <c r="A45" s="183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5"/>
      <c r="N45" s="24"/>
      <c r="O45" s="24"/>
      <c r="P45" s="24"/>
      <c r="Q45" s="24"/>
      <c r="R45" s="24"/>
      <c r="S45" s="24"/>
      <c r="T45" s="24"/>
    </row>
    <row r="46" spans="1:20" s="20" customFormat="1" ht="13.5" thickTop="1">
      <c r="A46" s="24"/>
      <c r="B46" s="16"/>
      <c r="C46" s="24"/>
      <c r="D46" s="24"/>
      <c r="E46" s="24"/>
      <c r="F46" s="24"/>
      <c r="G46" s="24"/>
      <c r="H46" s="24"/>
      <c r="I46" s="24"/>
      <c r="J46" s="24"/>
      <c r="K46" s="28"/>
      <c r="L46" s="29"/>
      <c r="N46" s="24"/>
      <c r="O46" s="24"/>
      <c r="P46" s="24"/>
      <c r="Q46" s="24"/>
      <c r="R46" s="24"/>
      <c r="S46" s="24"/>
      <c r="T46" s="24"/>
    </row>
    <row r="48" spans="1:20">
      <c r="J48" s="186"/>
    </row>
    <row r="49" spans="9:12">
      <c r="J49" s="187"/>
    </row>
    <row r="50" spans="9:12">
      <c r="J50" s="187"/>
    </row>
    <row r="51" spans="9:12">
      <c r="I51" s="29"/>
      <c r="J51" s="187"/>
      <c r="K51" s="188"/>
      <c r="L51" s="24"/>
    </row>
    <row r="52" spans="9:12">
      <c r="J52" s="186"/>
    </row>
    <row r="53" spans="9:12">
      <c r="J53" s="187"/>
    </row>
    <row r="54" spans="9:12">
      <c r="J54" s="187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17" bottom="0.35" header="0" footer="0.17"/>
  <pageSetup scale="65" fitToHeight="0" orientation="landscape" r:id="rId10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L60"/>
  <sheetViews>
    <sheetView zoomScale="90" zoomScaleNormal="90" workbookViewId="0">
      <selection activeCell="G37" sqref="G37"/>
    </sheetView>
  </sheetViews>
  <sheetFormatPr defaultRowHeight="14.25"/>
  <cols>
    <col min="1" max="1" width="4.83203125" style="5" customWidth="1"/>
    <col min="2" max="2" width="5.1640625" style="3" customWidth="1"/>
    <col min="3" max="3" width="4.5" style="3" customWidth="1"/>
    <col min="4" max="4" width="26.1640625" style="3" customWidth="1"/>
    <col min="5" max="5" width="3.1640625" style="3" customWidth="1"/>
    <col min="6" max="6" width="34.5" style="4" customWidth="1"/>
    <col min="7" max="7" width="24.6640625" style="9" customWidth="1"/>
    <col min="8" max="8" width="3.1640625" style="8" customWidth="1"/>
    <col min="9" max="9" width="25.83203125" style="8" customWidth="1"/>
    <col min="10" max="11" width="24.6640625" style="8" customWidth="1"/>
    <col min="12" max="12" width="16.6640625" style="3" bestFit="1" customWidth="1"/>
    <col min="13" max="16" width="10.6640625" style="3" customWidth="1"/>
    <col min="17" max="16384" width="9.33203125" style="3"/>
  </cols>
  <sheetData>
    <row r="1" spans="1:11" s="1" customFormat="1" ht="27.75">
      <c r="A1" s="31" t="s">
        <v>115</v>
      </c>
      <c r="B1" s="189"/>
      <c r="C1" s="189"/>
      <c r="D1" s="189"/>
      <c r="E1" s="189"/>
      <c r="F1" s="189"/>
      <c r="G1" s="190"/>
      <c r="H1" s="190"/>
      <c r="I1" s="190"/>
      <c r="J1" s="190"/>
      <c r="K1" s="190"/>
    </row>
    <row r="2" spans="1:11" s="2" customFormat="1" ht="31.5" customHeight="1">
      <c r="A2" s="37" t="s">
        <v>247</v>
      </c>
      <c r="B2" s="192"/>
      <c r="C2" s="192"/>
      <c r="D2" s="192"/>
      <c r="E2" s="192"/>
      <c r="F2" s="192"/>
      <c r="G2" s="193"/>
      <c r="H2" s="190"/>
      <c r="I2" s="190"/>
      <c r="J2" s="190"/>
      <c r="K2" s="190"/>
    </row>
    <row r="3" spans="1:11" s="2" customFormat="1" ht="27" customHeight="1">
      <c r="A3" s="37" t="s">
        <v>22</v>
      </c>
      <c r="B3" s="194"/>
      <c r="C3" s="194"/>
      <c r="D3" s="194"/>
      <c r="E3" s="194"/>
      <c r="F3" s="194"/>
      <c r="G3" s="195"/>
      <c r="H3" s="190"/>
      <c r="I3" s="190"/>
      <c r="J3" s="190"/>
      <c r="K3" s="190"/>
    </row>
    <row r="4" spans="1:11" s="1" customFormat="1" ht="20.25">
      <c r="A4" s="643" t="s">
        <v>86</v>
      </c>
      <c r="B4" s="643"/>
      <c r="C4" s="643"/>
      <c r="D4" s="643"/>
      <c r="E4" s="191"/>
      <c r="F4" s="641">
        <v>43671</v>
      </c>
      <c r="G4" s="642"/>
      <c r="H4" s="642"/>
      <c r="I4" s="190"/>
      <c r="J4" s="190"/>
      <c r="K4" s="190"/>
    </row>
    <row r="5" spans="1:11" s="1" customFormat="1" ht="20.25">
      <c r="A5" s="643" t="s">
        <v>87</v>
      </c>
      <c r="B5" s="643"/>
      <c r="C5" s="643"/>
      <c r="D5" s="643"/>
      <c r="E5" s="191"/>
      <c r="F5" s="47" t="s">
        <v>272</v>
      </c>
      <c r="G5" s="48"/>
      <c r="H5" s="48"/>
      <c r="I5" s="190"/>
      <c r="J5" s="196"/>
      <c r="K5" s="196"/>
    </row>
    <row r="6" spans="1:11" s="1" customFormat="1" ht="21" thickBot="1">
      <c r="A6" s="197"/>
      <c r="B6" s="197"/>
      <c r="C6" s="197"/>
      <c r="D6" s="197"/>
      <c r="E6" s="191"/>
      <c r="F6" s="47"/>
      <c r="G6" s="195"/>
      <c r="H6" s="190"/>
      <c r="I6" s="190"/>
      <c r="J6" s="196"/>
      <c r="K6" s="196"/>
    </row>
    <row r="7" spans="1:11" ht="15.75" thickBot="1">
      <c r="A7" s="198"/>
      <c r="B7" s="199"/>
      <c r="C7" s="199"/>
      <c r="D7" s="199"/>
      <c r="E7" s="199"/>
      <c r="F7" s="199"/>
      <c r="G7" s="200"/>
      <c r="H7" s="200"/>
      <c r="I7" s="200"/>
      <c r="J7" s="201"/>
      <c r="K7" s="202"/>
    </row>
    <row r="8" spans="1:11" s="6" customFormat="1" ht="21" thickBot="1">
      <c r="A8" s="204" t="s">
        <v>57</v>
      </c>
      <c r="B8" s="67" t="s">
        <v>255</v>
      </c>
      <c r="C8" s="205"/>
      <c r="D8" s="205"/>
      <c r="E8" s="205"/>
      <c r="F8" s="206"/>
      <c r="G8" s="204"/>
      <c r="H8" s="204"/>
      <c r="I8" s="204"/>
      <c r="J8" s="204"/>
      <c r="K8" s="204"/>
    </row>
    <row r="9" spans="1:11" ht="15.75" thickBot="1">
      <c r="A9" s="207"/>
      <c r="B9" s="208"/>
      <c r="C9" s="208"/>
      <c r="D9" s="208"/>
      <c r="E9" s="208"/>
      <c r="F9" s="209"/>
      <c r="G9" s="210" t="s">
        <v>5</v>
      </c>
      <c r="H9" s="211"/>
      <c r="I9" s="210" t="s">
        <v>79</v>
      </c>
      <c r="J9" s="210" t="s">
        <v>6</v>
      </c>
      <c r="K9" s="210" t="s">
        <v>7</v>
      </c>
    </row>
    <row r="10" spans="1:11" ht="21" thickBot="1">
      <c r="A10" s="212" t="s">
        <v>89</v>
      </c>
      <c r="B10" s="213" t="s">
        <v>8</v>
      </c>
      <c r="C10" s="214"/>
      <c r="D10" s="214"/>
      <c r="E10" s="214"/>
      <c r="F10" s="215"/>
      <c r="G10" s="216">
        <v>43646</v>
      </c>
      <c r="H10" s="217"/>
      <c r="I10" s="216">
        <v>43646</v>
      </c>
      <c r="J10" s="216">
        <v>43646</v>
      </c>
      <c r="K10" s="216">
        <v>43646</v>
      </c>
    </row>
    <row r="11" spans="1:11" ht="15">
      <c r="A11" s="207"/>
      <c r="B11" s="218">
        <v>1</v>
      </c>
      <c r="C11" s="219"/>
      <c r="D11" s="220" t="s">
        <v>12</v>
      </c>
      <c r="E11" s="208"/>
      <c r="F11" s="209"/>
      <c r="G11" s="221">
        <v>-8676812.6899999995</v>
      </c>
      <c r="H11" s="222"/>
      <c r="I11" s="221">
        <v>-2616082.39</v>
      </c>
      <c r="J11" s="221">
        <v>-2790890.55</v>
      </c>
      <c r="K11" s="221">
        <v>-3269839.75</v>
      </c>
    </row>
    <row r="12" spans="1:11" ht="15">
      <c r="A12" s="207"/>
      <c r="B12" s="218">
        <v>2</v>
      </c>
      <c r="C12" s="219"/>
      <c r="D12" s="223" t="s">
        <v>58</v>
      </c>
      <c r="E12" s="208"/>
      <c r="F12" s="209"/>
      <c r="G12" s="221">
        <v>-869307.79</v>
      </c>
      <c r="H12" s="222"/>
      <c r="I12" s="221">
        <v>-155778.47</v>
      </c>
      <c r="J12" s="221">
        <v>-303831.34999999998</v>
      </c>
      <c r="K12" s="221">
        <v>-409697.97</v>
      </c>
    </row>
    <row r="13" spans="1:11" ht="15">
      <c r="A13" s="207"/>
      <c r="B13" s="218">
        <v>3</v>
      </c>
      <c r="C13" s="219"/>
      <c r="D13" s="223" t="s">
        <v>59</v>
      </c>
      <c r="E13" s="208"/>
      <c r="F13" s="209"/>
      <c r="G13" s="221">
        <v>0</v>
      </c>
      <c r="H13" s="222"/>
      <c r="I13" s="221">
        <v>0</v>
      </c>
      <c r="J13" s="221">
        <v>0</v>
      </c>
      <c r="K13" s="221">
        <v>0</v>
      </c>
    </row>
    <row r="14" spans="1:11" ht="15">
      <c r="A14" s="207"/>
      <c r="B14" s="218">
        <v>4</v>
      </c>
      <c r="C14" s="219"/>
      <c r="D14" s="223" t="s">
        <v>252</v>
      </c>
      <c r="E14" s="208"/>
      <c r="F14" s="209"/>
      <c r="G14" s="221">
        <v>0</v>
      </c>
      <c r="H14" s="222"/>
      <c r="I14" s="221">
        <v>0</v>
      </c>
      <c r="J14" s="221">
        <v>0</v>
      </c>
      <c r="K14" s="221">
        <v>0</v>
      </c>
    </row>
    <row r="15" spans="1:11" ht="15">
      <c r="A15" s="207"/>
      <c r="B15" s="219"/>
      <c r="C15" s="224" t="s">
        <v>76</v>
      </c>
      <c r="D15" s="220" t="s">
        <v>18</v>
      </c>
      <c r="E15" s="208"/>
      <c r="F15" s="209"/>
      <c r="G15" s="221">
        <v>0</v>
      </c>
      <c r="H15" s="222"/>
      <c r="I15" s="221">
        <v>0</v>
      </c>
      <c r="J15" s="221">
        <v>0</v>
      </c>
      <c r="K15" s="221">
        <v>0</v>
      </c>
    </row>
    <row r="16" spans="1:11" ht="15">
      <c r="A16" s="207"/>
      <c r="B16" s="219"/>
      <c r="C16" s="224" t="s">
        <v>77</v>
      </c>
      <c r="D16" s="225" t="s">
        <v>222</v>
      </c>
      <c r="E16" s="208"/>
      <c r="F16" s="209"/>
      <c r="G16" s="221">
        <v>0</v>
      </c>
      <c r="H16" s="222"/>
      <c r="I16" s="221">
        <v>0</v>
      </c>
      <c r="J16" s="221">
        <v>0</v>
      </c>
      <c r="K16" s="221">
        <v>0</v>
      </c>
    </row>
    <row r="17" spans="1:11" ht="15">
      <c r="A17" s="207"/>
      <c r="B17" s="219"/>
      <c r="C17" s="224" t="s">
        <v>13</v>
      </c>
      <c r="D17" s="220" t="s">
        <v>14</v>
      </c>
      <c r="E17" s="208"/>
      <c r="F17" s="209"/>
      <c r="G17" s="221">
        <v>0</v>
      </c>
      <c r="H17" s="222"/>
      <c r="I17" s="221">
        <v>0</v>
      </c>
      <c r="J17" s="221">
        <v>0</v>
      </c>
      <c r="K17" s="221">
        <v>0</v>
      </c>
    </row>
    <row r="18" spans="1:11" ht="15">
      <c r="A18" s="207"/>
      <c r="B18" s="219"/>
      <c r="C18" s="226" t="s">
        <v>17</v>
      </c>
      <c r="D18" s="220" t="s">
        <v>15</v>
      </c>
      <c r="E18" s="208"/>
      <c r="F18" s="209"/>
      <c r="G18" s="227">
        <v>0</v>
      </c>
      <c r="H18" s="222"/>
      <c r="I18" s="227">
        <v>0</v>
      </c>
      <c r="J18" s="227">
        <v>0</v>
      </c>
      <c r="K18" s="227">
        <v>0</v>
      </c>
    </row>
    <row r="19" spans="1:11" ht="15">
      <c r="A19" s="207"/>
      <c r="B19" s="218">
        <v>5</v>
      </c>
      <c r="C19" s="219"/>
      <c r="D19" s="220" t="s">
        <v>16</v>
      </c>
      <c r="E19" s="208"/>
      <c r="F19" s="209"/>
      <c r="G19" s="221">
        <v>0</v>
      </c>
      <c r="H19" s="222"/>
      <c r="I19" s="221">
        <v>0</v>
      </c>
      <c r="J19" s="221">
        <v>0</v>
      </c>
      <c r="K19" s="221">
        <v>0</v>
      </c>
    </row>
    <row r="20" spans="1:11" ht="15.75" thickBot="1">
      <c r="A20" s="207"/>
      <c r="B20" s="218">
        <v>6</v>
      </c>
      <c r="C20" s="219"/>
      <c r="D20" s="228" t="s">
        <v>9</v>
      </c>
      <c r="E20" s="208"/>
      <c r="F20" s="209"/>
      <c r="G20" s="157">
        <v>-9546120.4800000004</v>
      </c>
      <c r="H20" s="229"/>
      <c r="I20" s="157">
        <v>-2771860.8600000003</v>
      </c>
      <c r="J20" s="157">
        <v>-3094721.9</v>
      </c>
      <c r="K20" s="157">
        <v>-3679537.7199999997</v>
      </c>
    </row>
    <row r="21" spans="1:11" ht="15.75" thickTop="1">
      <c r="A21" s="207"/>
      <c r="B21" s="230"/>
      <c r="C21" s="208"/>
      <c r="D21" s="208"/>
      <c r="E21" s="208"/>
      <c r="F21" s="209"/>
      <c r="G21" s="231"/>
      <c r="H21" s="229"/>
      <c r="I21" s="231"/>
      <c r="J21" s="231"/>
      <c r="K21" s="231"/>
    </row>
    <row r="22" spans="1:11" ht="20.25">
      <c r="A22" s="212" t="s">
        <v>93</v>
      </c>
      <c r="B22" s="213" t="s">
        <v>62</v>
      </c>
      <c r="C22" s="214"/>
      <c r="D22" s="214"/>
      <c r="E22" s="214"/>
      <c r="F22" s="215"/>
      <c r="G22" s="221"/>
      <c r="H22" s="222"/>
      <c r="I22" s="221"/>
      <c r="J22" s="221"/>
      <c r="K22" s="221"/>
    </row>
    <row r="23" spans="1:11" ht="15">
      <c r="A23" s="207"/>
      <c r="B23" s="218">
        <v>1</v>
      </c>
      <c r="C23" s="219"/>
      <c r="D23" s="220" t="s">
        <v>63</v>
      </c>
      <c r="E23" s="208"/>
      <c r="F23" s="209"/>
      <c r="G23" s="221">
        <v>852945.9</v>
      </c>
      <c r="H23" s="222"/>
      <c r="I23" s="221">
        <v>178484.7</v>
      </c>
      <c r="J23" s="221">
        <v>351562.61</v>
      </c>
      <c r="K23" s="221">
        <v>322898.59000000003</v>
      </c>
    </row>
    <row r="24" spans="1:11" ht="15">
      <c r="A24" s="207"/>
      <c r="B24" s="218">
        <v>2</v>
      </c>
      <c r="C24" s="219"/>
      <c r="D24" s="225" t="s">
        <v>223</v>
      </c>
      <c r="E24" s="208"/>
      <c r="F24" s="209"/>
      <c r="G24" s="221">
        <v>0</v>
      </c>
      <c r="H24" s="222"/>
      <c r="I24" s="221">
        <v>0</v>
      </c>
      <c r="J24" s="221">
        <v>0</v>
      </c>
      <c r="K24" s="221">
        <v>0</v>
      </c>
    </row>
    <row r="25" spans="1:11" ht="15">
      <c r="A25" s="207"/>
      <c r="B25" s="218">
        <v>3</v>
      </c>
      <c r="C25" s="219"/>
      <c r="D25" s="220" t="s">
        <v>64</v>
      </c>
      <c r="E25" s="208"/>
      <c r="F25" s="209"/>
      <c r="G25" s="221">
        <v>0</v>
      </c>
      <c r="H25" s="222"/>
      <c r="I25" s="221">
        <v>0</v>
      </c>
      <c r="J25" s="221">
        <v>0</v>
      </c>
      <c r="K25" s="221">
        <v>0</v>
      </c>
    </row>
    <row r="26" spans="1:11" ht="15">
      <c r="A26" s="207"/>
      <c r="B26" s="219"/>
      <c r="C26" s="226" t="s">
        <v>74</v>
      </c>
      <c r="D26" s="220" t="s">
        <v>19</v>
      </c>
      <c r="E26" s="208"/>
      <c r="F26" s="209"/>
      <c r="G26" s="221">
        <v>4445.78</v>
      </c>
      <c r="H26" s="222"/>
      <c r="I26" s="221">
        <v>-908.15</v>
      </c>
      <c r="J26" s="221">
        <v>-202.29</v>
      </c>
      <c r="K26" s="221">
        <v>5556.22</v>
      </c>
    </row>
    <row r="27" spans="1:11" ht="15">
      <c r="A27" s="207"/>
      <c r="B27" s="219"/>
      <c r="C27" s="226" t="s">
        <v>75</v>
      </c>
      <c r="D27" s="220" t="s">
        <v>20</v>
      </c>
      <c r="E27" s="208"/>
      <c r="F27" s="209"/>
      <c r="G27" s="221">
        <v>-23116.639999999999</v>
      </c>
      <c r="H27" s="222"/>
      <c r="I27" s="221">
        <v>-3384.99</v>
      </c>
      <c r="J27" s="221">
        <v>-9163.49</v>
      </c>
      <c r="K27" s="221">
        <v>-10568.16</v>
      </c>
    </row>
    <row r="28" spans="1:11">
      <c r="A28" s="207"/>
      <c r="B28" s="218">
        <v>4</v>
      </c>
      <c r="C28" s="219"/>
      <c r="D28" s="220" t="s">
        <v>21</v>
      </c>
      <c r="E28" s="208"/>
      <c r="F28" s="209"/>
      <c r="G28" s="232">
        <v>-18670.86</v>
      </c>
      <c r="H28" s="229"/>
      <c r="I28" s="232">
        <v>-4293.1399999999994</v>
      </c>
      <c r="J28" s="232">
        <v>-9365.7800000000007</v>
      </c>
      <c r="K28" s="232">
        <v>-5011.9399999999996</v>
      </c>
    </row>
    <row r="29" spans="1:11" ht="15.75" thickBot="1">
      <c r="A29" s="233"/>
      <c r="B29" s="234">
        <v>5</v>
      </c>
      <c r="C29" s="219"/>
      <c r="D29" s="228" t="s">
        <v>65</v>
      </c>
      <c r="E29" s="214"/>
      <c r="F29" s="215"/>
      <c r="G29" s="157">
        <v>834275.04</v>
      </c>
      <c r="H29" s="229"/>
      <c r="I29" s="157">
        <v>174191.56</v>
      </c>
      <c r="J29" s="157">
        <v>342196.82999999996</v>
      </c>
      <c r="K29" s="157">
        <v>317886.65000000002</v>
      </c>
    </row>
    <row r="30" spans="1:11" ht="15.75" thickTop="1">
      <c r="A30" s="207"/>
      <c r="B30" s="208"/>
      <c r="C30" s="208"/>
      <c r="D30" s="208"/>
      <c r="E30" s="208"/>
      <c r="F30" s="209"/>
      <c r="G30" s="147"/>
      <c r="H30" s="222"/>
      <c r="I30" s="147"/>
      <c r="J30" s="147"/>
      <c r="K30" s="147"/>
    </row>
    <row r="31" spans="1:11">
      <c r="A31" s="207"/>
      <c r="B31" s="208"/>
      <c r="C31" s="208"/>
      <c r="D31" s="208"/>
      <c r="E31" s="208"/>
      <c r="F31" s="209"/>
      <c r="G31" s="147"/>
      <c r="H31" s="229"/>
      <c r="I31" s="147"/>
      <c r="J31" s="147"/>
      <c r="K31" s="147"/>
    </row>
    <row r="32" spans="1:11" ht="21" thickBot="1">
      <c r="A32" s="212" t="s">
        <v>96</v>
      </c>
      <c r="B32" s="235" t="s">
        <v>10</v>
      </c>
      <c r="C32" s="236"/>
      <c r="D32" s="236"/>
      <c r="E32" s="236"/>
      <c r="F32" s="237"/>
      <c r="G32" s="157">
        <v>-8711845.4400000013</v>
      </c>
      <c r="H32" s="222"/>
      <c r="I32" s="157">
        <v>-2597669.3000000003</v>
      </c>
      <c r="J32" s="157">
        <v>-2752525.07</v>
      </c>
      <c r="K32" s="157">
        <v>-3361651.07</v>
      </c>
    </row>
    <row r="33" spans="1:12" ht="15" thickTop="1">
      <c r="A33" s="238"/>
      <c r="B33" s="239"/>
      <c r="C33" s="239"/>
      <c r="D33" s="239"/>
      <c r="E33" s="239"/>
      <c r="F33" s="240"/>
      <c r="G33" s="147"/>
      <c r="H33" s="229"/>
      <c r="I33" s="147"/>
      <c r="J33" s="147"/>
      <c r="K33" s="147"/>
    </row>
    <row r="34" spans="1:12">
      <c r="A34" s="238"/>
      <c r="B34" s="239"/>
      <c r="C34" s="239"/>
      <c r="D34" s="239"/>
      <c r="E34" s="239"/>
      <c r="F34" s="240"/>
      <c r="G34" s="147"/>
      <c r="H34" s="229"/>
      <c r="I34" s="147"/>
      <c r="J34" s="147"/>
      <c r="K34" s="147"/>
    </row>
    <row r="35" spans="1:12" ht="20.25">
      <c r="A35" s="241" t="s">
        <v>54</v>
      </c>
      <c r="B35" s="235" t="s">
        <v>11</v>
      </c>
      <c r="C35" s="236"/>
      <c r="D35" s="236"/>
      <c r="E35" s="236"/>
      <c r="F35" s="237"/>
      <c r="G35" s="242"/>
      <c r="H35" s="243"/>
      <c r="I35" s="242"/>
      <c r="J35" s="242"/>
      <c r="K35" s="242"/>
    </row>
    <row r="36" spans="1:12" ht="15" customHeight="1">
      <c r="A36" s="244"/>
      <c r="B36" s="218">
        <v>1</v>
      </c>
      <c r="C36" s="219"/>
      <c r="D36" s="223" t="s">
        <v>12</v>
      </c>
      <c r="E36" s="239"/>
      <c r="F36" s="245"/>
      <c r="G36" s="221">
        <v>-2770247.67</v>
      </c>
      <c r="H36" s="222"/>
      <c r="I36" s="221">
        <v>-902165.69</v>
      </c>
      <c r="J36" s="221">
        <v>-868216.64</v>
      </c>
      <c r="K36" s="221">
        <v>-999865.34</v>
      </c>
      <c r="L36" s="10"/>
    </row>
    <row r="37" spans="1:12" ht="15" customHeight="1">
      <c r="A37" s="244"/>
      <c r="B37" s="218">
        <v>2</v>
      </c>
      <c r="C37" s="219"/>
      <c r="D37" s="223" t="s">
        <v>58</v>
      </c>
      <c r="E37" s="239"/>
      <c r="F37" s="240"/>
      <c r="G37" s="221">
        <v>-53770.239999999998</v>
      </c>
      <c r="H37" s="222"/>
      <c r="I37" s="221">
        <v>-10926.77</v>
      </c>
      <c r="J37" s="221">
        <v>-27305.94</v>
      </c>
      <c r="K37" s="221">
        <v>-15537.53</v>
      </c>
      <c r="L37" s="10"/>
    </row>
    <row r="38" spans="1:12" ht="15" customHeight="1">
      <c r="A38" s="244"/>
      <c r="B38" s="218">
        <v>3</v>
      </c>
      <c r="C38" s="219"/>
      <c r="D38" s="223" t="s">
        <v>60</v>
      </c>
      <c r="E38" s="239"/>
      <c r="F38" s="240"/>
      <c r="G38" s="221">
        <v>0</v>
      </c>
      <c r="H38" s="222"/>
      <c r="I38" s="221">
        <v>0</v>
      </c>
      <c r="J38" s="221">
        <v>0</v>
      </c>
      <c r="K38" s="221">
        <v>0</v>
      </c>
      <c r="L38" s="10"/>
    </row>
    <row r="39" spans="1:12" ht="15" customHeight="1">
      <c r="A39" s="244"/>
      <c r="B39" s="219"/>
      <c r="C39" s="226" t="s">
        <v>74</v>
      </c>
      <c r="D39" s="220" t="s">
        <v>14</v>
      </c>
      <c r="E39" s="239"/>
      <c r="F39" s="240"/>
      <c r="G39" s="221">
        <v>0</v>
      </c>
      <c r="H39" s="222"/>
      <c r="I39" s="221">
        <v>0</v>
      </c>
      <c r="J39" s="221">
        <v>0</v>
      </c>
      <c r="K39" s="221">
        <v>0</v>
      </c>
      <c r="L39" s="10"/>
    </row>
    <row r="40" spans="1:12" ht="15" customHeight="1">
      <c r="A40" s="244"/>
      <c r="B40" s="219"/>
      <c r="C40" s="226" t="s">
        <v>75</v>
      </c>
      <c r="D40" s="220" t="s">
        <v>15</v>
      </c>
      <c r="E40" s="239"/>
      <c r="F40" s="240"/>
      <c r="G40" s="221">
        <v>0</v>
      </c>
      <c r="H40" s="222"/>
      <c r="I40" s="221">
        <v>0</v>
      </c>
      <c r="J40" s="221">
        <v>0</v>
      </c>
      <c r="K40" s="221">
        <v>0</v>
      </c>
      <c r="L40" s="10"/>
    </row>
    <row r="41" spans="1:12" ht="15" customHeight="1">
      <c r="A41" s="244"/>
      <c r="B41" s="218">
        <v>4</v>
      </c>
      <c r="C41" s="219"/>
      <c r="D41" s="223" t="s">
        <v>61</v>
      </c>
      <c r="E41" s="239"/>
      <c r="F41" s="240"/>
      <c r="G41" s="232">
        <v>0</v>
      </c>
      <c r="H41" s="229"/>
      <c r="I41" s="232">
        <v>0</v>
      </c>
      <c r="J41" s="232">
        <v>0</v>
      </c>
      <c r="K41" s="232">
        <v>0</v>
      </c>
      <c r="L41" s="10"/>
    </row>
    <row r="42" spans="1:12" ht="15" customHeight="1">
      <c r="A42" s="244"/>
      <c r="B42" s="218">
        <v>5</v>
      </c>
      <c r="C42" s="219"/>
      <c r="D42" s="223" t="s">
        <v>266</v>
      </c>
      <c r="E42" s="246"/>
      <c r="F42" s="247"/>
      <c r="G42" s="248">
        <v>-64898.12</v>
      </c>
      <c r="H42" s="249"/>
      <c r="I42" s="248">
        <v>-17828.57</v>
      </c>
      <c r="J42" s="248">
        <v>0</v>
      </c>
      <c r="K42" s="248">
        <v>-47069.55</v>
      </c>
      <c r="L42" s="10"/>
    </row>
    <row r="43" spans="1:12" ht="15" customHeight="1">
      <c r="A43" s="244"/>
      <c r="B43" s="218">
        <v>6</v>
      </c>
      <c r="C43" s="219"/>
      <c r="D43" s="223" t="s">
        <v>267</v>
      </c>
      <c r="E43" s="246"/>
      <c r="F43" s="247"/>
      <c r="G43" s="248">
        <v>723532.52000000014</v>
      </c>
      <c r="H43" s="249"/>
      <c r="I43" s="248">
        <v>-231665.19999999998</v>
      </c>
      <c r="J43" s="248">
        <v>540972.8600000001</v>
      </c>
      <c r="K43" s="248">
        <v>414224.86</v>
      </c>
      <c r="L43" s="10"/>
    </row>
    <row r="44" spans="1:12" ht="16.5" customHeight="1" thickBot="1">
      <c r="A44" s="241"/>
      <c r="B44" s="234">
        <v>7</v>
      </c>
      <c r="C44" s="219"/>
      <c r="D44" s="250" t="s">
        <v>268</v>
      </c>
      <c r="E44" s="236"/>
      <c r="F44" s="237"/>
      <c r="G44" s="251">
        <v>-2165383.5100000002</v>
      </c>
      <c r="H44" s="190"/>
      <c r="I44" s="251">
        <v>-1162586.23</v>
      </c>
      <c r="J44" s="251">
        <v>-354549.71999999986</v>
      </c>
      <c r="K44" s="251">
        <v>-648247.55999999994</v>
      </c>
      <c r="L44" s="10"/>
    </row>
    <row r="45" spans="1:12" ht="16.5" customHeight="1" thickTop="1">
      <c r="A45" s="241"/>
      <c r="B45" s="252"/>
      <c r="C45" s="203"/>
      <c r="D45" s="250"/>
      <c r="E45" s="236"/>
      <c r="F45" s="237"/>
      <c r="G45" s="253"/>
      <c r="H45" s="196"/>
      <c r="I45" s="253"/>
      <c r="J45" s="253"/>
      <c r="K45" s="253"/>
      <c r="L45" s="10"/>
    </row>
    <row r="46" spans="1:12" ht="20.25">
      <c r="A46" s="241" t="s">
        <v>66</v>
      </c>
      <c r="B46" s="254" t="s">
        <v>67</v>
      </c>
      <c r="C46" s="236"/>
      <c r="D46" s="236"/>
      <c r="E46" s="236"/>
      <c r="F46" s="237"/>
      <c r="G46" s="248"/>
      <c r="H46" s="196"/>
      <c r="I46" s="248"/>
      <c r="J46" s="248"/>
      <c r="K46" s="248"/>
      <c r="L46" s="10"/>
    </row>
    <row r="47" spans="1:12" ht="15" customHeight="1">
      <c r="A47" s="241"/>
      <c r="B47" s="218">
        <v>1</v>
      </c>
      <c r="C47" s="219"/>
      <c r="D47" s="220" t="s">
        <v>3</v>
      </c>
      <c r="E47" s="236"/>
      <c r="F47" s="237"/>
      <c r="G47" s="248">
        <v>3731976.4344000006</v>
      </c>
      <c r="H47" s="255"/>
      <c r="I47" s="248">
        <v>1076968.4235957086</v>
      </c>
      <c r="J47" s="640">
        <v>1334272.4071922645</v>
      </c>
      <c r="K47" s="640">
        <v>1320735.6076630179</v>
      </c>
      <c r="L47" s="10"/>
    </row>
    <row r="48" spans="1:12" ht="15" customHeight="1">
      <c r="A48" s="241"/>
      <c r="B48" s="218">
        <v>2</v>
      </c>
      <c r="C48" s="219"/>
      <c r="D48" s="220" t="s">
        <v>30</v>
      </c>
      <c r="E48" s="256"/>
      <c r="F48" s="257"/>
      <c r="G48" s="248">
        <v>58690.57</v>
      </c>
      <c r="H48" s="255"/>
      <c r="I48" s="248">
        <v>14583.62</v>
      </c>
      <c r="J48" s="248">
        <v>0</v>
      </c>
      <c r="K48" s="248">
        <v>44106.95</v>
      </c>
      <c r="L48" s="10"/>
    </row>
    <row r="49" spans="1:12" ht="15" customHeight="1">
      <c r="A49" s="241"/>
      <c r="B49" s="218">
        <v>3</v>
      </c>
      <c r="C49" s="219"/>
      <c r="D49" s="220" t="s">
        <v>251</v>
      </c>
      <c r="E49" s="256"/>
      <c r="F49" s="257"/>
      <c r="G49" s="248">
        <v>-746154</v>
      </c>
      <c r="H49" s="196"/>
      <c r="I49" s="248">
        <v>210392.23</v>
      </c>
      <c r="J49" s="248">
        <v>-540894.9</v>
      </c>
      <c r="K49" s="248">
        <v>-415651.33</v>
      </c>
      <c r="L49" s="10"/>
    </row>
    <row r="50" spans="1:12" ht="15" customHeight="1">
      <c r="A50" s="241"/>
      <c r="B50" s="218">
        <v>4</v>
      </c>
      <c r="C50" s="219"/>
      <c r="D50" s="220" t="s">
        <v>63</v>
      </c>
      <c r="E50" s="236"/>
      <c r="F50" s="237"/>
      <c r="G50" s="248">
        <v>-852945.9</v>
      </c>
      <c r="H50" s="196"/>
      <c r="I50" s="248">
        <v>-178484.7</v>
      </c>
      <c r="J50" s="248">
        <v>-351562.61</v>
      </c>
      <c r="K50" s="248">
        <v>-322898.59000000003</v>
      </c>
      <c r="L50" s="10"/>
    </row>
    <row r="51" spans="1:12" ht="15" customHeight="1">
      <c r="A51" s="241"/>
      <c r="B51" s="218"/>
      <c r="C51" s="219" t="s">
        <v>76</v>
      </c>
      <c r="D51" s="220" t="s">
        <v>19</v>
      </c>
      <c r="E51" s="236"/>
      <c r="F51" s="237"/>
      <c r="G51" s="248">
        <v>-10218.9</v>
      </c>
      <c r="H51" s="196"/>
      <c r="I51" s="248">
        <v>-2532.3200000000002</v>
      </c>
      <c r="J51" s="248">
        <v>-4052.94</v>
      </c>
      <c r="K51" s="248">
        <v>-3633.64</v>
      </c>
      <c r="L51" s="10"/>
    </row>
    <row r="52" spans="1:12" ht="15" customHeight="1">
      <c r="A52" s="241"/>
      <c r="B52" s="218"/>
      <c r="C52" s="219" t="s">
        <v>77</v>
      </c>
      <c r="D52" s="220" t="s">
        <v>20</v>
      </c>
      <c r="E52" s="236"/>
      <c r="F52" s="237"/>
      <c r="G52" s="248">
        <v>-917.87</v>
      </c>
      <c r="H52" s="258"/>
      <c r="I52" s="248">
        <v>-0.12</v>
      </c>
      <c r="J52" s="248">
        <v>-0.03</v>
      </c>
      <c r="K52" s="248">
        <v>-917.72</v>
      </c>
      <c r="L52" s="10"/>
    </row>
    <row r="53" spans="1:12" ht="15" customHeight="1">
      <c r="A53" s="241"/>
      <c r="B53" s="218"/>
      <c r="C53" s="219" t="s">
        <v>13</v>
      </c>
      <c r="D53" s="220" t="s">
        <v>250</v>
      </c>
      <c r="E53" s="259"/>
      <c r="F53" s="257"/>
      <c r="G53" s="248">
        <v>-422.2</v>
      </c>
      <c r="H53" s="255"/>
      <c r="I53" s="248">
        <v>-278.20999999999998</v>
      </c>
      <c r="J53" s="248">
        <v>0</v>
      </c>
      <c r="K53" s="248">
        <v>-143.99</v>
      </c>
      <c r="L53" s="10"/>
    </row>
    <row r="54" spans="1:12" ht="15" customHeight="1">
      <c r="A54" s="244"/>
      <c r="B54" s="218"/>
      <c r="C54" s="219" t="s">
        <v>17</v>
      </c>
      <c r="D54" s="220" t="s">
        <v>249</v>
      </c>
      <c r="E54" s="260"/>
      <c r="F54" s="261"/>
      <c r="G54" s="221">
        <v>21665.41</v>
      </c>
      <c r="H54" s="222"/>
      <c r="I54" s="221">
        <v>-1994.99</v>
      </c>
      <c r="J54" s="221">
        <v>13660.91</v>
      </c>
      <c r="K54" s="221">
        <v>9999.49</v>
      </c>
      <c r="L54" s="10"/>
    </row>
    <row r="55" spans="1:12" ht="15" customHeight="1">
      <c r="A55" s="241"/>
      <c r="B55" s="218">
        <v>5</v>
      </c>
      <c r="C55" s="219"/>
      <c r="D55" s="220" t="s">
        <v>21</v>
      </c>
      <c r="E55" s="236"/>
      <c r="F55" s="237"/>
      <c r="G55" s="232">
        <v>10106.439999999999</v>
      </c>
      <c r="H55" s="222"/>
      <c r="I55" s="232">
        <v>-4805.6400000000003</v>
      </c>
      <c r="J55" s="232">
        <v>9607.9399999999987</v>
      </c>
      <c r="K55" s="232">
        <v>5304.14</v>
      </c>
      <c r="L55" s="10"/>
    </row>
    <row r="56" spans="1:12" ht="15" customHeight="1">
      <c r="A56" s="241"/>
      <c r="B56" s="218">
        <v>6</v>
      </c>
      <c r="C56" s="219"/>
      <c r="D56" s="220" t="s">
        <v>52</v>
      </c>
      <c r="E56" s="236"/>
      <c r="F56" s="237"/>
      <c r="G56" s="221">
        <v>26799.55</v>
      </c>
      <c r="H56" s="222"/>
      <c r="I56" s="221">
        <v>6376.5</v>
      </c>
      <c r="J56" s="221">
        <v>7861.65</v>
      </c>
      <c r="K56" s="221">
        <v>12561.4</v>
      </c>
      <c r="L56" s="10"/>
    </row>
    <row r="57" spans="1:12" ht="16.5" customHeight="1" thickBot="1">
      <c r="A57" s="241"/>
      <c r="B57" s="234">
        <v>7</v>
      </c>
      <c r="C57" s="219"/>
      <c r="D57" s="250" t="s">
        <v>248</v>
      </c>
      <c r="E57" s="236"/>
      <c r="F57" s="237"/>
      <c r="G57" s="157">
        <v>2228473.0944000003</v>
      </c>
      <c r="H57" s="222"/>
      <c r="I57" s="157">
        <v>1125030.4335957088</v>
      </c>
      <c r="J57" s="157">
        <v>459284.48719226447</v>
      </c>
      <c r="K57" s="157">
        <v>644158.17766301776</v>
      </c>
      <c r="L57" s="10"/>
    </row>
    <row r="58" spans="1:12" ht="15.75" customHeight="1" thickTop="1" thickBot="1">
      <c r="A58" s="241"/>
      <c r="B58" s="230"/>
      <c r="C58" s="239"/>
      <c r="D58" s="236"/>
      <c r="E58" s="236"/>
      <c r="F58" s="237"/>
      <c r="G58" s="253"/>
      <c r="H58" s="262"/>
      <c r="I58" s="253"/>
      <c r="J58" s="253"/>
      <c r="K58" s="253"/>
      <c r="L58" s="10"/>
    </row>
    <row r="59" spans="1:12" s="7" customFormat="1" ht="21" thickBot="1">
      <c r="A59" s="241" t="s">
        <v>68</v>
      </c>
      <c r="B59" s="263" t="s">
        <v>73</v>
      </c>
      <c r="C59" s="236"/>
      <c r="D59" s="236"/>
      <c r="E59" s="236"/>
      <c r="F59" s="237"/>
      <c r="G59" s="264">
        <v>63089.584400000051</v>
      </c>
      <c r="H59" s="262"/>
      <c r="I59" s="264">
        <v>-37555.796404291177</v>
      </c>
      <c r="J59" s="264">
        <v>104734.76719226461</v>
      </c>
      <c r="K59" s="264">
        <v>-4089.3823369821766</v>
      </c>
      <c r="L59" s="10"/>
    </row>
    <row r="60" spans="1:12" s="7" customFormat="1" ht="16.5" thickBot="1">
      <c r="A60" s="265"/>
      <c r="B60" s="266"/>
      <c r="C60" s="267"/>
      <c r="D60" s="268"/>
      <c r="E60" s="268"/>
      <c r="F60" s="269"/>
      <c r="G60" s="270"/>
      <c r="H60" s="201"/>
      <c r="I60" s="200"/>
      <c r="J60" s="271"/>
      <c r="K60" s="272"/>
      <c r="L60" s="10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F4:H4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7"/>
  <sheetViews>
    <sheetView zoomScale="80" zoomScaleNormal="80" workbookViewId="0">
      <selection activeCell="V18" sqref="V18"/>
    </sheetView>
  </sheetViews>
  <sheetFormatPr defaultColWidth="10.6640625" defaultRowHeight="12.75"/>
  <cols>
    <col min="1" max="1" width="8" style="24" customWidth="1"/>
    <col min="2" max="2" width="3.83203125" style="16" customWidth="1"/>
    <col min="3" max="3" width="70.83203125" style="24" customWidth="1"/>
    <col min="4" max="4" width="60.5" style="24" customWidth="1"/>
    <col min="5" max="5" width="26" style="24" customWidth="1"/>
    <col min="6" max="6" width="34.6640625" style="24" bestFit="1" customWidth="1"/>
    <col min="7" max="7" width="42.33203125" style="29" customWidth="1"/>
    <col min="8" max="9" width="10.6640625" style="273" customWidth="1"/>
    <col min="10" max="10" width="23.33203125" style="273" bestFit="1" customWidth="1"/>
    <col min="11" max="11" width="32" style="273" bestFit="1" customWidth="1"/>
    <col min="12" max="12" width="12.6640625" style="273" bestFit="1" customWidth="1"/>
    <col min="13" max="13" width="12.6640625" style="24" bestFit="1" customWidth="1"/>
    <col min="14" max="14" width="13.6640625" style="24" bestFit="1" customWidth="1"/>
    <col min="15" max="15" width="4.83203125" style="24" bestFit="1" customWidth="1"/>
    <col min="16" max="16" width="13.6640625" style="24" bestFit="1" customWidth="1"/>
    <col min="17" max="16384" width="10.6640625" style="24"/>
  </cols>
  <sheetData>
    <row r="1" spans="1:12" s="16" customFormat="1" ht="30" customHeight="1">
      <c r="A1" s="31" t="s">
        <v>115</v>
      </c>
      <c r="B1" s="32"/>
      <c r="C1" s="32"/>
      <c r="D1" s="278"/>
      <c r="E1" s="34"/>
      <c r="F1" s="34"/>
      <c r="G1" s="36"/>
      <c r="H1" s="273"/>
      <c r="I1" s="273"/>
      <c r="J1" s="273"/>
      <c r="K1" s="273"/>
      <c r="L1" s="273"/>
    </row>
    <row r="2" spans="1:12" s="16" customFormat="1" ht="26.25" customHeight="1">
      <c r="A2" s="37" t="s">
        <v>247</v>
      </c>
      <c r="B2" s="37"/>
      <c r="C2" s="37"/>
      <c r="D2" s="37"/>
      <c r="E2" s="34"/>
      <c r="F2" s="34"/>
      <c r="G2" s="36"/>
      <c r="H2" s="273"/>
      <c r="I2" s="273"/>
      <c r="J2" s="273"/>
      <c r="K2" s="273"/>
      <c r="L2" s="273"/>
    </row>
    <row r="3" spans="1:12" s="16" customFormat="1" ht="25.5" customHeight="1">
      <c r="A3" s="37" t="s">
        <v>22</v>
      </c>
      <c r="B3" s="37"/>
      <c r="C3" s="37"/>
      <c r="D3" s="38"/>
      <c r="E3" s="34"/>
      <c r="F3" s="34"/>
      <c r="G3" s="36"/>
      <c r="H3" s="273"/>
      <c r="I3" s="273"/>
      <c r="J3" s="273"/>
      <c r="K3" s="273"/>
      <c r="L3" s="273"/>
    </row>
    <row r="4" spans="1:12" s="16" customFormat="1" ht="32.25" customHeight="1">
      <c r="A4" s="35"/>
      <c r="B4" s="50"/>
      <c r="C4" s="46" t="s">
        <v>86</v>
      </c>
      <c r="D4" s="644">
        <v>43671</v>
      </c>
      <c r="E4" s="645"/>
      <c r="F4" s="645"/>
      <c r="G4" s="36"/>
      <c r="H4" s="273"/>
      <c r="I4" s="273"/>
      <c r="J4" s="273"/>
      <c r="K4" s="273"/>
      <c r="L4" s="273"/>
    </row>
    <row r="5" spans="1:12" s="16" customFormat="1" ht="20.25" customHeight="1">
      <c r="A5" s="50"/>
      <c r="B5" s="50"/>
      <c r="C5" s="46" t="s">
        <v>87</v>
      </c>
      <c r="D5" s="47" t="s">
        <v>272</v>
      </c>
      <c r="E5" s="48"/>
      <c r="F5" s="48"/>
      <c r="G5" s="51"/>
      <c r="H5" s="273"/>
      <c r="I5" s="273"/>
      <c r="J5" s="273"/>
      <c r="K5" s="273"/>
      <c r="L5" s="273"/>
    </row>
    <row r="6" spans="1:12" s="16" customFormat="1" ht="20.25" customHeight="1">
      <c r="A6" s="50"/>
      <c r="B6" s="50"/>
      <c r="C6" s="279"/>
      <c r="D6" s="280"/>
      <c r="E6" s="280"/>
      <c r="F6" s="281"/>
      <c r="G6" s="51"/>
      <c r="H6" s="273"/>
      <c r="I6" s="273"/>
      <c r="J6" s="273"/>
      <c r="K6" s="273"/>
      <c r="L6" s="273"/>
    </row>
    <row r="7" spans="1:12" s="20" customFormat="1" ht="15" customHeight="1" thickBot="1">
      <c r="A7" s="282"/>
      <c r="B7" s="54"/>
      <c r="C7" s="54"/>
      <c r="D7" s="54"/>
      <c r="E7" s="55"/>
      <c r="F7" s="55"/>
      <c r="G7" s="57"/>
      <c r="H7" s="19"/>
      <c r="I7" s="19"/>
      <c r="J7" s="19"/>
      <c r="K7" s="19"/>
      <c r="L7" s="19"/>
    </row>
    <row r="8" spans="1:12" s="20" customFormat="1" ht="16.5" thickTop="1">
      <c r="A8" s="58"/>
      <c r="B8" s="283"/>
      <c r="C8" s="284"/>
      <c r="D8" s="61"/>
      <c r="E8" s="62"/>
      <c r="F8" s="62"/>
      <c r="G8" s="65"/>
      <c r="H8" s="19"/>
      <c r="I8" s="19"/>
      <c r="J8" s="19"/>
      <c r="K8" s="19"/>
      <c r="L8" s="19"/>
    </row>
    <row r="9" spans="1:12" s="20" customFormat="1" ht="20.25">
      <c r="A9" s="66" t="s">
        <v>69</v>
      </c>
      <c r="B9" s="67" t="s">
        <v>256</v>
      </c>
      <c r="C9" s="67"/>
      <c r="D9" s="285"/>
      <c r="E9" s="286"/>
      <c r="F9" s="287"/>
      <c r="G9" s="288"/>
      <c r="H9" s="19"/>
      <c r="I9" s="19"/>
      <c r="J9" s="19"/>
      <c r="K9" s="19"/>
      <c r="L9" s="19"/>
    </row>
    <row r="10" spans="1:12" s="20" customFormat="1" ht="15.75" thickBot="1">
      <c r="A10" s="289"/>
      <c r="B10" s="54"/>
      <c r="C10" s="290"/>
      <c r="D10" s="290"/>
      <c r="E10" s="291"/>
      <c r="F10" s="76"/>
      <c r="G10" s="292"/>
      <c r="H10" s="19"/>
      <c r="I10" s="19"/>
      <c r="J10" s="19"/>
      <c r="K10" s="19"/>
      <c r="L10" s="19"/>
    </row>
    <row r="11" spans="1:12" s="20" customFormat="1" ht="21.75" thickTop="1" thickBot="1">
      <c r="A11" s="293" t="s">
        <v>89</v>
      </c>
      <c r="B11" s="294"/>
      <c r="C11" s="295" t="s">
        <v>55</v>
      </c>
      <c r="D11" s="296"/>
      <c r="E11" s="297">
        <v>43646</v>
      </c>
      <c r="F11" s="298"/>
      <c r="G11" s="299"/>
      <c r="H11" s="19"/>
      <c r="I11" s="19"/>
      <c r="J11" s="19"/>
      <c r="K11" s="19"/>
      <c r="L11" s="19"/>
    </row>
    <row r="12" spans="1:12" s="20" customFormat="1" ht="20.25" customHeight="1">
      <c r="A12" s="79"/>
      <c r="B12" s="75">
        <v>1</v>
      </c>
      <c r="C12" s="86" t="s">
        <v>82</v>
      </c>
      <c r="D12" s="112"/>
      <c r="E12" s="147">
        <v>13172702.58</v>
      </c>
      <c r="F12" s="300"/>
      <c r="G12" s="78"/>
      <c r="H12" s="19"/>
      <c r="I12" s="19"/>
      <c r="J12" s="19"/>
      <c r="K12" s="19"/>
      <c r="L12" s="19"/>
    </row>
    <row r="13" spans="1:12" s="20" customFormat="1" ht="20.25" customHeight="1">
      <c r="A13" s="79"/>
      <c r="B13" s="75">
        <v>2</v>
      </c>
      <c r="C13" s="86" t="s">
        <v>70</v>
      </c>
      <c r="D13" s="112"/>
      <c r="E13" s="147">
        <v>-13172702.58</v>
      </c>
      <c r="F13" s="301"/>
      <c r="G13" s="78"/>
      <c r="H13" s="19"/>
      <c r="I13" s="19"/>
    </row>
    <row r="14" spans="1:12" s="20" customFormat="1" ht="20.25" customHeight="1">
      <c r="A14" s="79"/>
      <c r="B14" s="75">
        <v>3</v>
      </c>
      <c r="C14" s="86" t="s">
        <v>71</v>
      </c>
      <c r="D14" s="112"/>
      <c r="E14" s="147">
        <v>11553529.959999999</v>
      </c>
      <c r="F14" s="301"/>
      <c r="G14" s="78"/>
      <c r="H14" s="19"/>
      <c r="I14" s="19"/>
    </row>
    <row r="15" spans="1:12" s="20" customFormat="1" ht="20.25" customHeight="1">
      <c r="A15" s="79"/>
      <c r="B15" s="75">
        <v>4</v>
      </c>
      <c r="C15" s="86" t="s">
        <v>72</v>
      </c>
      <c r="D15" s="112"/>
      <c r="E15" s="147">
        <v>-290110.74</v>
      </c>
      <c r="F15" s="301"/>
      <c r="G15" s="78"/>
      <c r="H15" s="19"/>
      <c r="I15" s="19"/>
    </row>
    <row r="16" spans="1:12" s="20" customFormat="1" ht="20.25" customHeight="1">
      <c r="A16" s="79"/>
      <c r="B16" s="75">
        <v>5</v>
      </c>
      <c r="C16" s="86" t="s">
        <v>32</v>
      </c>
      <c r="D16" s="112"/>
      <c r="E16" s="147">
        <v>64898.12</v>
      </c>
      <c r="F16" s="301"/>
      <c r="G16" s="78"/>
      <c r="H16" s="19"/>
      <c r="I16" s="19"/>
    </row>
    <row r="17" spans="1:12" s="20" customFormat="1" ht="20.25" customHeight="1">
      <c r="A17" s="79"/>
      <c r="B17" s="75">
        <v>6</v>
      </c>
      <c r="C17" s="86" t="s">
        <v>129</v>
      </c>
      <c r="D17" s="112"/>
      <c r="E17" s="147">
        <v>-723532.52000000014</v>
      </c>
      <c r="F17" s="301"/>
      <c r="G17" s="78"/>
      <c r="H17" s="19"/>
      <c r="I17" s="19"/>
    </row>
    <row r="18" spans="1:12" s="20" customFormat="1" ht="20.25" customHeight="1">
      <c r="A18" s="79"/>
      <c r="B18" s="75">
        <v>7</v>
      </c>
      <c r="C18" s="86" t="s">
        <v>130</v>
      </c>
      <c r="D18" s="112"/>
      <c r="E18" s="147">
        <v>869307.79</v>
      </c>
      <c r="F18" s="301"/>
      <c r="G18" s="78"/>
      <c r="H18" s="19"/>
      <c r="I18" s="19"/>
    </row>
    <row r="19" spans="1:12" s="20" customFormat="1" ht="20.25" customHeight="1">
      <c r="A19" s="79"/>
      <c r="B19" s="75">
        <v>8</v>
      </c>
      <c r="C19" s="86" t="s">
        <v>126</v>
      </c>
      <c r="D19" s="112"/>
      <c r="E19" s="147">
        <v>53770.239999999998</v>
      </c>
      <c r="F19" s="301"/>
      <c r="G19" s="78"/>
      <c r="H19" s="19"/>
      <c r="I19" s="19"/>
    </row>
    <row r="20" spans="1:12" s="20" customFormat="1" ht="20.25" customHeight="1">
      <c r="A20" s="79"/>
      <c r="B20" s="75">
        <v>9</v>
      </c>
      <c r="C20" s="86" t="s">
        <v>224</v>
      </c>
      <c r="D20" s="112"/>
      <c r="E20" s="147">
        <v>0</v>
      </c>
      <c r="F20" s="301"/>
      <c r="G20" s="78"/>
      <c r="H20" s="19"/>
      <c r="I20" s="19"/>
    </row>
    <row r="21" spans="1:12" s="20" customFormat="1" ht="20.25" customHeight="1">
      <c r="A21" s="79"/>
      <c r="B21" s="75">
        <v>10</v>
      </c>
      <c r="C21" s="86" t="s">
        <v>207</v>
      </c>
      <c r="D21" s="112"/>
      <c r="E21" s="147">
        <v>0</v>
      </c>
      <c r="F21" s="301"/>
      <c r="G21" s="78"/>
      <c r="H21" s="19"/>
      <c r="I21" s="19"/>
    </row>
    <row r="22" spans="1:12" s="20" customFormat="1" ht="20.25" customHeight="1">
      <c r="A22" s="97"/>
      <c r="B22" s="75">
        <v>11</v>
      </c>
      <c r="C22" s="86" t="s">
        <v>127</v>
      </c>
      <c r="D22" s="112"/>
      <c r="E22" s="147">
        <v>42846.66</v>
      </c>
      <c r="F22" s="302"/>
      <c r="G22" s="78"/>
      <c r="H22" s="19"/>
      <c r="I22" s="19"/>
    </row>
    <row r="23" spans="1:12" s="27" customFormat="1" ht="20.25" customHeight="1">
      <c r="A23" s="303"/>
      <c r="B23" s="75">
        <v>12</v>
      </c>
      <c r="C23" s="86" t="s">
        <v>225</v>
      </c>
      <c r="D23" s="12"/>
      <c r="E23" s="147">
        <v>21541.59</v>
      </c>
      <c r="F23" s="300"/>
      <c r="G23" s="304"/>
      <c r="H23" s="275"/>
      <c r="I23" s="275"/>
    </row>
    <row r="24" spans="1:12" s="20" customFormat="1" ht="20.25" customHeight="1">
      <c r="A24" s="97"/>
      <c r="B24" s="75">
        <v>13</v>
      </c>
      <c r="C24" s="86" t="s">
        <v>128</v>
      </c>
      <c r="D24" s="112"/>
      <c r="E24" s="147">
        <v>0</v>
      </c>
      <c r="F24" s="301"/>
      <c r="G24" s="78"/>
      <c r="H24" s="19"/>
      <c r="I24" s="19"/>
    </row>
    <row r="25" spans="1:12" s="20" customFormat="1" ht="20.25" customHeight="1">
      <c r="A25" s="97"/>
      <c r="B25" s="75">
        <v>14</v>
      </c>
      <c r="C25" s="86" t="s">
        <v>98</v>
      </c>
      <c r="D25" s="112"/>
      <c r="E25" s="147">
        <v>0</v>
      </c>
      <c r="F25" s="300"/>
      <c r="G25" s="78"/>
      <c r="H25" s="19"/>
      <c r="I25" s="19"/>
    </row>
    <row r="26" spans="1:12" s="20" customFormat="1" ht="20.25" customHeight="1" thickBot="1">
      <c r="A26" s="97"/>
      <c r="B26" s="75"/>
      <c r="C26" s="104" t="s">
        <v>83</v>
      </c>
      <c r="D26" s="112"/>
      <c r="E26" s="157">
        <v>11592251.1</v>
      </c>
      <c r="F26" s="302"/>
      <c r="G26" s="78"/>
      <c r="H26" s="19"/>
      <c r="I26" s="19"/>
    </row>
    <row r="27" spans="1:12" s="20" customFormat="1" ht="16.5" customHeight="1" thickTop="1">
      <c r="A27" s="97"/>
      <c r="B27" s="75"/>
      <c r="C27" s="104"/>
      <c r="D27" s="112"/>
      <c r="E27" s="305"/>
      <c r="F27" s="306"/>
      <c r="G27" s="78"/>
      <c r="H27" s="19"/>
      <c r="I27" s="19"/>
    </row>
    <row r="28" spans="1:12" s="20" customFormat="1" ht="16.5" customHeight="1">
      <c r="A28" s="97"/>
      <c r="B28" s="106"/>
      <c r="C28" s="104"/>
      <c r="D28" s="108"/>
      <c r="E28" s="307"/>
      <c r="F28" s="308"/>
      <c r="G28" s="78"/>
      <c r="H28" s="19"/>
      <c r="I28" s="19"/>
    </row>
    <row r="29" spans="1:12" s="20" customFormat="1" ht="19.5" customHeight="1" thickBot="1">
      <c r="A29" s="79" t="s">
        <v>93</v>
      </c>
      <c r="B29" s="309"/>
      <c r="C29" s="310" t="s">
        <v>221</v>
      </c>
      <c r="D29" s="311"/>
      <c r="E29" s="312" t="s">
        <v>269</v>
      </c>
      <c r="F29" s="313" t="s">
        <v>99</v>
      </c>
      <c r="G29" s="314" t="s">
        <v>100</v>
      </c>
      <c r="H29" s="19"/>
      <c r="I29" s="19"/>
      <c r="J29" s="19"/>
      <c r="K29" s="19"/>
      <c r="L29" s="19"/>
    </row>
    <row r="30" spans="1:12" s="20" customFormat="1" ht="17.25" customHeight="1" thickTop="1">
      <c r="A30" s="79"/>
      <c r="B30" s="315" t="s">
        <v>211</v>
      </c>
      <c r="C30" s="316" t="s">
        <v>33</v>
      </c>
      <c r="D30" s="112"/>
      <c r="E30" s="317">
        <v>459349.82999999996</v>
      </c>
      <c r="F30" s="318">
        <v>459349.82999999996</v>
      </c>
      <c r="G30" s="319">
        <v>0</v>
      </c>
      <c r="H30" s="19"/>
      <c r="I30" s="19"/>
      <c r="J30" s="276"/>
      <c r="K30" s="19"/>
      <c r="L30" s="19"/>
    </row>
    <row r="31" spans="1:12" s="20" customFormat="1" ht="17.25" customHeight="1">
      <c r="A31" s="79"/>
      <c r="B31" s="315" t="s">
        <v>208</v>
      </c>
      <c r="C31" s="316" t="s">
        <v>209</v>
      </c>
      <c r="D31" s="112"/>
      <c r="E31" s="317">
        <v>0</v>
      </c>
      <c r="F31" s="318">
        <v>0</v>
      </c>
      <c r="G31" s="319">
        <v>0</v>
      </c>
      <c r="H31" s="19"/>
      <c r="I31" s="19"/>
      <c r="J31" s="276"/>
      <c r="K31" s="19"/>
      <c r="L31" s="19"/>
    </row>
    <row r="32" spans="1:12" s="20" customFormat="1" ht="17.25" customHeight="1">
      <c r="A32" s="79"/>
      <c r="B32" s="320">
        <v>2</v>
      </c>
      <c r="C32" s="316" t="s">
        <v>101</v>
      </c>
      <c r="D32" s="112"/>
      <c r="E32" s="317">
        <v>1603527.23</v>
      </c>
      <c r="F32" s="318">
        <v>1603527.23</v>
      </c>
      <c r="G32" s="319">
        <v>0</v>
      </c>
      <c r="H32" s="19"/>
      <c r="I32" s="19"/>
      <c r="J32" s="276"/>
      <c r="K32" s="19"/>
      <c r="L32" s="19"/>
    </row>
    <row r="33" spans="1:12" s="20" customFormat="1" ht="17.25" customHeight="1">
      <c r="A33" s="79"/>
      <c r="B33" s="320">
        <v>3</v>
      </c>
      <c r="C33" s="316" t="s">
        <v>34</v>
      </c>
      <c r="D33" s="112"/>
      <c r="E33" s="317">
        <v>0</v>
      </c>
      <c r="F33" s="318">
        <v>0</v>
      </c>
      <c r="G33" s="319">
        <v>0</v>
      </c>
      <c r="H33" s="19"/>
      <c r="I33" s="19"/>
      <c r="J33" s="276"/>
      <c r="K33" s="19"/>
      <c r="L33" s="19"/>
    </row>
    <row r="34" spans="1:12" s="20" customFormat="1" ht="15.75" customHeight="1">
      <c r="A34" s="79"/>
      <c r="B34" s="320">
        <v>4</v>
      </c>
      <c r="C34" s="316" t="s">
        <v>102</v>
      </c>
      <c r="D34" s="112"/>
      <c r="E34" s="317">
        <v>125159.58</v>
      </c>
      <c r="F34" s="318">
        <v>125159.58</v>
      </c>
      <c r="G34" s="319">
        <v>0</v>
      </c>
      <c r="H34" s="19"/>
      <c r="I34" s="19"/>
      <c r="J34" s="276"/>
      <c r="K34" s="19"/>
      <c r="L34" s="19"/>
    </row>
    <row r="35" spans="1:12" s="20" customFormat="1" ht="15.75" customHeight="1">
      <c r="A35" s="79"/>
      <c r="B35" s="320">
        <v>5</v>
      </c>
      <c r="C35" s="316" t="s">
        <v>193</v>
      </c>
      <c r="D35" s="181"/>
      <c r="E35" s="317">
        <v>0</v>
      </c>
      <c r="F35" s="318">
        <v>0</v>
      </c>
      <c r="G35" s="319">
        <v>0</v>
      </c>
      <c r="H35" s="19"/>
      <c r="I35" s="19"/>
      <c r="J35" s="276"/>
      <c r="K35" s="277"/>
      <c r="L35" s="19"/>
    </row>
    <row r="36" spans="1:12" s="20" customFormat="1" ht="15.75" customHeight="1">
      <c r="A36" s="79"/>
      <c r="B36" s="320">
        <v>6</v>
      </c>
      <c r="C36" s="316" t="s">
        <v>182</v>
      </c>
      <c r="D36" s="181"/>
      <c r="E36" s="317">
        <v>93914.14</v>
      </c>
      <c r="F36" s="318">
        <v>93914.14</v>
      </c>
      <c r="G36" s="319">
        <v>0</v>
      </c>
      <c r="H36" s="19"/>
      <c r="I36" s="19"/>
      <c r="J36" s="276"/>
      <c r="K36" s="19"/>
      <c r="L36" s="19"/>
    </row>
    <row r="37" spans="1:12" s="20" customFormat="1" ht="15.75" customHeight="1">
      <c r="A37" s="79"/>
      <c r="B37" s="320">
        <v>7</v>
      </c>
      <c r="C37" s="316" t="s">
        <v>183</v>
      </c>
      <c r="D37" s="181"/>
      <c r="E37" s="317">
        <v>0</v>
      </c>
      <c r="F37" s="318">
        <v>0</v>
      </c>
      <c r="G37" s="319">
        <v>0</v>
      </c>
      <c r="H37" s="19"/>
      <c r="I37" s="19"/>
      <c r="J37" s="276"/>
      <c r="K37" s="19"/>
      <c r="L37" s="19"/>
    </row>
    <row r="38" spans="1:12" s="20" customFormat="1" ht="15.75" customHeight="1">
      <c r="A38" s="79"/>
      <c r="B38" s="320">
        <v>8</v>
      </c>
      <c r="C38" s="316" t="s">
        <v>35</v>
      </c>
      <c r="D38" s="181"/>
      <c r="E38" s="317">
        <v>0</v>
      </c>
      <c r="F38" s="318">
        <v>0</v>
      </c>
      <c r="G38" s="319">
        <v>0</v>
      </c>
      <c r="H38" s="19"/>
      <c r="I38" s="19"/>
      <c r="J38" s="276"/>
      <c r="K38" s="19"/>
      <c r="L38" s="19"/>
    </row>
    <row r="39" spans="1:12" s="20" customFormat="1" ht="15.75" customHeight="1">
      <c r="A39" s="79"/>
      <c r="B39" s="320">
        <v>9</v>
      </c>
      <c r="C39" s="316" t="s">
        <v>194</v>
      </c>
      <c r="D39" s="181"/>
      <c r="E39" s="321">
        <v>9310300.3200000003</v>
      </c>
      <c r="F39" s="318">
        <v>9310300.3200000003</v>
      </c>
      <c r="G39" s="319">
        <v>0</v>
      </c>
      <c r="H39" s="19"/>
      <c r="I39" s="19"/>
      <c r="J39" s="276"/>
      <c r="K39" s="19"/>
      <c r="L39" s="19"/>
    </row>
    <row r="40" spans="1:12" s="20" customFormat="1" ht="15.75" customHeight="1">
      <c r="A40" s="79"/>
      <c r="B40" s="320">
        <v>10</v>
      </c>
      <c r="C40" s="316" t="s">
        <v>218</v>
      </c>
      <c r="D40" s="181"/>
      <c r="E40" s="317">
        <v>0</v>
      </c>
      <c r="F40" s="318">
        <v>0</v>
      </c>
      <c r="G40" s="319">
        <v>0</v>
      </c>
      <c r="H40" s="19"/>
      <c r="I40" s="19"/>
      <c r="J40" s="276"/>
      <c r="K40" s="19"/>
      <c r="L40" s="19"/>
    </row>
    <row r="41" spans="1:12" s="20" customFormat="1" ht="15.75" customHeight="1">
      <c r="A41" s="79"/>
      <c r="B41" s="320">
        <v>11</v>
      </c>
      <c r="C41" s="316" t="s">
        <v>219</v>
      </c>
      <c r="D41" s="181"/>
      <c r="E41" s="317">
        <v>0</v>
      </c>
      <c r="F41" s="318">
        <v>0</v>
      </c>
      <c r="G41" s="319">
        <v>0</v>
      </c>
      <c r="H41" s="19"/>
      <c r="I41" s="19"/>
      <c r="J41" s="19"/>
      <c r="K41" s="19"/>
      <c r="L41" s="19"/>
    </row>
    <row r="42" spans="1:12" s="20" customFormat="1" ht="15.75" customHeight="1">
      <c r="A42" s="79"/>
      <c r="B42" s="320">
        <v>12</v>
      </c>
      <c r="C42" s="316" t="s">
        <v>103</v>
      </c>
      <c r="D42" s="112"/>
      <c r="E42" s="317">
        <v>0</v>
      </c>
      <c r="F42" s="318">
        <v>0</v>
      </c>
      <c r="G42" s="319">
        <v>0</v>
      </c>
      <c r="H42" s="19"/>
      <c r="I42" s="19"/>
      <c r="J42" s="19"/>
      <c r="K42" s="19"/>
      <c r="L42" s="19"/>
    </row>
    <row r="43" spans="1:12" s="20" customFormat="1" ht="19.5" customHeight="1" thickBot="1">
      <c r="A43" s="97"/>
      <c r="B43" s="75"/>
      <c r="C43" s="104" t="s">
        <v>104</v>
      </c>
      <c r="D43" s="112"/>
      <c r="E43" s="322">
        <v>11592251.100000001</v>
      </c>
      <c r="F43" s="322">
        <v>11592251.100000001</v>
      </c>
      <c r="G43" s="323">
        <v>0</v>
      </c>
      <c r="H43" s="19"/>
      <c r="I43" s="19"/>
      <c r="J43" s="19"/>
      <c r="K43" s="19"/>
      <c r="L43" s="19"/>
    </row>
    <row r="44" spans="1:12" s="19" customFormat="1" ht="16.5" thickTop="1" thickBot="1">
      <c r="A44" s="183"/>
      <c r="B44" s="324"/>
      <c r="C44" s="325"/>
      <c r="D44" s="325"/>
      <c r="E44" s="326"/>
      <c r="F44" s="327"/>
      <c r="G44" s="185"/>
    </row>
    <row r="45" spans="1:12" ht="13.5" thickTop="1"/>
    <row r="47" spans="1:12">
      <c r="E47" s="30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69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M67"/>
  <sheetViews>
    <sheetView zoomScale="80" zoomScaleNormal="80" workbookViewId="0">
      <selection activeCell="V18" sqref="V18"/>
    </sheetView>
  </sheetViews>
  <sheetFormatPr defaultColWidth="10.6640625" defaultRowHeight="12.75"/>
  <cols>
    <col min="1" max="1" width="8.33203125" style="24" customWidth="1"/>
    <col min="2" max="2" width="5.5" style="16" customWidth="1"/>
    <col min="3" max="3" width="130.1640625" style="24" customWidth="1"/>
    <col min="4" max="4" width="24.83203125" style="24" customWidth="1"/>
    <col min="5" max="5" width="25.1640625" style="24" customWidth="1"/>
    <col min="6" max="6" width="3.1640625" style="29" customWidth="1"/>
    <col min="7" max="7" width="23.1640625" style="24" customWidth="1"/>
    <col min="8" max="10" width="10.6640625" style="14" customWidth="1"/>
    <col min="11" max="11" width="23.5" style="14" customWidth="1"/>
    <col min="12" max="13" width="10.6640625" style="14" customWidth="1"/>
    <col min="14" max="16384" width="10.6640625" style="24"/>
  </cols>
  <sheetData>
    <row r="1" spans="1:13" s="16" customFormat="1" ht="30" customHeight="1">
      <c r="A1" s="31" t="s">
        <v>115</v>
      </c>
      <c r="B1" s="32"/>
      <c r="C1" s="33"/>
      <c r="D1" s="44"/>
      <c r="E1" s="34"/>
      <c r="F1" s="34"/>
      <c r="G1" s="34"/>
      <c r="H1" s="273"/>
      <c r="I1" s="273"/>
    </row>
    <row r="2" spans="1:13" s="16" customFormat="1" ht="26.25" customHeight="1">
      <c r="A2" s="37" t="s">
        <v>247</v>
      </c>
      <c r="B2" s="37"/>
      <c r="C2" s="37"/>
      <c r="D2" s="37"/>
      <c r="E2" s="34"/>
      <c r="F2" s="34"/>
      <c r="G2" s="34"/>
      <c r="H2" s="273"/>
      <c r="I2" s="273"/>
    </row>
    <row r="3" spans="1:13" s="16" customFormat="1" ht="25.5" customHeight="1">
      <c r="A3" s="37" t="s">
        <v>22</v>
      </c>
      <c r="B3" s="37"/>
      <c r="C3" s="37"/>
      <c r="D3" s="38"/>
      <c r="E3" s="34"/>
      <c r="F3" s="34"/>
      <c r="G3" s="34"/>
      <c r="H3" s="273"/>
      <c r="I3" s="273"/>
    </row>
    <row r="4" spans="1:13" s="16" customFormat="1" ht="29.25" customHeight="1">
      <c r="A4" s="35"/>
      <c r="B4" s="50"/>
      <c r="C4" s="46" t="s">
        <v>86</v>
      </c>
      <c r="D4" s="641">
        <v>43671</v>
      </c>
      <c r="E4" s="642"/>
      <c r="F4" s="642"/>
      <c r="G4" s="34"/>
      <c r="H4" s="273"/>
      <c r="I4" s="273"/>
    </row>
    <row r="5" spans="1:13" s="16" customFormat="1" ht="20.25" customHeight="1">
      <c r="A5" s="50"/>
      <c r="B5" s="50"/>
      <c r="C5" s="46" t="s">
        <v>87</v>
      </c>
      <c r="D5" s="47" t="s">
        <v>272</v>
      </c>
      <c r="E5" s="48"/>
      <c r="F5" s="48"/>
      <c r="G5" s="34"/>
      <c r="H5" s="273"/>
      <c r="I5" s="273"/>
    </row>
    <row r="6" spans="1:13" s="16" customFormat="1" ht="20.25" customHeight="1">
      <c r="A6" s="50"/>
      <c r="B6" s="50"/>
      <c r="C6" s="279"/>
      <c r="D6" s="280"/>
      <c r="E6" s="280"/>
      <c r="F6" s="51"/>
      <c r="G6" s="34"/>
      <c r="H6" s="273"/>
      <c r="I6" s="273"/>
    </row>
    <row r="7" spans="1:13" s="20" customFormat="1" ht="15" customHeight="1" thickBot="1">
      <c r="A7" s="282"/>
      <c r="B7" s="54"/>
      <c r="C7" s="54"/>
      <c r="D7" s="55"/>
      <c r="E7" s="55"/>
      <c r="F7" s="57"/>
      <c r="G7" s="181"/>
      <c r="H7" s="19"/>
      <c r="I7" s="19"/>
    </row>
    <row r="8" spans="1:13" s="20" customFormat="1" ht="15.75">
      <c r="A8" s="328"/>
      <c r="B8" s="295"/>
      <c r="C8" s="329"/>
      <c r="D8" s="330"/>
      <c r="E8" s="331"/>
      <c r="F8" s="330"/>
      <c r="G8" s="332"/>
      <c r="H8" s="19"/>
      <c r="I8" s="19"/>
    </row>
    <row r="9" spans="1:13" ht="21" thickBot="1">
      <c r="A9" s="333" t="s">
        <v>105</v>
      </c>
      <c r="B9" s="67" t="s">
        <v>257</v>
      </c>
      <c r="C9" s="334"/>
      <c r="D9" s="335"/>
      <c r="E9" s="335"/>
      <c r="F9" s="336"/>
      <c r="G9" s="337"/>
      <c r="J9" s="24"/>
      <c r="K9" s="24"/>
      <c r="L9" s="24"/>
      <c r="M9" s="24"/>
    </row>
    <row r="10" spans="1:13" ht="20.25">
      <c r="A10" s="338"/>
      <c r="B10" s="339"/>
      <c r="C10" s="310"/>
      <c r="D10" s="340"/>
      <c r="E10" s="341" t="s">
        <v>106</v>
      </c>
      <c r="F10" s="342"/>
      <c r="G10" s="343" t="s">
        <v>210</v>
      </c>
      <c r="J10" s="24"/>
      <c r="K10" s="24"/>
      <c r="L10" s="24"/>
      <c r="M10" s="24"/>
    </row>
    <row r="11" spans="1:13" ht="21" thickBot="1">
      <c r="A11" s="338"/>
      <c r="B11" s="339"/>
      <c r="C11" s="310"/>
      <c r="D11" s="344"/>
      <c r="E11" s="345" t="s">
        <v>107</v>
      </c>
      <c r="F11" s="346"/>
      <c r="G11" s="347" t="s">
        <v>84</v>
      </c>
      <c r="J11" s="24"/>
      <c r="K11" s="24"/>
      <c r="L11" s="24"/>
      <c r="M11" s="24"/>
    </row>
    <row r="12" spans="1:13" ht="15.75" thickTop="1">
      <c r="A12" s="348" t="s">
        <v>89</v>
      </c>
      <c r="B12" s="349"/>
      <c r="C12" s="86" t="s">
        <v>36</v>
      </c>
      <c r="D12" s="231">
        <v>11592251.100000001</v>
      </c>
      <c r="E12" s="147">
        <v>11592251.100000001</v>
      </c>
      <c r="F12" s="350"/>
      <c r="G12" s="147">
        <v>0</v>
      </c>
      <c r="J12" s="24"/>
      <c r="K12" s="24"/>
      <c r="L12" s="24"/>
      <c r="M12" s="24"/>
    </row>
    <row r="13" spans="1:13" ht="15">
      <c r="A13" s="348"/>
      <c r="B13" s="349"/>
      <c r="C13" s="86"/>
      <c r="D13" s="351"/>
      <c r="E13" s="352"/>
      <c r="F13" s="350"/>
      <c r="G13" s="353"/>
      <c r="J13" s="24"/>
      <c r="K13" s="24"/>
      <c r="L13" s="24"/>
      <c r="M13" s="24"/>
    </row>
    <row r="14" spans="1:13" ht="15">
      <c r="A14" s="348" t="s">
        <v>93</v>
      </c>
      <c r="B14" s="349"/>
      <c r="C14" s="104" t="s">
        <v>108</v>
      </c>
      <c r="D14" s="231">
        <v>459349.82999999996</v>
      </c>
      <c r="E14" s="147">
        <v>11132901.270000001</v>
      </c>
      <c r="F14" s="350"/>
      <c r="G14" s="354">
        <v>0</v>
      </c>
      <c r="J14" s="24"/>
      <c r="K14" s="24"/>
      <c r="L14" s="24"/>
      <c r="M14" s="24"/>
    </row>
    <row r="15" spans="1:13" ht="15">
      <c r="A15" s="348"/>
      <c r="B15" s="349"/>
      <c r="C15" s="355"/>
      <c r="D15" s="231"/>
      <c r="E15" s="147"/>
      <c r="F15" s="350"/>
      <c r="G15" s="353"/>
      <c r="J15" s="24"/>
      <c r="K15" s="24"/>
      <c r="L15" s="24"/>
      <c r="M15" s="24"/>
    </row>
    <row r="16" spans="1:13" ht="15">
      <c r="A16" s="348" t="s">
        <v>96</v>
      </c>
      <c r="B16" s="349"/>
      <c r="C16" s="356" t="s">
        <v>109</v>
      </c>
      <c r="D16" s="357"/>
      <c r="E16" s="147"/>
      <c r="F16" s="350"/>
      <c r="G16" s="353"/>
      <c r="J16" s="24"/>
      <c r="K16" s="24"/>
      <c r="L16" s="24"/>
      <c r="M16" s="24"/>
    </row>
    <row r="17" spans="1:13" ht="15">
      <c r="A17" s="348"/>
      <c r="B17" s="358">
        <v>1</v>
      </c>
      <c r="C17" s="86" t="s">
        <v>240</v>
      </c>
      <c r="D17" s="147">
        <v>0</v>
      </c>
      <c r="E17" s="147">
        <v>11132901.270000001</v>
      </c>
      <c r="F17" s="350"/>
      <c r="G17" s="354">
        <v>0</v>
      </c>
      <c r="J17" s="24"/>
      <c r="K17" s="24"/>
      <c r="L17" s="24"/>
      <c r="M17" s="24"/>
    </row>
    <row r="18" spans="1:13" ht="15">
      <c r="A18" s="348"/>
      <c r="B18" s="358">
        <v>2</v>
      </c>
      <c r="C18" s="86" t="s">
        <v>241</v>
      </c>
      <c r="D18" s="147">
        <v>0</v>
      </c>
      <c r="E18" s="147">
        <v>11132901.270000001</v>
      </c>
      <c r="F18" s="350"/>
      <c r="G18" s="354">
        <v>0</v>
      </c>
      <c r="J18" s="24"/>
      <c r="K18" s="24"/>
      <c r="L18" s="24"/>
      <c r="M18" s="24"/>
    </row>
    <row r="19" spans="1:13" ht="15">
      <c r="A19" s="348"/>
      <c r="B19" s="358">
        <v>3</v>
      </c>
      <c r="C19" s="86" t="s">
        <v>242</v>
      </c>
      <c r="D19" s="147">
        <v>0</v>
      </c>
      <c r="E19" s="147">
        <v>11132901.270000001</v>
      </c>
      <c r="F19" s="350"/>
      <c r="G19" s="354">
        <v>0</v>
      </c>
      <c r="J19" s="24"/>
      <c r="K19" s="24"/>
      <c r="L19" s="24"/>
      <c r="M19" s="24"/>
    </row>
    <row r="20" spans="1:13" ht="15">
      <c r="A20" s="348"/>
      <c r="B20" s="358">
        <v>4</v>
      </c>
      <c r="C20" s="86" t="s">
        <v>243</v>
      </c>
      <c r="D20" s="147">
        <v>646493.42000000004</v>
      </c>
      <c r="E20" s="147">
        <v>10486407.850000001</v>
      </c>
      <c r="F20" s="350"/>
      <c r="G20" s="354">
        <v>0</v>
      </c>
      <c r="J20" s="24"/>
      <c r="K20" s="24"/>
      <c r="L20" s="24"/>
      <c r="M20" s="24"/>
    </row>
    <row r="21" spans="1:13" ht="15">
      <c r="A21" s="348"/>
      <c r="B21" s="358">
        <v>5</v>
      </c>
      <c r="C21" s="86" t="s">
        <v>244</v>
      </c>
      <c r="D21" s="147">
        <v>957033.81</v>
      </c>
      <c r="E21" s="147">
        <v>9529374.040000001</v>
      </c>
      <c r="F21" s="350"/>
      <c r="G21" s="354">
        <v>0</v>
      </c>
      <c r="J21" s="24"/>
      <c r="K21" s="24"/>
      <c r="L21" s="24"/>
      <c r="M21" s="24"/>
    </row>
    <row r="22" spans="1:13" ht="15.75" thickBot="1">
      <c r="A22" s="348"/>
      <c r="B22" s="358"/>
      <c r="C22" s="356" t="s">
        <v>110</v>
      </c>
      <c r="D22" s="157">
        <v>1603527.23</v>
      </c>
      <c r="E22" s="147"/>
      <c r="F22" s="350"/>
      <c r="G22" s="353"/>
      <c r="J22" s="24"/>
      <c r="K22" s="24"/>
      <c r="L22" s="24"/>
      <c r="M22" s="24"/>
    </row>
    <row r="23" spans="1:13" ht="15.75" thickTop="1">
      <c r="A23" s="348"/>
      <c r="B23" s="349"/>
      <c r="C23" s="86"/>
      <c r="D23" s="231"/>
      <c r="E23" s="147"/>
      <c r="F23" s="350"/>
      <c r="G23" s="353"/>
      <c r="J23" s="24"/>
      <c r="K23" s="24"/>
      <c r="L23" s="24"/>
      <c r="M23" s="24"/>
    </row>
    <row r="24" spans="1:13" ht="15">
      <c r="A24" s="348" t="s">
        <v>54</v>
      </c>
      <c r="B24" s="349"/>
      <c r="C24" s="356" t="s">
        <v>37</v>
      </c>
      <c r="D24" s="231"/>
      <c r="E24" s="147"/>
      <c r="F24" s="350"/>
      <c r="G24" s="353"/>
      <c r="J24" s="24"/>
      <c r="K24" s="24"/>
      <c r="L24" s="24"/>
      <c r="M24" s="24"/>
    </row>
    <row r="25" spans="1:13" ht="15">
      <c r="A25" s="348"/>
      <c r="B25" s="358">
        <v>1</v>
      </c>
      <c r="C25" s="86" t="s">
        <v>240</v>
      </c>
      <c r="D25" s="317">
        <v>0</v>
      </c>
      <c r="E25" s="147">
        <v>9529374.040000001</v>
      </c>
      <c r="F25" s="350"/>
      <c r="G25" s="354">
        <v>0</v>
      </c>
      <c r="J25" s="24"/>
      <c r="K25" s="24"/>
      <c r="L25" s="24"/>
      <c r="M25" s="24"/>
    </row>
    <row r="26" spans="1:13" ht="15">
      <c r="A26" s="348"/>
      <c r="B26" s="358">
        <v>2</v>
      </c>
      <c r="C26" s="86" t="s">
        <v>241</v>
      </c>
      <c r="D26" s="147">
        <v>0</v>
      </c>
      <c r="E26" s="147">
        <v>9529374.040000001</v>
      </c>
      <c r="F26" s="350"/>
      <c r="G26" s="354">
        <v>0</v>
      </c>
      <c r="J26" s="24"/>
      <c r="K26" s="24"/>
      <c r="L26" s="24"/>
      <c r="M26" s="24"/>
    </row>
    <row r="27" spans="1:13" ht="15">
      <c r="A27" s="348"/>
      <c r="B27" s="358">
        <v>3</v>
      </c>
      <c r="C27" s="86" t="s">
        <v>242</v>
      </c>
      <c r="D27" s="147">
        <v>0</v>
      </c>
      <c r="E27" s="147">
        <v>9529374.040000001</v>
      </c>
      <c r="F27" s="350"/>
      <c r="G27" s="354">
        <v>0</v>
      </c>
      <c r="J27" s="24"/>
      <c r="K27" s="24"/>
      <c r="L27" s="24"/>
      <c r="M27" s="24"/>
    </row>
    <row r="28" spans="1:13" ht="15">
      <c r="A28" s="348"/>
      <c r="B28" s="358">
        <v>4</v>
      </c>
      <c r="C28" s="86" t="s">
        <v>243</v>
      </c>
      <c r="D28" s="147">
        <v>0</v>
      </c>
      <c r="E28" s="147">
        <v>9529374.040000001</v>
      </c>
      <c r="F28" s="350"/>
      <c r="G28" s="354">
        <v>0</v>
      </c>
      <c r="J28" s="24"/>
      <c r="K28" s="24"/>
      <c r="L28" s="24"/>
      <c r="M28" s="24"/>
    </row>
    <row r="29" spans="1:13" ht="15">
      <c r="A29" s="348"/>
      <c r="B29" s="358">
        <v>5</v>
      </c>
      <c r="C29" s="86" t="s">
        <v>244</v>
      </c>
      <c r="D29" s="147">
        <v>0</v>
      </c>
      <c r="E29" s="147">
        <v>9529374.040000001</v>
      </c>
      <c r="F29" s="350"/>
      <c r="G29" s="354">
        <v>0</v>
      </c>
      <c r="J29" s="24"/>
      <c r="K29" s="24"/>
      <c r="L29" s="24"/>
      <c r="M29" s="24"/>
    </row>
    <row r="30" spans="1:13" ht="15.75" thickBot="1">
      <c r="A30" s="348"/>
      <c r="B30" s="358"/>
      <c r="C30" s="356" t="s">
        <v>197</v>
      </c>
      <c r="D30" s="157">
        <v>0</v>
      </c>
      <c r="E30" s="147"/>
      <c r="F30" s="350"/>
      <c r="G30" s="353"/>
      <c r="J30" s="24"/>
      <c r="K30" s="24"/>
      <c r="L30" s="24"/>
      <c r="M30" s="24"/>
    </row>
    <row r="31" spans="1:13" ht="15.75" thickTop="1">
      <c r="A31" s="348"/>
      <c r="B31" s="349"/>
      <c r="C31" s="86"/>
      <c r="D31" s="351"/>
      <c r="E31" s="352"/>
      <c r="F31" s="350"/>
      <c r="G31" s="353"/>
      <c r="J31" s="24"/>
      <c r="K31" s="24"/>
      <c r="L31" s="24"/>
      <c r="M31" s="24"/>
    </row>
    <row r="32" spans="1:13" ht="15">
      <c r="A32" s="348" t="s">
        <v>66</v>
      </c>
      <c r="B32" s="349"/>
      <c r="C32" s="104" t="s">
        <v>38</v>
      </c>
      <c r="D32" s="351"/>
      <c r="E32" s="352"/>
      <c r="F32" s="350"/>
      <c r="G32" s="353"/>
      <c r="J32" s="24"/>
      <c r="K32" s="24"/>
      <c r="L32" s="24"/>
      <c r="M32" s="24"/>
    </row>
    <row r="33" spans="1:13" ht="15">
      <c r="A33" s="348"/>
      <c r="B33" s="359">
        <v>1</v>
      </c>
      <c r="C33" s="86" t="s">
        <v>245</v>
      </c>
      <c r="D33" s="317">
        <v>125159.58</v>
      </c>
      <c r="E33" s="147">
        <v>9404214.4600000009</v>
      </c>
      <c r="F33" s="350"/>
      <c r="G33" s="354">
        <v>0</v>
      </c>
      <c r="J33" s="24"/>
      <c r="K33" s="24"/>
      <c r="L33" s="24"/>
      <c r="M33" s="24"/>
    </row>
    <row r="34" spans="1:13" ht="15.75" thickBot="1">
      <c r="A34" s="348"/>
      <c r="B34" s="359"/>
      <c r="C34" s="356" t="s">
        <v>198</v>
      </c>
      <c r="D34" s="157">
        <v>125159.58</v>
      </c>
      <c r="E34" s="147"/>
      <c r="F34" s="350"/>
      <c r="G34" s="354"/>
      <c r="J34" s="24"/>
      <c r="K34" s="24"/>
      <c r="L34" s="24"/>
      <c r="M34" s="24"/>
    </row>
    <row r="35" spans="1:13" ht="15.75" thickTop="1">
      <c r="A35" s="348"/>
      <c r="B35" s="359"/>
      <c r="C35" s="86"/>
      <c r="D35" s="360"/>
      <c r="E35" s="147"/>
      <c r="F35" s="350"/>
      <c r="G35" s="354"/>
      <c r="J35" s="24"/>
      <c r="K35" s="24"/>
      <c r="L35" s="24"/>
      <c r="M35" s="24"/>
    </row>
    <row r="36" spans="1:13" ht="15">
      <c r="A36" s="348" t="s">
        <v>68</v>
      </c>
      <c r="B36" s="359"/>
      <c r="C36" s="356" t="s">
        <v>199</v>
      </c>
      <c r="D36" s="360"/>
      <c r="E36" s="147"/>
      <c r="F36" s="350"/>
      <c r="G36" s="354"/>
      <c r="J36" s="24"/>
      <c r="K36" s="24"/>
      <c r="L36" s="24"/>
      <c r="M36" s="24"/>
    </row>
    <row r="37" spans="1:13" ht="15">
      <c r="A37" s="348"/>
      <c r="B37" s="359">
        <v>1</v>
      </c>
      <c r="C37" s="316" t="s">
        <v>245</v>
      </c>
      <c r="D37" s="317">
        <v>0</v>
      </c>
      <c r="E37" s="147">
        <v>9404214.4600000009</v>
      </c>
      <c r="F37" s="350"/>
      <c r="G37" s="354">
        <v>0</v>
      </c>
      <c r="J37" s="24"/>
      <c r="K37" s="24"/>
      <c r="L37" s="24"/>
      <c r="M37" s="24"/>
    </row>
    <row r="38" spans="1:13" ht="15.75" thickBot="1">
      <c r="A38" s="348"/>
      <c r="B38" s="359"/>
      <c r="C38" s="356" t="s">
        <v>200</v>
      </c>
      <c r="D38" s="157">
        <v>0</v>
      </c>
      <c r="E38" s="147"/>
      <c r="F38" s="350"/>
      <c r="G38" s="354"/>
      <c r="J38" s="24"/>
      <c r="K38" s="24"/>
      <c r="L38" s="24"/>
      <c r="M38" s="24"/>
    </row>
    <row r="39" spans="1:13" ht="15.75" thickTop="1">
      <c r="A39" s="348"/>
      <c r="B39" s="359"/>
      <c r="C39" s="86"/>
      <c r="D39" s="360"/>
      <c r="E39" s="147"/>
      <c r="F39" s="350"/>
      <c r="G39" s="354"/>
      <c r="J39" s="24"/>
      <c r="K39" s="24"/>
      <c r="L39" s="24"/>
      <c r="M39" s="24"/>
    </row>
    <row r="40" spans="1:13" ht="15">
      <c r="A40" s="348" t="s">
        <v>212</v>
      </c>
      <c r="B40" s="359"/>
      <c r="C40" s="356" t="s">
        <v>201</v>
      </c>
      <c r="D40" s="360"/>
      <c r="E40" s="147"/>
      <c r="F40" s="350"/>
      <c r="G40" s="354"/>
      <c r="J40" s="24"/>
      <c r="K40" s="24"/>
      <c r="L40" s="24"/>
      <c r="M40" s="24"/>
    </row>
    <row r="41" spans="1:13" ht="15">
      <c r="A41" s="348"/>
      <c r="B41" s="359">
        <v>1</v>
      </c>
      <c r="C41" s="86" t="s">
        <v>246</v>
      </c>
      <c r="D41" s="360">
        <v>93914.14</v>
      </c>
      <c r="E41" s="147">
        <v>9310300.3200000003</v>
      </c>
      <c r="F41" s="350"/>
      <c r="G41" s="354">
        <v>0</v>
      </c>
      <c r="J41" s="24"/>
      <c r="K41" s="24"/>
      <c r="L41" s="24"/>
      <c r="M41" s="24"/>
    </row>
    <row r="42" spans="1:13" ht="15.75" thickBot="1">
      <c r="A42" s="348"/>
      <c r="B42" s="349"/>
      <c r="C42" s="104" t="s">
        <v>39</v>
      </c>
      <c r="D42" s="157">
        <v>93914.14</v>
      </c>
      <c r="E42" s="352"/>
      <c r="F42" s="350"/>
      <c r="G42" s="353"/>
      <c r="J42" s="24"/>
      <c r="K42" s="24"/>
      <c r="L42" s="24"/>
      <c r="M42" s="24"/>
    </row>
    <row r="43" spans="1:13" ht="15.75" thickTop="1">
      <c r="A43" s="348"/>
      <c r="B43" s="349"/>
      <c r="C43" s="104"/>
      <c r="D43" s="231"/>
      <c r="E43" s="147"/>
      <c r="F43" s="350"/>
      <c r="G43" s="353"/>
      <c r="J43" s="24"/>
      <c r="K43" s="24"/>
      <c r="L43" s="24"/>
      <c r="M43" s="24"/>
    </row>
    <row r="44" spans="1:13" ht="15">
      <c r="A44" s="348" t="s">
        <v>213</v>
      </c>
      <c r="B44" s="349"/>
      <c r="C44" s="356" t="s">
        <v>202</v>
      </c>
      <c r="D44" s="231"/>
      <c r="E44" s="147"/>
      <c r="F44" s="350"/>
      <c r="G44" s="353"/>
      <c r="J44" s="24"/>
      <c r="K44" s="24"/>
      <c r="L44" s="24"/>
      <c r="M44" s="24"/>
    </row>
    <row r="45" spans="1:13" ht="15">
      <c r="A45" s="348"/>
      <c r="B45" s="359">
        <v>1</v>
      </c>
      <c r="C45" s="316" t="s">
        <v>246</v>
      </c>
      <c r="D45" s="317">
        <v>0</v>
      </c>
      <c r="E45" s="147">
        <v>9310300.3200000003</v>
      </c>
      <c r="F45" s="350"/>
      <c r="G45" s="354">
        <v>0</v>
      </c>
      <c r="J45" s="24"/>
      <c r="K45" s="24"/>
      <c r="L45" s="24"/>
      <c r="M45" s="24"/>
    </row>
    <row r="46" spans="1:13" ht="15.75" thickBot="1">
      <c r="A46" s="348"/>
      <c r="B46" s="349"/>
      <c r="C46" s="356" t="s">
        <v>203</v>
      </c>
      <c r="D46" s="157">
        <v>0</v>
      </c>
      <c r="E46" s="147"/>
      <c r="F46" s="350"/>
      <c r="G46" s="353"/>
      <c r="J46" s="24"/>
      <c r="K46" s="24"/>
      <c r="L46" s="24"/>
      <c r="M46" s="24"/>
    </row>
    <row r="47" spans="1:13" ht="15.75" thickTop="1">
      <c r="A47" s="348"/>
      <c r="B47" s="349"/>
      <c r="C47" s="104"/>
      <c r="D47" s="231"/>
      <c r="E47" s="147"/>
      <c r="F47" s="350"/>
      <c r="G47" s="353"/>
      <c r="J47" s="24"/>
      <c r="K47" s="24"/>
      <c r="L47" s="24"/>
      <c r="M47" s="24"/>
    </row>
    <row r="48" spans="1:13" ht="15">
      <c r="A48" s="348" t="s">
        <v>88</v>
      </c>
      <c r="B48" s="349"/>
      <c r="C48" s="104" t="s">
        <v>40</v>
      </c>
      <c r="D48" s="231">
        <v>0</v>
      </c>
      <c r="E48" s="147">
        <v>9310300.3200000003</v>
      </c>
      <c r="F48" s="350"/>
      <c r="G48" s="354">
        <v>0</v>
      </c>
      <c r="J48" s="24"/>
      <c r="K48" s="24"/>
      <c r="L48" s="24"/>
      <c r="M48" s="24"/>
    </row>
    <row r="49" spans="1:13" ht="15">
      <c r="A49" s="75"/>
      <c r="B49" s="349"/>
      <c r="C49" s="104"/>
      <c r="D49" s="231"/>
      <c r="E49" s="147"/>
      <c r="F49" s="350"/>
      <c r="G49" s="353"/>
      <c r="J49" s="24"/>
      <c r="K49" s="24"/>
      <c r="L49" s="24"/>
      <c r="M49" s="24"/>
    </row>
    <row r="50" spans="1:13" ht="15">
      <c r="A50" s="348" t="s">
        <v>214</v>
      </c>
      <c r="B50" s="349"/>
      <c r="C50" s="356" t="s">
        <v>204</v>
      </c>
      <c r="D50" s="231"/>
      <c r="E50" s="147"/>
      <c r="F50" s="350"/>
      <c r="G50" s="353"/>
      <c r="J50" s="24"/>
      <c r="K50" s="24"/>
      <c r="L50" s="24"/>
      <c r="M50" s="24"/>
    </row>
    <row r="51" spans="1:13" ht="14.25">
      <c r="A51" s="75"/>
      <c r="B51" s="361">
        <v>1</v>
      </c>
      <c r="C51" s="316" t="s">
        <v>240</v>
      </c>
      <c r="D51" s="317">
        <v>0</v>
      </c>
      <c r="E51" s="147">
        <v>9310300.3200000003</v>
      </c>
      <c r="F51" s="350"/>
      <c r="G51" s="354">
        <v>0</v>
      </c>
      <c r="J51" s="24"/>
      <c r="K51" s="24"/>
      <c r="L51" s="24"/>
      <c r="M51" s="24"/>
    </row>
    <row r="52" spans="1:13" ht="15">
      <c r="A52" s="348"/>
      <c r="B52" s="361">
        <v>2</v>
      </c>
      <c r="C52" s="316" t="s">
        <v>241</v>
      </c>
      <c r="D52" s="317">
        <v>0</v>
      </c>
      <c r="E52" s="147">
        <v>9310300.3200000003</v>
      </c>
      <c r="F52" s="350"/>
      <c r="G52" s="354">
        <v>0</v>
      </c>
      <c r="J52" s="24"/>
      <c r="K52" s="24"/>
      <c r="L52" s="24"/>
      <c r="M52" s="24"/>
    </row>
    <row r="53" spans="1:13" ht="14.25">
      <c r="A53" s="75"/>
      <c r="B53" s="361">
        <v>3</v>
      </c>
      <c r="C53" s="316" t="s">
        <v>242</v>
      </c>
      <c r="D53" s="317">
        <v>0</v>
      </c>
      <c r="E53" s="147">
        <v>9310300.3200000003</v>
      </c>
      <c r="F53" s="350"/>
      <c r="G53" s="354">
        <v>0</v>
      </c>
      <c r="J53" s="24"/>
      <c r="K53" s="11"/>
      <c r="L53" s="24"/>
      <c r="M53" s="24"/>
    </row>
    <row r="54" spans="1:13" ht="14.25">
      <c r="A54" s="75"/>
      <c r="B54" s="361">
        <v>4</v>
      </c>
      <c r="C54" s="316" t="s">
        <v>243</v>
      </c>
      <c r="D54" s="317">
        <v>9310300.3200000003</v>
      </c>
      <c r="E54" s="147">
        <v>0</v>
      </c>
      <c r="F54" s="350"/>
      <c r="G54" s="354">
        <v>0</v>
      </c>
      <c r="J54" s="24"/>
      <c r="K54" s="24"/>
      <c r="L54" s="24"/>
      <c r="M54" s="24"/>
    </row>
    <row r="55" spans="1:13" ht="14.25">
      <c r="A55" s="75"/>
      <c r="B55" s="361">
        <v>5</v>
      </c>
      <c r="C55" s="316" t="s">
        <v>244</v>
      </c>
      <c r="D55" s="317">
        <v>0</v>
      </c>
      <c r="E55" s="147">
        <v>0</v>
      </c>
      <c r="F55" s="350"/>
      <c r="G55" s="354">
        <v>0</v>
      </c>
      <c r="J55" s="24"/>
      <c r="K55" s="24"/>
      <c r="L55" s="24"/>
      <c r="M55" s="24"/>
    </row>
    <row r="56" spans="1:13" ht="14.25">
      <c r="A56" s="75"/>
      <c r="B56" s="361">
        <v>6</v>
      </c>
      <c r="C56" s="316" t="s">
        <v>245</v>
      </c>
      <c r="D56" s="317">
        <v>0</v>
      </c>
      <c r="E56" s="147">
        <v>0</v>
      </c>
      <c r="F56" s="350"/>
      <c r="G56" s="354">
        <v>0</v>
      </c>
      <c r="J56" s="24"/>
      <c r="K56" s="24"/>
      <c r="L56" s="24"/>
      <c r="M56" s="24"/>
    </row>
    <row r="57" spans="1:13" ht="14.25">
      <c r="A57" s="75"/>
      <c r="B57" s="361">
        <v>7</v>
      </c>
      <c r="C57" s="316" t="s">
        <v>246</v>
      </c>
      <c r="D57" s="317">
        <v>0</v>
      </c>
      <c r="E57" s="147">
        <v>0</v>
      </c>
      <c r="F57" s="350"/>
      <c r="G57" s="354">
        <v>0</v>
      </c>
      <c r="J57" s="24"/>
      <c r="K57" s="24"/>
      <c r="L57" s="24"/>
      <c r="M57" s="24"/>
    </row>
    <row r="58" spans="1:13" ht="15.75" thickBot="1">
      <c r="A58" s="362"/>
      <c r="B58" s="349"/>
      <c r="C58" s="356" t="s">
        <v>205</v>
      </c>
      <c r="D58" s="157">
        <v>9310300.3200000003</v>
      </c>
      <c r="E58" s="147"/>
      <c r="F58" s="350"/>
      <c r="G58" s="353"/>
      <c r="J58" s="24"/>
      <c r="K58" s="24"/>
      <c r="L58" s="24"/>
      <c r="M58" s="24"/>
    </row>
    <row r="59" spans="1:13" ht="15.75" thickTop="1">
      <c r="A59" s="362"/>
      <c r="B59" s="349"/>
      <c r="C59" s="104"/>
      <c r="D59" s="231"/>
      <c r="E59" s="147"/>
      <c r="F59" s="350"/>
      <c r="G59" s="353"/>
      <c r="J59" s="24"/>
      <c r="K59" s="24"/>
      <c r="L59" s="24"/>
      <c r="M59" s="24"/>
    </row>
    <row r="60" spans="1:13" ht="15">
      <c r="A60" s="348" t="s">
        <v>215</v>
      </c>
      <c r="B60" s="349"/>
      <c r="C60" s="356" t="s">
        <v>195</v>
      </c>
      <c r="D60" s="317">
        <v>0</v>
      </c>
      <c r="E60" s="147">
        <v>0</v>
      </c>
      <c r="F60" s="350"/>
      <c r="G60" s="354">
        <v>0</v>
      </c>
      <c r="J60" s="24"/>
      <c r="K60" s="24"/>
      <c r="L60" s="24"/>
      <c r="M60" s="24"/>
    </row>
    <row r="61" spans="1:13" ht="15">
      <c r="A61" s="362"/>
      <c r="B61" s="349"/>
      <c r="C61" s="316"/>
      <c r="D61" s="231"/>
      <c r="E61" s="147"/>
      <c r="F61" s="350"/>
      <c r="G61" s="353"/>
      <c r="J61" s="24"/>
      <c r="K61" s="24"/>
      <c r="L61" s="24"/>
      <c r="M61" s="24"/>
    </row>
    <row r="62" spans="1:13" ht="15">
      <c r="A62" s="348" t="s">
        <v>216</v>
      </c>
      <c r="B62" s="349"/>
      <c r="C62" s="356" t="s">
        <v>196</v>
      </c>
      <c r="D62" s="317">
        <v>0</v>
      </c>
      <c r="E62" s="147">
        <v>0</v>
      </c>
      <c r="F62" s="350"/>
      <c r="G62" s="354">
        <v>0</v>
      </c>
      <c r="J62" s="24"/>
      <c r="K62" s="24"/>
      <c r="L62" s="24"/>
      <c r="M62" s="24"/>
    </row>
    <row r="63" spans="1:13" ht="15">
      <c r="A63" s="362"/>
      <c r="B63" s="349"/>
      <c r="C63" s="356"/>
      <c r="D63" s="231"/>
      <c r="E63" s="147"/>
      <c r="F63" s="350"/>
      <c r="G63" s="354"/>
      <c r="J63" s="24"/>
      <c r="K63" s="24"/>
      <c r="L63" s="24"/>
      <c r="M63" s="24"/>
    </row>
    <row r="64" spans="1:13" ht="15">
      <c r="A64" s="348" t="s">
        <v>217</v>
      </c>
      <c r="B64" s="349"/>
      <c r="C64" s="104" t="s">
        <v>103</v>
      </c>
      <c r="D64" s="231">
        <v>0</v>
      </c>
      <c r="E64" s="147">
        <v>0</v>
      </c>
      <c r="F64" s="350"/>
      <c r="G64" s="354">
        <v>0</v>
      </c>
      <c r="J64" s="24"/>
      <c r="K64" s="24"/>
      <c r="L64" s="24"/>
      <c r="M64" s="24"/>
    </row>
    <row r="65" spans="1:13" ht="15">
      <c r="A65" s="362"/>
      <c r="B65" s="349"/>
      <c r="C65" s="86"/>
      <c r="D65" s="231"/>
      <c r="E65" s="147"/>
      <c r="F65" s="350"/>
      <c r="G65" s="353"/>
      <c r="J65" s="24"/>
      <c r="K65" s="24"/>
      <c r="L65" s="24"/>
      <c r="M65" s="24"/>
    </row>
    <row r="66" spans="1:13" ht="13.5" thickBot="1">
      <c r="A66" s="362"/>
      <c r="B66" s="363"/>
      <c r="C66" s="290"/>
      <c r="D66" s="364"/>
      <c r="E66" s="364"/>
      <c r="F66" s="365"/>
      <c r="G66" s="366"/>
      <c r="J66" s="24"/>
      <c r="K66" s="24"/>
      <c r="L66" s="24"/>
      <c r="M66" s="24"/>
    </row>
    <row r="67" spans="1:13" ht="13.5" thickBot="1">
      <c r="A67" s="367"/>
      <c r="B67" s="368"/>
      <c r="C67" s="368"/>
      <c r="D67" s="290"/>
      <c r="E67" s="290"/>
      <c r="F67" s="368"/>
      <c r="G67" s="369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6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I40"/>
  <sheetViews>
    <sheetView zoomScale="75" zoomScaleNormal="75" workbookViewId="0">
      <selection activeCell="V18" sqref="V18"/>
    </sheetView>
  </sheetViews>
  <sheetFormatPr defaultColWidth="10.6640625" defaultRowHeight="12.75"/>
  <cols>
    <col min="1" max="1" width="9.1640625" style="24" customWidth="1"/>
    <col min="2" max="2" width="9.1640625" style="16" customWidth="1"/>
    <col min="3" max="3" width="72.33203125" style="24" customWidth="1"/>
    <col min="4" max="4" width="12" style="24" customWidth="1"/>
    <col min="5" max="5" width="35.5" style="24" customWidth="1"/>
    <col min="6" max="6" width="8.6640625" style="29" customWidth="1"/>
    <col min="7" max="7" width="16.83203125" style="24" bestFit="1" customWidth="1"/>
    <col min="8" max="8" width="14.33203125" style="24" bestFit="1" customWidth="1"/>
    <col min="9" max="16384" width="10.6640625" style="24"/>
  </cols>
  <sheetData>
    <row r="1" spans="1:6" s="16" customFormat="1" ht="30" customHeight="1">
      <c r="A1" s="31" t="s">
        <v>115</v>
      </c>
      <c r="B1" s="32"/>
      <c r="C1" s="32"/>
      <c r="D1" s="34"/>
      <c r="E1" s="34"/>
      <c r="F1" s="36"/>
    </row>
    <row r="2" spans="1:6" s="16" customFormat="1" ht="20.25" customHeight="1">
      <c r="A2" s="37" t="s">
        <v>247</v>
      </c>
      <c r="B2" s="37"/>
      <c r="C2" s="37"/>
      <c r="D2" s="34"/>
      <c r="E2" s="34"/>
      <c r="F2" s="37"/>
    </row>
    <row r="3" spans="1:6" s="16" customFormat="1" ht="25.5" customHeight="1">
      <c r="A3" s="37" t="s">
        <v>22</v>
      </c>
      <c r="B3" s="37"/>
      <c r="C3" s="37"/>
      <c r="D3" s="34"/>
      <c r="E3" s="34"/>
      <c r="F3" s="194"/>
    </row>
    <row r="4" spans="1:6" s="16" customFormat="1" ht="32.25" customHeight="1">
      <c r="A4" s="35"/>
      <c r="B4" s="50"/>
      <c r="C4" s="46" t="s">
        <v>86</v>
      </c>
      <c r="D4" s="641">
        <v>43671</v>
      </c>
      <c r="E4" s="642"/>
      <c r="F4" s="642"/>
    </row>
    <row r="5" spans="1:6" s="16" customFormat="1" ht="20.25" customHeight="1">
      <c r="A5" s="50"/>
      <c r="B5" s="50"/>
      <c r="C5" s="46" t="s">
        <v>87</v>
      </c>
      <c r="D5" s="47" t="s">
        <v>272</v>
      </c>
      <c r="E5" s="48"/>
      <c r="F5" s="48"/>
    </row>
    <row r="6" spans="1:6" s="16" customFormat="1" ht="20.25" customHeight="1">
      <c r="A6" s="50"/>
      <c r="B6" s="50"/>
      <c r="C6" s="279"/>
      <c r="D6" s="280"/>
      <c r="E6" s="280"/>
      <c r="F6" s="51"/>
    </row>
    <row r="7" spans="1:6" s="20" customFormat="1" ht="21" customHeight="1" thickBot="1">
      <c r="A7" s="282"/>
      <c r="B7" s="54"/>
      <c r="C7" s="54"/>
      <c r="D7" s="54"/>
      <c r="E7" s="55"/>
      <c r="F7" s="57"/>
    </row>
    <row r="8" spans="1:6" s="20" customFormat="1" ht="15.75">
      <c r="A8" s="328"/>
      <c r="B8" s="295"/>
      <c r="C8" s="329"/>
      <c r="D8" s="329"/>
      <c r="E8" s="329"/>
      <c r="F8" s="371"/>
    </row>
    <row r="9" spans="1:6" s="20" customFormat="1" ht="21" customHeight="1">
      <c r="A9" s="372"/>
      <c r="B9" s="310"/>
      <c r="C9" s="373"/>
      <c r="D9" s="373"/>
      <c r="E9" s="373"/>
      <c r="F9" s="374"/>
    </row>
    <row r="10" spans="1:6" s="20" customFormat="1" ht="20.25">
      <c r="A10" s="333" t="s">
        <v>116</v>
      </c>
      <c r="B10" s="67" t="s">
        <v>258</v>
      </c>
      <c r="C10" s="375"/>
      <c r="D10" s="375"/>
      <c r="E10" s="375"/>
      <c r="F10" s="376"/>
    </row>
    <row r="11" spans="1:6" s="20" customFormat="1" ht="15.75" thickBot="1">
      <c r="A11" s="377"/>
      <c r="B11" s="290"/>
      <c r="C11" s="290"/>
      <c r="D11" s="290"/>
      <c r="E11" s="291"/>
      <c r="F11" s="378"/>
    </row>
    <row r="12" spans="1:6" s="20" customFormat="1" ht="20.25">
      <c r="A12" s="379" t="s">
        <v>89</v>
      </c>
      <c r="B12" s="125"/>
      <c r="C12" s="295" t="s">
        <v>117</v>
      </c>
      <c r="D12" s="380"/>
      <c r="E12" s="381"/>
      <c r="F12" s="378"/>
    </row>
    <row r="13" spans="1:6" s="20" customFormat="1" ht="20.25">
      <c r="A13" s="382"/>
      <c r="B13" s="13">
        <v>1</v>
      </c>
      <c r="C13" s="316" t="s">
        <v>185</v>
      </c>
      <c r="D13" s="112"/>
      <c r="E13" s="383">
        <v>256752568.81</v>
      </c>
      <c r="F13" s="378"/>
    </row>
    <row r="14" spans="1:6" s="20" customFormat="1" ht="20.25">
      <c r="A14" s="382"/>
      <c r="B14" s="13">
        <v>2</v>
      </c>
      <c r="C14" s="316" t="s">
        <v>181</v>
      </c>
      <c r="D14" s="112"/>
      <c r="E14" s="383">
        <v>1444858.2631999999</v>
      </c>
      <c r="F14" s="378"/>
    </row>
    <row r="15" spans="1:6" s="20" customFormat="1" ht="20.25">
      <c r="A15" s="382"/>
      <c r="B15" s="13">
        <v>3</v>
      </c>
      <c r="C15" s="316" t="s">
        <v>41</v>
      </c>
      <c r="D15" s="112"/>
      <c r="E15" s="383">
        <v>1770000</v>
      </c>
      <c r="F15" s="378"/>
    </row>
    <row r="16" spans="1:6" s="20" customFormat="1" ht="20.25">
      <c r="A16" s="384"/>
      <c r="B16" s="13">
        <v>4</v>
      </c>
      <c r="C16" s="316" t="s">
        <v>189</v>
      </c>
      <c r="D16" s="112"/>
      <c r="E16" s="385">
        <v>229877662.94</v>
      </c>
      <c r="F16" s="378"/>
    </row>
    <row r="17" spans="1:9" s="20" customFormat="1" ht="21" thickBot="1">
      <c r="A17" s="384"/>
      <c r="B17" s="386"/>
      <c r="C17" s="387" t="s">
        <v>117</v>
      </c>
      <c r="D17" s="112"/>
      <c r="E17" s="388">
        <v>1.1308946843654559</v>
      </c>
      <c r="F17" s="378"/>
    </row>
    <row r="18" spans="1:9" s="20" customFormat="1" ht="21" thickTop="1">
      <c r="A18" s="384"/>
      <c r="B18" s="386"/>
      <c r="C18" s="389"/>
      <c r="D18" s="112"/>
      <c r="E18" s="390"/>
      <c r="F18" s="378"/>
    </row>
    <row r="19" spans="1:9" s="20" customFormat="1" ht="20.25">
      <c r="A19" s="382" t="s">
        <v>93</v>
      </c>
      <c r="B19" s="391"/>
      <c r="C19" s="392" t="s">
        <v>187</v>
      </c>
      <c r="D19" s="393"/>
      <c r="E19" s="352"/>
      <c r="F19" s="378"/>
    </row>
    <row r="20" spans="1:9" s="20" customFormat="1" ht="20.25">
      <c r="A20" s="384"/>
      <c r="B20" s="13">
        <v>1</v>
      </c>
      <c r="C20" s="316" t="s">
        <v>185</v>
      </c>
      <c r="D20" s="394"/>
      <c r="E20" s="395">
        <v>256752568.81</v>
      </c>
      <c r="F20" s="378"/>
    </row>
    <row r="21" spans="1:9" s="20" customFormat="1" ht="20.25">
      <c r="A21" s="384"/>
      <c r="B21" s="13">
        <v>2</v>
      </c>
      <c r="C21" s="316" t="s">
        <v>181</v>
      </c>
      <c r="D21" s="394"/>
      <c r="E21" s="395">
        <v>1444858.2631999999</v>
      </c>
      <c r="F21" s="378"/>
      <c r="G21" s="274"/>
    </row>
    <row r="22" spans="1:9" s="20" customFormat="1" ht="20.25">
      <c r="A22" s="384"/>
      <c r="B22" s="13">
        <v>3</v>
      </c>
      <c r="C22" s="316" t="s">
        <v>41</v>
      </c>
      <c r="D22" s="394"/>
      <c r="E22" s="395">
        <v>1770000</v>
      </c>
      <c r="F22" s="378"/>
    </row>
    <row r="23" spans="1:9" s="20" customFormat="1" ht="20.25">
      <c r="A23" s="384"/>
      <c r="B23" s="13">
        <v>4</v>
      </c>
      <c r="C23" s="316" t="s">
        <v>188</v>
      </c>
      <c r="D23" s="394"/>
      <c r="E23" s="385">
        <v>247686737.59</v>
      </c>
      <c r="F23" s="378"/>
    </row>
    <row r="24" spans="1:9" s="20" customFormat="1" ht="21" thickBot="1">
      <c r="A24" s="384"/>
      <c r="B24" s="13"/>
      <c r="C24" s="396" t="s">
        <v>187</v>
      </c>
      <c r="D24" s="394"/>
      <c r="E24" s="388">
        <v>1.0495815383685516</v>
      </c>
      <c r="F24" s="378"/>
    </row>
    <row r="25" spans="1:9" s="20" customFormat="1" ht="21" customHeight="1" thickTop="1">
      <c r="A25" s="384"/>
      <c r="B25" s="386"/>
      <c r="C25" s="54"/>
      <c r="D25" s="112"/>
      <c r="E25" s="352"/>
      <c r="F25" s="378"/>
    </row>
    <row r="26" spans="1:9" s="20" customFormat="1" ht="20.25">
      <c r="A26" s="382" t="s">
        <v>96</v>
      </c>
      <c r="B26" s="386"/>
      <c r="C26" s="310" t="s">
        <v>42</v>
      </c>
      <c r="D26" s="112"/>
      <c r="E26" s="147"/>
      <c r="F26" s="378"/>
    </row>
    <row r="27" spans="1:9" s="20" customFormat="1" ht="20.25">
      <c r="A27" s="382"/>
      <c r="B27" s="13">
        <v>1</v>
      </c>
      <c r="C27" s="316" t="s">
        <v>185</v>
      </c>
      <c r="D27" s="112"/>
      <c r="E27" s="383">
        <v>256752568.81</v>
      </c>
      <c r="F27" s="378"/>
    </row>
    <row r="28" spans="1:9" s="20" customFormat="1" ht="20.25">
      <c r="A28" s="382"/>
      <c r="B28" s="13">
        <v>2</v>
      </c>
      <c r="C28" s="316" t="s">
        <v>181</v>
      </c>
      <c r="D28" s="112"/>
      <c r="E28" s="383">
        <v>1444858.2631999999</v>
      </c>
      <c r="F28" s="378"/>
      <c r="I28" s="27"/>
    </row>
    <row r="29" spans="1:9" s="20" customFormat="1" ht="20.25">
      <c r="A29" s="384"/>
      <c r="B29" s="13">
        <v>3</v>
      </c>
      <c r="C29" s="316" t="s">
        <v>41</v>
      </c>
      <c r="D29" s="112"/>
      <c r="E29" s="383">
        <v>1770000</v>
      </c>
      <c r="F29" s="378"/>
      <c r="G29" s="370"/>
    </row>
    <row r="30" spans="1:9" s="20" customFormat="1" ht="20.25">
      <c r="A30" s="384"/>
      <c r="B30" s="13">
        <v>4</v>
      </c>
      <c r="C30" s="316" t="s">
        <v>186</v>
      </c>
      <c r="D30" s="112"/>
      <c r="E30" s="385">
        <v>260153089.63999999</v>
      </c>
      <c r="F30" s="378"/>
      <c r="G30" s="274"/>
    </row>
    <row r="31" spans="1:9" s="20" customFormat="1" ht="21" thickBot="1">
      <c r="A31" s="384"/>
      <c r="B31" s="75"/>
      <c r="C31" s="387" t="s">
        <v>42</v>
      </c>
      <c r="D31" s="112"/>
      <c r="E31" s="388">
        <v>0.99928633341600159</v>
      </c>
      <c r="F31" s="378"/>
      <c r="H31" s="370"/>
    </row>
    <row r="32" spans="1:9" s="20" customFormat="1" ht="21" thickTop="1">
      <c r="A32" s="397"/>
      <c r="B32" s="320"/>
      <c r="C32" s="398" t="s">
        <v>43</v>
      </c>
      <c r="D32" s="394"/>
      <c r="E32" s="399"/>
      <c r="F32" s="378"/>
    </row>
    <row r="33" spans="1:6" s="20" customFormat="1" ht="21" thickBot="1">
      <c r="A33" s="400"/>
      <c r="B33" s="401"/>
      <c r="C33" s="402" t="s">
        <v>190</v>
      </c>
      <c r="D33" s="403"/>
      <c r="E33" s="404"/>
      <c r="F33" s="405"/>
    </row>
    <row r="40" spans="1:6">
      <c r="E40" s="11"/>
    </row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H41"/>
  <sheetViews>
    <sheetView zoomScale="75" workbookViewId="0">
      <selection activeCell="O71" sqref="O71"/>
    </sheetView>
  </sheetViews>
  <sheetFormatPr defaultColWidth="10.6640625" defaultRowHeight="12.75"/>
  <cols>
    <col min="1" max="1" width="5.5" style="24" customWidth="1"/>
    <col min="2" max="2" width="4.33203125" style="16" customWidth="1"/>
    <col min="3" max="3" width="73" style="24" customWidth="1"/>
    <col min="4" max="4" width="22.6640625" style="412" customWidth="1"/>
    <col min="5" max="5" width="26" style="24" bestFit="1" customWidth="1"/>
    <col min="6" max="6" width="18.5" style="413" customWidth="1"/>
    <col min="7" max="7" width="18.33203125" style="24" customWidth="1"/>
    <col min="8" max="8" width="18.33203125" style="24" bestFit="1" customWidth="1"/>
    <col min="9" max="16" width="10.6640625" style="24"/>
    <col min="17" max="17" width="22.83203125" style="24" customWidth="1"/>
    <col min="18" max="16384" width="10.6640625" style="24"/>
  </cols>
  <sheetData>
    <row r="1" spans="1:8" s="16" customFormat="1" ht="30" customHeight="1">
      <c r="A1" s="31" t="s">
        <v>115</v>
      </c>
      <c r="B1" s="414"/>
      <c r="C1" s="414"/>
      <c r="D1" s="415"/>
      <c r="E1" s="34"/>
      <c r="F1" s="34"/>
    </row>
    <row r="2" spans="1:8" s="16" customFormat="1" ht="26.25" customHeight="1">
      <c r="A2" s="37" t="s">
        <v>247</v>
      </c>
      <c r="B2" s="416"/>
      <c r="C2" s="416"/>
      <c r="D2" s="416"/>
      <c r="E2" s="34"/>
      <c r="F2" s="34"/>
      <c r="G2" s="406"/>
    </row>
    <row r="3" spans="1:8" s="16" customFormat="1" ht="25.5" customHeight="1">
      <c r="A3" s="37" t="s">
        <v>22</v>
      </c>
      <c r="B3" s="416"/>
      <c r="C3" s="416"/>
      <c r="D3" s="417"/>
      <c r="E3" s="34"/>
      <c r="F3" s="34"/>
      <c r="G3" s="407"/>
    </row>
    <row r="4" spans="1:8" s="16" customFormat="1" ht="32.25" customHeight="1">
      <c r="A4" s="35"/>
      <c r="B4" s="50"/>
      <c r="C4" s="46" t="s">
        <v>86</v>
      </c>
      <c r="D4" s="641">
        <v>43671</v>
      </c>
      <c r="E4" s="642"/>
      <c r="F4" s="642"/>
      <c r="G4" s="407"/>
    </row>
    <row r="5" spans="1:8" s="16" customFormat="1" ht="20.25" customHeight="1">
      <c r="A5" s="50"/>
      <c r="B5" s="50"/>
      <c r="C5" s="46" t="s">
        <v>87</v>
      </c>
      <c r="D5" s="47" t="s">
        <v>272</v>
      </c>
      <c r="E5" s="48"/>
      <c r="F5" s="48"/>
      <c r="G5" s="407"/>
    </row>
    <row r="6" spans="1:8" s="20" customFormat="1" ht="15" customHeight="1">
      <c r="A6" s="282"/>
      <c r="B6" s="54"/>
      <c r="C6" s="54"/>
      <c r="D6" s="418"/>
      <c r="E6" s="55"/>
      <c r="F6" s="419"/>
    </row>
    <row r="7" spans="1:8" s="20" customFormat="1" ht="15" customHeight="1" thickBot="1">
      <c r="A7" s="282"/>
      <c r="B7" s="54"/>
      <c r="C7" s="54"/>
      <c r="D7" s="418"/>
      <c r="E7" s="55"/>
      <c r="F7" s="419"/>
    </row>
    <row r="8" spans="1:8" s="20" customFormat="1" ht="16.5" thickTop="1">
      <c r="A8" s="58"/>
      <c r="B8" s="283"/>
      <c r="C8" s="284"/>
      <c r="D8" s="420"/>
      <c r="E8" s="284"/>
      <c r="F8" s="421"/>
    </row>
    <row r="9" spans="1:8" s="20" customFormat="1" ht="21" customHeight="1">
      <c r="A9" s="422"/>
      <c r="B9" s="310"/>
      <c r="C9" s="373"/>
      <c r="D9" s="423"/>
      <c r="E9" s="373"/>
      <c r="F9" s="424"/>
    </row>
    <row r="10" spans="1:8" s="20" customFormat="1" ht="20.25">
      <c r="A10" s="66" t="s">
        <v>31</v>
      </c>
      <c r="B10" s="67" t="s">
        <v>259</v>
      </c>
      <c r="C10" s="375"/>
      <c r="D10" s="375"/>
      <c r="E10" s="287">
        <v>43646</v>
      </c>
      <c r="F10" s="425"/>
    </row>
    <row r="11" spans="1:8" s="20" customFormat="1" ht="15.75" thickBot="1">
      <c r="A11" s="426"/>
      <c r="B11" s="290"/>
      <c r="C11" s="290"/>
      <c r="D11" s="427"/>
      <c r="E11" s="291"/>
      <c r="F11" s="428"/>
    </row>
    <row r="12" spans="1:8" s="20" customFormat="1" ht="20.25">
      <c r="A12" s="79"/>
      <c r="B12" s="75"/>
      <c r="C12" s="429"/>
      <c r="D12" s="430"/>
      <c r="E12" s="431"/>
      <c r="F12" s="432"/>
    </row>
    <row r="13" spans="1:8" s="20" customFormat="1" ht="20.25">
      <c r="A13" s="79"/>
      <c r="B13" s="75"/>
      <c r="C13" s="433"/>
      <c r="D13" s="434" t="s">
        <v>118</v>
      </c>
      <c r="E13" s="435" t="s">
        <v>44</v>
      </c>
      <c r="F13" s="436" t="s">
        <v>119</v>
      </c>
      <c r="H13" s="274"/>
    </row>
    <row r="14" spans="1:8" s="20" customFormat="1" ht="21" thickBot="1">
      <c r="A14" s="79"/>
      <c r="B14" s="75"/>
      <c r="C14" s="437"/>
      <c r="D14" s="438" t="s">
        <v>120</v>
      </c>
      <c r="E14" s="439" t="s">
        <v>45</v>
      </c>
      <c r="F14" s="440" t="s">
        <v>46</v>
      </c>
    </row>
    <row r="15" spans="1:8" s="20" customFormat="1" ht="21" thickTop="1">
      <c r="A15" s="79" t="s">
        <v>89</v>
      </c>
      <c r="B15" s="75"/>
      <c r="C15" s="441" t="s">
        <v>121</v>
      </c>
      <c r="D15" s="442"/>
      <c r="E15" s="443"/>
      <c r="F15" s="444"/>
    </row>
    <row r="16" spans="1:8" s="20" customFormat="1" ht="20.25">
      <c r="A16" s="79"/>
      <c r="B16" s="149">
        <v>1</v>
      </c>
      <c r="C16" s="161" t="s">
        <v>122</v>
      </c>
      <c r="D16" s="445">
        <v>4938</v>
      </c>
      <c r="E16" s="147">
        <v>31225893.559999999</v>
      </c>
      <c r="F16" s="446">
        <v>0.12161862179111257</v>
      </c>
      <c r="G16" s="408"/>
      <c r="H16" s="274"/>
    </row>
    <row r="17" spans="1:8" s="20" customFormat="1" ht="20.25">
      <c r="A17" s="447"/>
      <c r="B17" s="149">
        <v>2</v>
      </c>
      <c r="C17" s="161" t="s">
        <v>47</v>
      </c>
      <c r="D17" s="445">
        <v>5021</v>
      </c>
      <c r="E17" s="147">
        <v>52382526.100000001</v>
      </c>
      <c r="F17" s="446">
        <v>0.20401948203588843</v>
      </c>
      <c r="G17" s="408"/>
      <c r="H17" s="274"/>
    </row>
    <row r="18" spans="1:8" s="20" customFormat="1" ht="20.25">
      <c r="A18" s="447"/>
      <c r="B18" s="149">
        <v>3</v>
      </c>
      <c r="C18" s="161" t="s">
        <v>85</v>
      </c>
      <c r="D18" s="445">
        <v>5811</v>
      </c>
      <c r="E18" s="147">
        <v>107758418.34</v>
      </c>
      <c r="F18" s="446">
        <v>0.41969752762139856</v>
      </c>
      <c r="G18" s="408"/>
      <c r="H18" s="274"/>
    </row>
    <row r="19" spans="1:8" s="20" customFormat="1" ht="20.25">
      <c r="A19" s="447"/>
      <c r="B19" s="149">
        <v>4</v>
      </c>
      <c r="C19" s="161" t="s">
        <v>51</v>
      </c>
      <c r="D19" s="445">
        <v>2773</v>
      </c>
      <c r="E19" s="147">
        <v>65385730.810000002</v>
      </c>
      <c r="F19" s="446">
        <v>0.25466436855160046</v>
      </c>
      <c r="H19" s="274"/>
    </row>
    <row r="20" spans="1:8" s="20" customFormat="1" ht="21" thickBot="1">
      <c r="A20" s="447"/>
      <c r="B20" s="149">
        <v>5</v>
      </c>
      <c r="C20" s="448" t="s">
        <v>4</v>
      </c>
      <c r="D20" s="449">
        <v>18543</v>
      </c>
      <c r="E20" s="157">
        <v>256752568.81</v>
      </c>
      <c r="F20" s="450">
        <v>1</v>
      </c>
      <c r="G20" s="409"/>
      <c r="H20" s="410"/>
    </row>
    <row r="21" spans="1:8" s="20" customFormat="1" ht="21" thickTop="1">
      <c r="A21" s="447"/>
      <c r="B21" s="149"/>
      <c r="C21" s="448"/>
      <c r="D21" s="451"/>
      <c r="E21" s="452"/>
      <c r="F21" s="453"/>
    </row>
    <row r="22" spans="1:8" s="20" customFormat="1" ht="20.25">
      <c r="A22" s="447"/>
      <c r="B22" s="454"/>
      <c r="C22" s="455"/>
      <c r="D22" s="456"/>
      <c r="E22" s="352"/>
      <c r="F22" s="453"/>
    </row>
    <row r="23" spans="1:8" s="20" customFormat="1" ht="20.25">
      <c r="A23" s="79" t="s">
        <v>93</v>
      </c>
      <c r="B23" s="454"/>
      <c r="C23" s="441" t="s">
        <v>123</v>
      </c>
      <c r="D23" s="457"/>
      <c r="E23" s="352"/>
      <c r="F23" s="453"/>
    </row>
    <row r="24" spans="1:8" s="20" customFormat="1" ht="20.25">
      <c r="A24" s="447"/>
      <c r="B24" s="149">
        <v>1</v>
      </c>
      <c r="C24" s="161" t="s">
        <v>124</v>
      </c>
      <c r="D24" s="445">
        <v>44</v>
      </c>
      <c r="E24" s="147">
        <v>356203.12</v>
      </c>
      <c r="F24" s="446">
        <v>1.387340043571656E-3</v>
      </c>
      <c r="G24" s="409"/>
    </row>
    <row r="25" spans="1:8" s="20" customFormat="1" ht="20.25" customHeight="1">
      <c r="A25" s="447"/>
      <c r="B25" s="149"/>
      <c r="C25" s="161" t="s">
        <v>48</v>
      </c>
      <c r="D25" s="445">
        <v>0</v>
      </c>
      <c r="E25" s="147">
        <v>0</v>
      </c>
      <c r="F25" s="446">
        <v>0</v>
      </c>
      <c r="G25" s="274"/>
    </row>
    <row r="26" spans="1:8" s="20" customFormat="1" ht="20.25">
      <c r="A26" s="447"/>
      <c r="B26" s="149">
        <v>2</v>
      </c>
      <c r="C26" s="161" t="s">
        <v>125</v>
      </c>
      <c r="D26" s="445">
        <v>14</v>
      </c>
      <c r="E26" s="147">
        <v>105225</v>
      </c>
      <c r="F26" s="446">
        <v>4.0983036893339818E-4</v>
      </c>
      <c r="G26" s="409"/>
    </row>
    <row r="27" spans="1:8" s="20" customFormat="1" ht="20.25">
      <c r="A27" s="79"/>
      <c r="B27" s="149">
        <v>3</v>
      </c>
      <c r="C27" s="161" t="s">
        <v>135</v>
      </c>
      <c r="D27" s="445">
        <v>453</v>
      </c>
      <c r="E27" s="147">
        <v>6402271.0800000001</v>
      </c>
      <c r="F27" s="446">
        <v>2.4935567771233316E-2</v>
      </c>
      <c r="G27" s="409"/>
    </row>
    <row r="28" spans="1:8" s="20" customFormat="1" ht="20.25">
      <c r="A28" s="79"/>
      <c r="B28" s="149">
        <v>4</v>
      </c>
      <c r="C28" s="161" t="s">
        <v>176</v>
      </c>
      <c r="D28" s="445">
        <v>390</v>
      </c>
      <c r="E28" s="147">
        <v>7409104.0899999999</v>
      </c>
      <c r="F28" s="446">
        <v>2.8856981351110946E-2</v>
      </c>
    </row>
    <row r="29" spans="1:8" s="20" customFormat="1" ht="20.25">
      <c r="A29" s="79"/>
      <c r="B29" s="149">
        <v>5</v>
      </c>
      <c r="C29" s="161" t="s">
        <v>136</v>
      </c>
      <c r="D29" s="445">
        <v>17603</v>
      </c>
      <c r="E29" s="147">
        <v>242035672.5</v>
      </c>
      <c r="F29" s="446">
        <v>0.94268062680653963</v>
      </c>
    </row>
    <row r="30" spans="1:8" s="20" customFormat="1" ht="20.25">
      <c r="A30" s="79"/>
      <c r="B30" s="149">
        <v>6</v>
      </c>
      <c r="C30" s="161" t="s">
        <v>137</v>
      </c>
      <c r="D30" s="445">
        <v>39</v>
      </c>
      <c r="E30" s="147">
        <v>444093.02</v>
      </c>
      <c r="F30" s="446">
        <v>1.7296536586110427E-3</v>
      </c>
    </row>
    <row r="31" spans="1:8" s="20" customFormat="1" ht="21" thickBot="1">
      <c r="A31" s="447"/>
      <c r="B31" s="149">
        <v>7</v>
      </c>
      <c r="C31" s="448" t="s">
        <v>138</v>
      </c>
      <c r="D31" s="449">
        <v>18543</v>
      </c>
      <c r="E31" s="157">
        <v>256752568.81</v>
      </c>
      <c r="F31" s="450">
        <v>0.99999999999999989</v>
      </c>
      <c r="G31" s="411"/>
      <c r="H31" s="274"/>
    </row>
    <row r="32" spans="1:8" s="20" customFormat="1" ht="21" customHeight="1" thickTop="1">
      <c r="A32" s="447"/>
      <c r="B32" s="149"/>
      <c r="C32" s="448"/>
      <c r="D32" s="458"/>
      <c r="E32" s="231"/>
      <c r="F32" s="453"/>
    </row>
    <row r="33" spans="1:8" s="20" customFormat="1" ht="20.25">
      <c r="A33" s="79" t="s">
        <v>96</v>
      </c>
      <c r="B33" s="75"/>
      <c r="C33" s="459" t="s">
        <v>139</v>
      </c>
      <c r="D33" s="460"/>
      <c r="E33" s="461"/>
      <c r="F33" s="462"/>
    </row>
    <row r="34" spans="1:8" s="20" customFormat="1" ht="20.25">
      <c r="A34" s="447"/>
      <c r="B34" s="149">
        <v>1</v>
      </c>
      <c r="C34" s="86" t="s">
        <v>49</v>
      </c>
      <c r="D34" s="445">
        <v>17972</v>
      </c>
      <c r="E34" s="147">
        <v>254516454.40000001</v>
      </c>
      <c r="F34" s="446">
        <v>0.99129078076856658</v>
      </c>
    </row>
    <row r="35" spans="1:8" s="20" customFormat="1" ht="20.25">
      <c r="A35" s="447"/>
      <c r="B35" s="149">
        <v>2</v>
      </c>
      <c r="C35" s="86" t="s">
        <v>50</v>
      </c>
      <c r="D35" s="445">
        <v>571</v>
      </c>
      <c r="E35" s="147">
        <v>2236114.41</v>
      </c>
      <c r="F35" s="446">
        <v>8.7092192314334807E-3</v>
      </c>
    </row>
    <row r="36" spans="1:8" s="20" customFormat="1" ht="21" thickBot="1">
      <c r="A36" s="447"/>
      <c r="B36" s="149">
        <v>3</v>
      </c>
      <c r="C36" s="104" t="s">
        <v>140</v>
      </c>
      <c r="D36" s="449">
        <v>18543</v>
      </c>
      <c r="E36" s="157">
        <v>256752568.81</v>
      </c>
      <c r="F36" s="450">
        <v>1</v>
      </c>
      <c r="G36" s="410"/>
      <c r="H36" s="409"/>
    </row>
    <row r="37" spans="1:8" s="20" customFormat="1" ht="23.25" customHeight="1" thickTop="1" thickBot="1">
      <c r="A37" s="447"/>
      <c r="B37" s="149"/>
      <c r="C37" s="104"/>
      <c r="D37" s="463"/>
      <c r="E37" s="464"/>
      <c r="F37" s="465"/>
    </row>
    <row r="38" spans="1:8" s="20" customFormat="1" ht="16.5" thickBot="1">
      <c r="A38" s="466"/>
      <c r="B38" s="467"/>
      <c r="C38" s="468"/>
      <c r="D38" s="469"/>
      <c r="E38" s="470"/>
      <c r="F38" s="471"/>
    </row>
    <row r="39" spans="1:8" ht="13.5" thickTop="1"/>
    <row r="41" spans="1:8" ht="13.5" customHeight="1"/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61" header="0" footer="0.23"/>
  <pageSetup scale="62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Q53"/>
  <sheetViews>
    <sheetView zoomScale="85" zoomScaleNormal="85" workbookViewId="0">
      <selection activeCell="I49" sqref="I49"/>
    </sheetView>
  </sheetViews>
  <sheetFormatPr defaultColWidth="10.6640625" defaultRowHeight="12.75"/>
  <cols>
    <col min="1" max="1" width="7.83203125" style="472" customWidth="1"/>
    <col min="2" max="2" width="54.83203125" style="472" customWidth="1"/>
    <col min="3" max="3" width="17.83203125" style="472" customWidth="1"/>
    <col min="4" max="4" width="24.33203125" style="472" customWidth="1"/>
    <col min="5" max="5" width="20.83203125" style="472" customWidth="1"/>
    <col min="6" max="6" width="1.33203125" style="29" customWidth="1"/>
    <col min="7" max="7" width="17.83203125" style="472" customWidth="1"/>
    <col min="8" max="8" width="24.33203125" style="472" customWidth="1"/>
    <col min="9" max="9" width="20.83203125" style="472" customWidth="1"/>
    <col min="10" max="10" width="1.1640625" style="29" customWidth="1"/>
    <col min="11" max="11" width="17.83203125" style="472" customWidth="1"/>
    <col min="12" max="12" width="24.33203125" style="472" customWidth="1"/>
    <col min="13" max="13" width="20.83203125" style="472" customWidth="1"/>
    <col min="14" max="14" width="1.1640625" style="29" customWidth="1"/>
    <col min="15" max="15" width="17.83203125" style="472" customWidth="1"/>
    <col min="16" max="16" width="24.33203125" style="472" customWidth="1"/>
    <col min="17" max="17" width="20.83203125" style="472" customWidth="1"/>
    <col min="18" max="16384" width="10.6640625" style="29"/>
  </cols>
  <sheetData>
    <row r="1" spans="1:17" ht="30" customHeight="1">
      <c r="A1" s="31" t="s">
        <v>115</v>
      </c>
      <c r="B1" s="478"/>
      <c r="C1" s="478"/>
      <c r="D1" s="479"/>
      <c r="E1" s="480"/>
      <c r="F1" s="481"/>
      <c r="G1" s="481"/>
      <c r="H1" s="481"/>
      <c r="I1" s="480"/>
      <c r="J1" s="481"/>
      <c r="K1" s="481"/>
      <c r="L1" s="481"/>
      <c r="M1" s="480"/>
      <c r="N1" s="481"/>
      <c r="O1" s="481"/>
      <c r="P1" s="481"/>
      <c r="Q1" s="480"/>
    </row>
    <row r="2" spans="1:17" s="473" customFormat="1" ht="33" customHeight="1">
      <c r="A2" s="37" t="s">
        <v>247</v>
      </c>
      <c r="B2" s="41"/>
      <c r="C2" s="41"/>
      <c r="D2" s="482"/>
      <c r="E2" s="483"/>
      <c r="F2" s="482"/>
      <c r="G2" s="482"/>
      <c r="H2" s="482"/>
      <c r="I2" s="483"/>
      <c r="J2" s="482"/>
      <c r="K2" s="482"/>
      <c r="L2" s="482"/>
      <c r="M2" s="483"/>
      <c r="N2" s="482"/>
      <c r="O2" s="482"/>
      <c r="P2" s="482"/>
      <c r="Q2" s="483"/>
    </row>
    <row r="3" spans="1:17" s="473" customFormat="1" ht="25.5" customHeight="1">
      <c r="A3" s="37" t="s">
        <v>22</v>
      </c>
      <c r="B3" s="484"/>
      <c r="C3" s="485"/>
      <c r="D3" s="482"/>
      <c r="E3" s="486"/>
      <c r="F3" s="482"/>
      <c r="G3" s="646"/>
      <c r="H3" s="647"/>
      <c r="I3" s="486"/>
      <c r="J3" s="482"/>
      <c r="K3" s="646"/>
      <c r="L3" s="647"/>
      <c r="M3" s="486"/>
      <c r="N3" s="482"/>
      <c r="O3" s="646"/>
      <c r="P3" s="647"/>
      <c r="Q3" s="486"/>
    </row>
    <row r="4" spans="1:17" s="473" customFormat="1" ht="32.25" customHeight="1">
      <c r="A4" s="487"/>
      <c r="B4" s="488" t="s">
        <v>86</v>
      </c>
      <c r="C4" s="641">
        <v>43671</v>
      </c>
      <c r="D4" s="642"/>
      <c r="E4" s="642"/>
      <c r="F4" s="482"/>
      <c r="G4" s="648"/>
      <c r="H4" s="648"/>
      <c r="I4" s="489"/>
      <c r="J4" s="482"/>
      <c r="K4" s="648"/>
      <c r="L4" s="648"/>
      <c r="M4" s="489"/>
      <c r="N4" s="482"/>
      <c r="O4" s="648"/>
      <c r="P4" s="648"/>
      <c r="Q4" s="489"/>
    </row>
    <row r="5" spans="1:17" s="473" customFormat="1" ht="23.25" customHeight="1">
      <c r="A5" s="489"/>
      <c r="B5" s="488" t="s">
        <v>87</v>
      </c>
      <c r="C5" s="47" t="s">
        <v>272</v>
      </c>
      <c r="D5" s="48"/>
      <c r="E5" s="48"/>
      <c r="F5" s="482"/>
      <c r="G5" s="648"/>
      <c r="H5" s="648"/>
      <c r="I5" s="489"/>
      <c r="J5" s="482"/>
      <c r="K5" s="648"/>
      <c r="L5" s="648"/>
      <c r="M5" s="489"/>
      <c r="N5" s="482"/>
      <c r="O5" s="648"/>
      <c r="P5" s="648"/>
      <c r="Q5" s="489"/>
    </row>
    <row r="6" spans="1:17" s="473" customFormat="1" ht="23.25" customHeight="1">
      <c r="A6" s="489"/>
      <c r="B6" s="483"/>
      <c r="C6" s="490"/>
      <c r="D6" s="490"/>
      <c r="E6" s="489"/>
      <c r="F6" s="482"/>
      <c r="G6" s="490"/>
      <c r="H6" s="490"/>
      <c r="I6" s="489"/>
      <c r="J6" s="482"/>
      <c r="K6" s="490"/>
      <c r="L6" s="490"/>
      <c r="M6" s="489"/>
      <c r="N6" s="482"/>
      <c r="O6" s="490"/>
      <c r="P6" s="490"/>
      <c r="Q6" s="489"/>
    </row>
    <row r="7" spans="1:17" ht="18.75" customHeight="1" thickBot="1">
      <c r="A7" s="491"/>
      <c r="B7" s="491"/>
      <c r="C7" s="491"/>
      <c r="D7" s="491"/>
      <c r="E7" s="491"/>
      <c r="F7" s="481"/>
      <c r="G7" s="491"/>
      <c r="H7" s="491"/>
      <c r="I7" s="491"/>
      <c r="J7" s="481"/>
      <c r="K7" s="491"/>
      <c r="L7" s="491"/>
      <c r="M7" s="491"/>
      <c r="N7" s="481"/>
      <c r="O7" s="491"/>
      <c r="P7" s="491"/>
      <c r="Q7" s="491"/>
    </row>
    <row r="8" spans="1:17" ht="15.75">
      <c r="A8" s="492"/>
      <c r="B8" s="493"/>
      <c r="C8" s="494"/>
      <c r="D8" s="494"/>
      <c r="E8" s="495"/>
      <c r="F8" s="496"/>
      <c r="G8" s="494"/>
      <c r="H8" s="494"/>
      <c r="I8" s="495"/>
      <c r="J8" s="496"/>
      <c r="K8" s="494"/>
      <c r="L8" s="494"/>
      <c r="M8" s="495"/>
      <c r="N8" s="496"/>
      <c r="O8" s="494"/>
      <c r="P8" s="494"/>
      <c r="Q8" s="495"/>
    </row>
    <row r="9" spans="1:17" ht="27.75" customHeight="1">
      <c r="A9" s="497" t="s">
        <v>162</v>
      </c>
      <c r="B9" s="67" t="s">
        <v>260</v>
      </c>
      <c r="C9" s="649" t="s">
        <v>180</v>
      </c>
      <c r="D9" s="649"/>
      <c r="E9" s="649"/>
      <c r="F9" s="649"/>
      <c r="G9" s="649"/>
      <c r="H9" s="649"/>
      <c r="I9" s="649"/>
      <c r="J9" s="649"/>
      <c r="K9" s="649"/>
      <c r="L9" s="649"/>
      <c r="M9" s="649"/>
      <c r="N9" s="649"/>
      <c r="O9" s="649"/>
      <c r="P9" s="649"/>
      <c r="Q9" s="650"/>
    </row>
    <row r="10" spans="1:17" s="475" customFormat="1" ht="19.5" customHeight="1">
      <c r="A10" s="498"/>
      <c r="B10" s="499"/>
      <c r="C10" s="500"/>
      <c r="D10" s="501" t="s">
        <v>122</v>
      </c>
      <c r="E10" s="502"/>
      <c r="F10" s="503"/>
      <c r="G10" s="500"/>
      <c r="H10" s="501" t="s">
        <v>1</v>
      </c>
      <c r="I10" s="502"/>
      <c r="J10" s="503"/>
      <c r="K10" s="500"/>
      <c r="L10" s="501" t="s">
        <v>0</v>
      </c>
      <c r="M10" s="502"/>
      <c r="N10" s="503"/>
      <c r="O10" s="500"/>
      <c r="P10" s="501" t="s">
        <v>51</v>
      </c>
      <c r="Q10" s="502"/>
    </row>
    <row r="11" spans="1:17" ht="21" thickBot="1">
      <c r="A11" s="498"/>
      <c r="B11" s="504" t="s">
        <v>152</v>
      </c>
      <c r="C11" s="505" t="s">
        <v>165</v>
      </c>
      <c r="D11" s="506" t="s">
        <v>166</v>
      </c>
      <c r="E11" s="507" t="s">
        <v>167</v>
      </c>
      <c r="F11" s="508"/>
      <c r="G11" s="505" t="s">
        <v>165</v>
      </c>
      <c r="H11" s="506" t="s">
        <v>166</v>
      </c>
      <c r="I11" s="507" t="s">
        <v>167</v>
      </c>
      <c r="J11" s="508"/>
      <c r="K11" s="505" t="s">
        <v>165</v>
      </c>
      <c r="L11" s="506" t="s">
        <v>166</v>
      </c>
      <c r="M11" s="507" t="s">
        <v>167</v>
      </c>
      <c r="N11" s="508"/>
      <c r="O11" s="505" t="s">
        <v>165</v>
      </c>
      <c r="P11" s="506" t="s">
        <v>166</v>
      </c>
      <c r="Q11" s="507" t="s">
        <v>167</v>
      </c>
    </row>
    <row r="12" spans="1:17" ht="20.25">
      <c r="A12" s="498"/>
      <c r="B12" s="104" t="s">
        <v>153</v>
      </c>
      <c r="C12" s="509"/>
      <c r="D12" s="510" t="s">
        <v>173</v>
      </c>
      <c r="E12" s="511"/>
      <c r="F12" s="503"/>
      <c r="G12" s="509"/>
      <c r="H12" s="510" t="s">
        <v>173</v>
      </c>
      <c r="I12" s="511"/>
      <c r="J12" s="503"/>
      <c r="K12" s="509"/>
      <c r="L12" s="510" t="s">
        <v>173</v>
      </c>
      <c r="M12" s="511"/>
      <c r="N12" s="503"/>
      <c r="O12" s="509"/>
      <c r="P12" s="510" t="s">
        <v>173</v>
      </c>
      <c r="Q12" s="511"/>
    </row>
    <row r="13" spans="1:17" ht="15">
      <c r="A13" s="349" t="s">
        <v>89</v>
      </c>
      <c r="B13" s="104" t="s">
        <v>124</v>
      </c>
      <c r="C13" s="512"/>
      <c r="D13" s="513"/>
      <c r="E13" s="514"/>
      <c r="F13" s="503"/>
      <c r="G13" s="512"/>
      <c r="H13" s="513"/>
      <c r="I13" s="514"/>
      <c r="J13" s="503"/>
      <c r="K13" s="512"/>
      <c r="L13" s="513"/>
      <c r="M13" s="514"/>
      <c r="N13" s="503"/>
      <c r="O13" s="512"/>
      <c r="P13" s="513"/>
      <c r="Q13" s="514"/>
    </row>
    <row r="14" spans="1:17" ht="14.25">
      <c r="A14" s="349"/>
      <c r="B14" s="86" t="s">
        <v>154</v>
      </c>
      <c r="C14" s="515">
        <v>21</v>
      </c>
      <c r="D14" s="516">
        <v>158619.12</v>
      </c>
      <c r="E14" s="517">
        <v>4.9510885840664803E-3</v>
      </c>
      <c r="F14" s="503"/>
      <c r="G14" s="515">
        <v>23</v>
      </c>
      <c r="H14" s="516">
        <v>367733.43</v>
      </c>
      <c r="I14" s="517">
        <v>6.7262438067914546E-3</v>
      </c>
      <c r="J14" s="503"/>
      <c r="K14" s="515">
        <v>76</v>
      </c>
      <c r="L14" s="516">
        <v>1574375.27</v>
      </c>
      <c r="M14" s="517">
        <v>1.4463797324767321E-2</v>
      </c>
      <c r="N14" s="503"/>
      <c r="O14" s="515">
        <v>0</v>
      </c>
      <c r="P14" s="516">
        <v>0</v>
      </c>
      <c r="Q14" s="517">
        <v>0</v>
      </c>
    </row>
    <row r="15" spans="1:17" ht="11.25" customHeight="1">
      <c r="A15" s="349"/>
      <c r="B15" s="518"/>
      <c r="C15" s="515"/>
      <c r="D15" s="516"/>
      <c r="E15" s="517"/>
      <c r="F15" s="503"/>
      <c r="G15" s="515"/>
      <c r="H15" s="516"/>
      <c r="I15" s="517"/>
      <c r="J15" s="503"/>
      <c r="K15" s="515"/>
      <c r="L15" s="516"/>
      <c r="M15" s="517"/>
      <c r="N15" s="503"/>
      <c r="O15" s="515"/>
      <c r="P15" s="516"/>
      <c r="Q15" s="517"/>
    </row>
    <row r="16" spans="1:17" ht="15">
      <c r="A16" s="349" t="s">
        <v>93</v>
      </c>
      <c r="B16" s="104" t="s">
        <v>155</v>
      </c>
      <c r="C16" s="515"/>
      <c r="D16" s="516"/>
      <c r="E16" s="517"/>
      <c r="F16" s="503"/>
      <c r="G16" s="515"/>
      <c r="H16" s="516"/>
      <c r="I16" s="517"/>
      <c r="J16" s="503"/>
      <c r="K16" s="515"/>
      <c r="L16" s="516"/>
      <c r="M16" s="517"/>
      <c r="N16" s="503"/>
      <c r="O16" s="515"/>
      <c r="P16" s="516"/>
      <c r="Q16" s="517"/>
    </row>
    <row r="17" spans="1:17" ht="14.25">
      <c r="A17" s="349"/>
      <c r="B17" s="86" t="s">
        <v>154</v>
      </c>
      <c r="C17" s="515">
        <v>7</v>
      </c>
      <c r="D17" s="516">
        <v>50625</v>
      </c>
      <c r="E17" s="517">
        <v>1.5801932299735718E-3</v>
      </c>
      <c r="F17" s="503"/>
      <c r="G17" s="515">
        <v>7</v>
      </c>
      <c r="H17" s="516">
        <v>101632.44</v>
      </c>
      <c r="I17" s="517">
        <v>1.8589677041848064E-3</v>
      </c>
      <c r="J17" s="503"/>
      <c r="K17" s="515">
        <v>0</v>
      </c>
      <c r="L17" s="516">
        <v>0</v>
      </c>
      <c r="M17" s="517">
        <v>0</v>
      </c>
      <c r="N17" s="503"/>
      <c r="O17" s="515">
        <v>0</v>
      </c>
      <c r="P17" s="516">
        <v>0</v>
      </c>
      <c r="Q17" s="517">
        <v>0</v>
      </c>
    </row>
    <row r="18" spans="1:17" ht="13.5" customHeight="1">
      <c r="A18" s="519"/>
      <c r="B18" s="86"/>
      <c r="C18" s="520"/>
      <c r="D18" s="521"/>
      <c r="E18" s="522"/>
      <c r="F18" s="503"/>
      <c r="G18" s="520"/>
      <c r="H18" s="516"/>
      <c r="I18" s="522"/>
      <c r="J18" s="503"/>
      <c r="K18" s="520"/>
      <c r="L18" s="516"/>
      <c r="M18" s="522"/>
      <c r="N18" s="503"/>
      <c r="O18" s="520"/>
      <c r="P18" s="516"/>
      <c r="Q18" s="522"/>
    </row>
    <row r="19" spans="1:17" ht="15">
      <c r="A19" s="349" t="s">
        <v>96</v>
      </c>
      <c r="B19" s="523" t="s">
        <v>156</v>
      </c>
      <c r="C19" s="524">
        <v>28</v>
      </c>
      <c r="D19" s="525">
        <v>209244.12</v>
      </c>
      <c r="E19" s="526">
        <v>6.5312818140400523E-3</v>
      </c>
      <c r="F19" s="508"/>
      <c r="G19" s="524">
        <v>30</v>
      </c>
      <c r="H19" s="525">
        <v>469365.87</v>
      </c>
      <c r="I19" s="526">
        <v>8.5852115109762601E-3</v>
      </c>
      <c r="J19" s="508"/>
      <c r="K19" s="524">
        <v>76</v>
      </c>
      <c r="L19" s="525">
        <v>1574375.27</v>
      </c>
      <c r="M19" s="526">
        <v>1.4463797324767321E-2</v>
      </c>
      <c r="N19" s="508"/>
      <c r="O19" s="524">
        <v>0</v>
      </c>
      <c r="P19" s="525">
        <v>0</v>
      </c>
      <c r="Q19" s="526">
        <v>0</v>
      </c>
    </row>
    <row r="20" spans="1:17" ht="15">
      <c r="A20" s="349"/>
      <c r="B20" s="527"/>
      <c r="C20" s="512"/>
      <c r="D20" s="513"/>
      <c r="E20" s="514"/>
      <c r="F20" s="503"/>
      <c r="G20" s="512"/>
      <c r="H20" s="513"/>
      <c r="I20" s="514"/>
      <c r="J20" s="503"/>
      <c r="K20" s="512"/>
      <c r="L20" s="513"/>
      <c r="M20" s="514"/>
      <c r="N20" s="503"/>
      <c r="O20" s="512"/>
      <c r="P20" s="513"/>
      <c r="Q20" s="514"/>
    </row>
    <row r="21" spans="1:17" ht="13.5" customHeight="1">
      <c r="A21" s="349" t="s">
        <v>54</v>
      </c>
      <c r="B21" s="104" t="s">
        <v>157</v>
      </c>
      <c r="C21" s="512"/>
      <c r="D21" s="512"/>
      <c r="E21" s="514"/>
      <c r="F21" s="503"/>
      <c r="G21" s="512"/>
      <c r="H21" s="512"/>
      <c r="I21" s="514"/>
      <c r="J21" s="503"/>
      <c r="K21" s="512"/>
      <c r="L21" s="512"/>
      <c r="M21" s="514"/>
      <c r="N21" s="503"/>
      <c r="O21" s="512"/>
      <c r="P21" s="512"/>
      <c r="Q21" s="528"/>
    </row>
    <row r="22" spans="1:17" ht="13.5" customHeight="1">
      <c r="A22" s="349"/>
      <c r="B22" s="104" t="s">
        <v>158</v>
      </c>
      <c r="C22" s="512"/>
      <c r="D22" s="513"/>
      <c r="E22" s="514"/>
      <c r="F22" s="503"/>
      <c r="G22" s="512"/>
      <c r="H22" s="513"/>
      <c r="I22" s="514"/>
      <c r="J22" s="503"/>
      <c r="K22" s="512"/>
      <c r="L22" s="513"/>
      <c r="M22" s="514"/>
      <c r="N22" s="503"/>
      <c r="O22" s="512"/>
      <c r="P22" s="513"/>
      <c r="Q22" s="514"/>
    </row>
    <row r="23" spans="1:17" ht="14.25">
      <c r="A23" s="349"/>
      <c r="B23" s="86" t="s">
        <v>154</v>
      </c>
      <c r="C23" s="515">
        <v>4042</v>
      </c>
      <c r="D23" s="516">
        <v>25371036</v>
      </c>
      <c r="E23" s="517">
        <v>0.79192373974549668</v>
      </c>
      <c r="F23" s="503"/>
      <c r="G23" s="515">
        <v>4137</v>
      </c>
      <c r="H23" s="516">
        <v>43119085.530000001</v>
      </c>
      <c r="I23" s="517">
        <v>0.7886949032636863</v>
      </c>
      <c r="J23" s="503"/>
      <c r="K23" s="515">
        <v>5247</v>
      </c>
      <c r="L23" s="516">
        <v>94412271.75</v>
      </c>
      <c r="M23" s="517">
        <v>0.86736624334988144</v>
      </c>
      <c r="N23" s="503"/>
      <c r="O23" s="515">
        <v>2317</v>
      </c>
      <c r="P23" s="516">
        <v>56778433.329999998</v>
      </c>
      <c r="Q23" s="517">
        <v>0.79678345940098216</v>
      </c>
    </row>
    <row r="24" spans="1:17" ht="14.25">
      <c r="A24" s="349"/>
      <c r="B24" s="86" t="s">
        <v>168</v>
      </c>
      <c r="C24" s="515">
        <v>325</v>
      </c>
      <c r="D24" s="516">
        <v>2316849.6800000002</v>
      </c>
      <c r="E24" s="517">
        <v>7.2317435638566643E-2</v>
      </c>
      <c r="F24" s="503"/>
      <c r="G24" s="515">
        <v>332</v>
      </c>
      <c r="H24" s="516">
        <v>4032832.31</v>
      </c>
      <c r="I24" s="517">
        <v>7.3764882754787833E-2</v>
      </c>
      <c r="J24" s="503"/>
      <c r="K24" s="515">
        <v>286</v>
      </c>
      <c r="L24" s="516">
        <v>7289247.4100000001</v>
      </c>
      <c r="M24" s="517">
        <v>6.6966370215104515E-2</v>
      </c>
      <c r="N24" s="503"/>
      <c r="O24" s="515">
        <v>189</v>
      </c>
      <c r="P24" s="516">
        <v>5338381.16</v>
      </c>
      <c r="Q24" s="517">
        <v>7.4914603288611534E-2</v>
      </c>
    </row>
    <row r="25" spans="1:17" ht="14.25">
      <c r="A25" s="349"/>
      <c r="B25" s="86" t="s">
        <v>169</v>
      </c>
      <c r="C25" s="515">
        <v>97</v>
      </c>
      <c r="D25" s="516">
        <v>685124.6</v>
      </c>
      <c r="E25" s="517">
        <v>2.1385269226831632E-2</v>
      </c>
      <c r="F25" s="503"/>
      <c r="G25" s="515">
        <v>95</v>
      </c>
      <c r="H25" s="516">
        <v>1147281.28</v>
      </c>
      <c r="I25" s="517">
        <v>2.0985020601058144E-2</v>
      </c>
      <c r="J25" s="503"/>
      <c r="K25" s="515">
        <v>38</v>
      </c>
      <c r="L25" s="516">
        <v>959033.24</v>
      </c>
      <c r="M25" s="517">
        <v>8.8106455146967182E-3</v>
      </c>
      <c r="N25" s="503"/>
      <c r="O25" s="515">
        <v>41</v>
      </c>
      <c r="P25" s="516">
        <v>1369299.1</v>
      </c>
      <c r="Q25" s="517">
        <v>1.9215656541833145E-2</v>
      </c>
    </row>
    <row r="26" spans="1:17" ht="14.25">
      <c r="A26" s="349"/>
      <c r="B26" s="86" t="s">
        <v>170</v>
      </c>
      <c r="C26" s="515">
        <v>52</v>
      </c>
      <c r="D26" s="516">
        <v>426769.11</v>
      </c>
      <c r="E26" s="517">
        <v>1.3321040165606845E-2</v>
      </c>
      <c r="F26" s="503"/>
      <c r="G26" s="515">
        <v>48</v>
      </c>
      <c r="H26" s="516">
        <v>656513.81000000006</v>
      </c>
      <c r="I26" s="517">
        <v>1.200835058315357E-2</v>
      </c>
      <c r="J26" s="503"/>
      <c r="K26" s="515">
        <v>32</v>
      </c>
      <c r="L26" s="516">
        <v>742207.19</v>
      </c>
      <c r="M26" s="517">
        <v>6.8186629793448609E-3</v>
      </c>
      <c r="N26" s="503"/>
      <c r="O26" s="515">
        <v>25</v>
      </c>
      <c r="P26" s="516">
        <v>833077.38</v>
      </c>
      <c r="Q26" s="517">
        <v>1.1690746606676522E-2</v>
      </c>
    </row>
    <row r="27" spans="1:17" ht="14.25">
      <c r="A27" s="349"/>
      <c r="B27" s="86" t="s">
        <v>171</v>
      </c>
      <c r="C27" s="515">
        <v>21</v>
      </c>
      <c r="D27" s="516">
        <v>170198.19</v>
      </c>
      <c r="E27" s="517">
        <v>5.3125141252692481E-3</v>
      </c>
      <c r="F27" s="503"/>
      <c r="G27" s="515">
        <v>24</v>
      </c>
      <c r="H27" s="516">
        <v>303559.5</v>
      </c>
      <c r="I27" s="517">
        <v>5.5524329318324709E-3</v>
      </c>
      <c r="J27" s="503"/>
      <c r="K27" s="515">
        <v>6</v>
      </c>
      <c r="L27" s="516">
        <v>161538.26999999999</v>
      </c>
      <c r="M27" s="517">
        <v>1.4840532889426935E-3</v>
      </c>
      <c r="N27" s="503"/>
      <c r="O27" s="515">
        <v>8</v>
      </c>
      <c r="P27" s="516">
        <v>320249.61</v>
      </c>
      <c r="Q27" s="517">
        <v>4.4941287943707931E-3</v>
      </c>
    </row>
    <row r="28" spans="1:17" ht="14.25">
      <c r="A28" s="349"/>
      <c r="B28" s="86" t="s">
        <v>253</v>
      </c>
      <c r="C28" s="515">
        <v>82</v>
      </c>
      <c r="D28" s="516">
        <v>706176.32</v>
      </c>
      <c r="E28" s="517">
        <v>2.2042371161119022E-2</v>
      </c>
      <c r="F28" s="503"/>
      <c r="G28" s="515">
        <v>80</v>
      </c>
      <c r="H28" s="516">
        <v>1175294.7</v>
      </c>
      <c r="I28" s="517">
        <v>2.1497416476467263E-2</v>
      </c>
      <c r="J28" s="503"/>
      <c r="K28" s="515">
        <v>34</v>
      </c>
      <c r="L28" s="516">
        <v>779837.98</v>
      </c>
      <c r="M28" s="517">
        <v>7.1643773271895658E-3</v>
      </c>
      <c r="N28" s="503"/>
      <c r="O28" s="515">
        <v>45</v>
      </c>
      <c r="P28" s="516">
        <v>1500946.27</v>
      </c>
      <c r="Q28" s="517">
        <v>2.1063088416596168E-2</v>
      </c>
    </row>
    <row r="29" spans="1:17" ht="14.25">
      <c r="A29" s="349"/>
      <c r="B29" s="529"/>
      <c r="C29" s="516"/>
      <c r="D29" s="516" t="s">
        <v>80</v>
      </c>
      <c r="E29" s="517"/>
      <c r="F29" s="503"/>
      <c r="G29" s="515"/>
      <c r="H29" s="516"/>
      <c r="I29" s="517"/>
      <c r="J29" s="503"/>
      <c r="K29" s="515"/>
      <c r="L29" s="516"/>
      <c r="M29" s="517"/>
      <c r="N29" s="503"/>
      <c r="O29" s="515"/>
      <c r="P29" s="516"/>
      <c r="Q29" s="517"/>
    </row>
    <row r="30" spans="1:17" ht="15">
      <c r="A30" s="349"/>
      <c r="B30" s="104"/>
      <c r="C30" s="515"/>
      <c r="D30" s="516"/>
      <c r="E30" s="517"/>
      <c r="F30" s="503"/>
      <c r="G30" s="515"/>
      <c r="H30" s="516"/>
      <c r="I30" s="517"/>
      <c r="J30" s="503"/>
      <c r="K30" s="515"/>
      <c r="L30" s="516"/>
      <c r="M30" s="517"/>
      <c r="N30" s="503"/>
      <c r="O30" s="515"/>
      <c r="P30" s="516"/>
      <c r="Q30" s="517"/>
    </row>
    <row r="31" spans="1:17" ht="15">
      <c r="A31" s="349" t="s">
        <v>66</v>
      </c>
      <c r="B31" s="104" t="s">
        <v>159</v>
      </c>
      <c r="C31" s="530"/>
      <c r="D31" s="516"/>
      <c r="E31" s="531"/>
      <c r="F31" s="503"/>
      <c r="G31" s="530"/>
      <c r="H31" s="516"/>
      <c r="I31" s="531"/>
      <c r="J31" s="503"/>
      <c r="K31" s="530"/>
      <c r="L31" s="516"/>
      <c r="M31" s="531"/>
      <c r="N31" s="503"/>
      <c r="O31" s="530"/>
      <c r="P31" s="516"/>
      <c r="Q31" s="531"/>
    </row>
    <row r="32" spans="1:17" ht="14.25">
      <c r="A32" s="349"/>
      <c r="B32" s="86" t="s">
        <v>154</v>
      </c>
      <c r="C32" s="515">
        <v>159</v>
      </c>
      <c r="D32" s="516">
        <v>1121934.45</v>
      </c>
      <c r="E32" s="517">
        <v>3.5019717972624646E-2</v>
      </c>
      <c r="F32" s="503"/>
      <c r="G32" s="532">
        <v>141</v>
      </c>
      <c r="H32" s="516">
        <v>1885238.01</v>
      </c>
      <c r="I32" s="517">
        <v>3.4483050641031868E-2</v>
      </c>
      <c r="J32" s="503"/>
      <c r="K32" s="532">
        <v>11</v>
      </c>
      <c r="L32" s="516">
        <v>120687.22</v>
      </c>
      <c r="M32" s="517">
        <v>1.1087543885071347E-3</v>
      </c>
      <c r="N32" s="503"/>
      <c r="O32" s="532">
        <v>66</v>
      </c>
      <c r="P32" s="516">
        <v>2468723.6800000002</v>
      </c>
      <c r="Q32" s="517">
        <v>3.4644108311741674E-2</v>
      </c>
    </row>
    <row r="33" spans="1:17" ht="18">
      <c r="A33" s="349"/>
      <c r="B33" s="437"/>
      <c r="C33" s="515"/>
      <c r="D33" s="516"/>
      <c r="E33" s="517"/>
      <c r="F33" s="503"/>
      <c r="G33" s="515"/>
      <c r="H33" s="516"/>
      <c r="I33" s="517"/>
      <c r="J33" s="503"/>
      <c r="K33" s="515"/>
      <c r="L33" s="516"/>
      <c r="M33" s="517"/>
      <c r="N33" s="503"/>
      <c r="O33" s="515"/>
      <c r="P33" s="516"/>
      <c r="Q33" s="517"/>
    </row>
    <row r="34" spans="1:17" ht="15">
      <c r="A34" s="349" t="s">
        <v>68</v>
      </c>
      <c r="B34" s="104" t="s">
        <v>160</v>
      </c>
      <c r="C34" s="515"/>
      <c r="D34" s="516"/>
      <c r="E34" s="517"/>
      <c r="F34" s="503"/>
      <c r="G34" s="515"/>
      <c r="H34" s="516"/>
      <c r="I34" s="517"/>
      <c r="J34" s="503"/>
      <c r="K34" s="515"/>
      <c r="L34" s="516"/>
      <c r="M34" s="517"/>
      <c r="N34" s="503"/>
      <c r="O34" s="515"/>
      <c r="P34" s="516"/>
      <c r="Q34" s="517"/>
    </row>
    <row r="35" spans="1:17" ht="14.25">
      <c r="A35" s="349"/>
      <c r="B35" s="86" t="s">
        <v>154</v>
      </c>
      <c r="C35" s="515">
        <v>121</v>
      </c>
      <c r="D35" s="516">
        <v>953769.44</v>
      </c>
      <c r="E35" s="517">
        <v>2.977066690456661E-2</v>
      </c>
      <c r="F35" s="503"/>
      <c r="G35" s="515">
        <v>120</v>
      </c>
      <c r="H35" s="516">
        <v>1769187.73</v>
      </c>
      <c r="I35" s="517">
        <v>3.2360364984940132E-2</v>
      </c>
      <c r="J35" s="503"/>
      <c r="K35" s="515">
        <v>75</v>
      </c>
      <c r="L35" s="516">
        <v>2692954.54</v>
      </c>
      <c r="M35" s="517">
        <v>2.4740193404696971E-2</v>
      </c>
      <c r="N35" s="503"/>
      <c r="O35" s="515">
        <v>74</v>
      </c>
      <c r="P35" s="516">
        <v>2479804.38</v>
      </c>
      <c r="Q35" s="517">
        <v>3.4799606059051288E-2</v>
      </c>
    </row>
    <row r="36" spans="1:17" ht="14.25">
      <c r="A36" s="349"/>
      <c r="B36" s="86"/>
      <c r="C36" s="515"/>
      <c r="D36" s="516"/>
      <c r="E36" s="517"/>
      <c r="F36" s="503"/>
      <c r="G36" s="515"/>
      <c r="H36" s="516"/>
      <c r="I36" s="517"/>
      <c r="J36" s="503"/>
      <c r="K36" s="515"/>
      <c r="L36" s="516"/>
      <c r="M36" s="517"/>
      <c r="N36" s="503"/>
      <c r="O36" s="515"/>
      <c r="P36" s="516"/>
      <c r="Q36" s="517"/>
    </row>
    <row r="37" spans="1:17" ht="15">
      <c r="A37" s="349" t="s">
        <v>212</v>
      </c>
      <c r="B37" s="104" t="s">
        <v>172</v>
      </c>
      <c r="C37" s="515">
        <v>11</v>
      </c>
      <c r="D37" s="516">
        <v>76119.259999999995</v>
      </c>
      <c r="E37" s="517">
        <v>2.3759632458784808E-3</v>
      </c>
      <c r="F37" s="503"/>
      <c r="G37" s="515">
        <v>14</v>
      </c>
      <c r="H37" s="516">
        <v>113080.56</v>
      </c>
      <c r="I37" s="517">
        <v>2.0683662520660944E-3</v>
      </c>
      <c r="J37" s="503"/>
      <c r="K37" s="515">
        <v>6</v>
      </c>
      <c r="L37" s="516">
        <v>117220.13</v>
      </c>
      <c r="M37" s="517">
        <v>1.0769022068689365E-3</v>
      </c>
      <c r="N37" s="503"/>
      <c r="O37" s="515">
        <v>8</v>
      </c>
      <c r="P37" s="516">
        <v>170638.31</v>
      </c>
      <c r="Q37" s="517">
        <v>2.394602580136693E-3</v>
      </c>
    </row>
    <row r="38" spans="1:17" ht="14.25" customHeight="1" thickBot="1">
      <c r="A38" s="349"/>
      <c r="B38" s="499"/>
      <c r="C38" s="533"/>
      <c r="D38" s="533"/>
      <c r="E38" s="534"/>
      <c r="F38" s="503"/>
      <c r="G38" s="533"/>
      <c r="H38" s="516"/>
      <c r="I38" s="534"/>
      <c r="J38" s="503"/>
      <c r="K38" s="533"/>
      <c r="L38" s="535"/>
      <c r="M38" s="534"/>
      <c r="N38" s="503"/>
      <c r="O38" s="533"/>
      <c r="P38" s="535"/>
      <c r="Q38" s="534"/>
    </row>
    <row r="39" spans="1:17" ht="15.75" thickBot="1">
      <c r="A39" s="349" t="s">
        <v>213</v>
      </c>
      <c r="B39" s="536" t="s">
        <v>161</v>
      </c>
      <c r="C39" s="537">
        <v>4910</v>
      </c>
      <c r="D39" s="538">
        <v>31827977.050000004</v>
      </c>
      <c r="E39" s="539">
        <v>0.99346871818595983</v>
      </c>
      <c r="F39" s="508"/>
      <c r="G39" s="537">
        <v>4991</v>
      </c>
      <c r="H39" s="538">
        <v>54202073.430000007</v>
      </c>
      <c r="I39" s="539">
        <v>0.99141478848902365</v>
      </c>
      <c r="J39" s="508"/>
      <c r="K39" s="537">
        <v>5735</v>
      </c>
      <c r="L39" s="538">
        <v>107274997.72999999</v>
      </c>
      <c r="M39" s="539">
        <v>0.9855362026752329</v>
      </c>
      <c r="N39" s="508"/>
      <c r="O39" s="537">
        <v>2773</v>
      </c>
      <c r="P39" s="538">
        <v>71259553.219999999</v>
      </c>
      <c r="Q39" s="539">
        <v>1.0000000000000002</v>
      </c>
    </row>
    <row r="40" spans="1:17" s="476" customFormat="1" ht="15" thickBot="1">
      <c r="A40" s="349"/>
      <c r="B40" s="540"/>
      <c r="C40" s="512"/>
      <c r="D40" s="513"/>
      <c r="E40" s="514"/>
      <c r="F40" s="541"/>
      <c r="G40" s="512"/>
      <c r="H40" s="513"/>
      <c r="I40" s="514"/>
      <c r="J40" s="541"/>
      <c r="K40" s="512"/>
      <c r="L40" s="513"/>
      <c r="M40" s="514"/>
      <c r="N40" s="541"/>
      <c r="O40" s="512"/>
      <c r="P40" s="513"/>
      <c r="Q40" s="514"/>
    </row>
    <row r="41" spans="1:17" ht="15.75" thickBot="1">
      <c r="A41" s="349" t="s">
        <v>88</v>
      </c>
      <c r="B41" s="536" t="s">
        <v>174</v>
      </c>
      <c r="C41" s="542">
        <v>4938</v>
      </c>
      <c r="D41" s="543">
        <v>32037221.170000006</v>
      </c>
      <c r="E41" s="539">
        <v>0.99999999999999989</v>
      </c>
      <c r="F41" s="508"/>
      <c r="G41" s="542">
        <v>5021</v>
      </c>
      <c r="H41" s="543">
        <v>54671439.300000004</v>
      </c>
      <c r="I41" s="539">
        <v>0.99999999999999989</v>
      </c>
      <c r="J41" s="508"/>
      <c r="K41" s="542">
        <v>5811</v>
      </c>
      <c r="L41" s="543">
        <v>108849372.99999999</v>
      </c>
      <c r="M41" s="539">
        <v>1.0000000000000002</v>
      </c>
      <c r="N41" s="508"/>
      <c r="O41" s="542">
        <v>2773</v>
      </c>
      <c r="P41" s="543">
        <v>71259553.219999999</v>
      </c>
      <c r="Q41" s="539">
        <v>1.0000000000000002</v>
      </c>
    </row>
    <row r="42" spans="1:17" ht="15">
      <c r="A42" s="544"/>
      <c r="B42" s="527"/>
      <c r="C42" s="545"/>
      <c r="D42" s="546"/>
      <c r="E42" s="547"/>
      <c r="F42" s="503"/>
      <c r="G42" s="545"/>
      <c r="H42" s="546"/>
      <c r="I42" s="547"/>
      <c r="J42" s="503"/>
      <c r="K42" s="545"/>
      <c r="L42" s="546"/>
      <c r="M42" s="547"/>
      <c r="N42" s="503"/>
      <c r="O42" s="545"/>
      <c r="P42" s="546"/>
      <c r="Q42" s="547"/>
    </row>
    <row r="43" spans="1:17" ht="15.75">
      <c r="A43" s="349" t="s">
        <v>214</v>
      </c>
      <c r="B43" s="548" t="s">
        <v>175</v>
      </c>
      <c r="C43" s="503"/>
      <c r="D43" s="503"/>
      <c r="E43" s="549"/>
      <c r="F43" s="503"/>
      <c r="G43" s="550"/>
      <c r="H43" s="551">
        <v>266817586.69</v>
      </c>
      <c r="I43" s="549"/>
      <c r="J43" s="503"/>
      <c r="K43" s="503"/>
      <c r="L43" s="552"/>
      <c r="M43" s="549"/>
      <c r="N43" s="503"/>
      <c r="O43" s="503"/>
      <c r="P43" s="552"/>
      <c r="Q43" s="549"/>
    </row>
    <row r="44" spans="1:17" ht="15.75" thickBot="1">
      <c r="A44" s="553"/>
      <c r="B44" s="554"/>
      <c r="C44" s="555"/>
      <c r="D44" s="555"/>
      <c r="E44" s="556"/>
      <c r="F44" s="557"/>
      <c r="G44" s="555"/>
      <c r="H44" s="558"/>
      <c r="I44" s="556"/>
      <c r="J44" s="557"/>
      <c r="K44" s="555"/>
      <c r="L44" s="555"/>
      <c r="M44" s="556"/>
      <c r="N44" s="557"/>
      <c r="O44" s="555"/>
      <c r="P44" s="555"/>
      <c r="Q44" s="556"/>
    </row>
    <row r="46" spans="1:17">
      <c r="H46" s="474"/>
    </row>
    <row r="47" spans="1:17">
      <c r="H47" s="559"/>
    </row>
    <row r="48" spans="1:17" ht="14.25">
      <c r="B48" s="477"/>
      <c r="H48" s="560"/>
    </row>
    <row r="53" spans="8:8">
      <c r="H53" s="15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1">
    <mergeCell ref="G5:H5"/>
    <mergeCell ref="C9:Q9"/>
    <mergeCell ref="O5:P5"/>
    <mergeCell ref="K5:L5"/>
    <mergeCell ref="C4:E4"/>
    <mergeCell ref="O3:P3"/>
    <mergeCell ref="O4:P4"/>
    <mergeCell ref="K3:L3"/>
    <mergeCell ref="K4:L4"/>
    <mergeCell ref="G3:H3"/>
    <mergeCell ref="G4:H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F46"/>
  <sheetViews>
    <sheetView topLeftCell="A13" zoomScale="75" workbookViewId="0">
      <selection activeCell="V18" sqref="V18"/>
    </sheetView>
  </sheetViews>
  <sheetFormatPr defaultColWidth="10.6640625" defaultRowHeight="12.75"/>
  <cols>
    <col min="1" max="1" width="7.6640625" style="24" customWidth="1"/>
    <col min="2" max="2" width="5.1640625" style="16" customWidth="1"/>
    <col min="3" max="3" width="75.6640625" style="24" customWidth="1"/>
    <col min="4" max="4" width="44.1640625" style="24" bestFit="1" customWidth="1"/>
    <col min="5" max="16384" width="10.6640625" style="24"/>
  </cols>
  <sheetData>
    <row r="1" spans="1:6" s="16" customFormat="1" ht="30" customHeight="1">
      <c r="A1" s="31" t="s">
        <v>115</v>
      </c>
      <c r="B1" s="564"/>
      <c r="C1" s="564"/>
      <c r="D1" s="42"/>
    </row>
    <row r="2" spans="1:6" s="16" customFormat="1" ht="26.25" customHeight="1">
      <c r="A2" s="37" t="s">
        <v>247</v>
      </c>
      <c r="B2" s="416"/>
      <c r="C2" s="416"/>
      <c r="D2" s="416"/>
    </row>
    <row r="3" spans="1:6" s="16" customFormat="1" ht="25.5" customHeight="1">
      <c r="A3" s="37" t="s">
        <v>22</v>
      </c>
      <c r="B3" s="416"/>
      <c r="C3" s="565"/>
      <c r="D3" s="566"/>
    </row>
    <row r="4" spans="1:6" s="16" customFormat="1" ht="32.25" customHeight="1">
      <c r="A4" s="35"/>
      <c r="B4" s="567"/>
      <c r="C4" s="46" t="s">
        <v>86</v>
      </c>
      <c r="D4" s="641">
        <v>43671</v>
      </c>
      <c r="E4" s="642"/>
      <c r="F4" s="642"/>
    </row>
    <row r="5" spans="1:6" s="16" customFormat="1" ht="32.25" customHeight="1">
      <c r="A5" s="35"/>
      <c r="B5" s="567"/>
      <c r="C5" s="46" t="s">
        <v>87</v>
      </c>
      <c r="D5" s="47" t="s">
        <v>272</v>
      </c>
      <c r="E5" s="18"/>
      <c r="F5" s="18"/>
    </row>
    <row r="6" spans="1:6" s="16" customFormat="1" ht="20.25" customHeight="1">
      <c r="A6" s="35"/>
      <c r="B6" s="50"/>
      <c r="C6" s="279"/>
      <c r="D6" s="280"/>
    </row>
    <row r="7" spans="1:6" s="20" customFormat="1" ht="15" customHeight="1" thickBot="1">
      <c r="A7" s="282"/>
      <c r="B7" s="54"/>
      <c r="C7" s="54"/>
      <c r="D7" s="55"/>
    </row>
    <row r="8" spans="1:6" s="20" customFormat="1" ht="16.5" thickTop="1">
      <c r="A8" s="58"/>
      <c r="B8" s="283"/>
      <c r="C8" s="284"/>
      <c r="D8" s="568"/>
    </row>
    <row r="9" spans="1:6" s="20" customFormat="1" ht="15.75">
      <c r="A9" s="422"/>
      <c r="B9" s="310"/>
      <c r="C9" s="373"/>
      <c r="D9" s="569"/>
    </row>
    <row r="10" spans="1:6" s="20" customFormat="1" ht="20.25">
      <c r="A10" s="66" t="s">
        <v>78</v>
      </c>
      <c r="B10" s="67" t="s">
        <v>261</v>
      </c>
      <c r="C10" s="570"/>
      <c r="D10" s="571"/>
    </row>
    <row r="11" spans="1:6" s="20" customFormat="1" ht="15.75" thickBot="1">
      <c r="A11" s="426"/>
      <c r="B11" s="290"/>
      <c r="C11" s="290"/>
      <c r="D11" s="572"/>
    </row>
    <row r="12" spans="1:6" s="20" customFormat="1" ht="20.25">
      <c r="A12" s="79"/>
      <c r="B12" s="75"/>
      <c r="C12" s="573" t="s">
        <v>151</v>
      </c>
      <c r="D12" s="574" t="s">
        <v>272</v>
      </c>
    </row>
    <row r="13" spans="1:6" s="20" customFormat="1" ht="21" thickBot="1">
      <c r="A13" s="79"/>
      <c r="B13" s="575"/>
      <c r="C13" s="576" t="s">
        <v>141</v>
      </c>
      <c r="D13" s="577">
        <v>43671</v>
      </c>
      <c r="E13" s="561"/>
      <c r="F13" s="561"/>
    </row>
    <row r="14" spans="1:6" s="20" customFormat="1" ht="21" thickTop="1">
      <c r="A14" s="79"/>
      <c r="B14" s="75"/>
      <c r="C14" s="459"/>
      <c r="D14" s="578"/>
    </row>
    <row r="15" spans="1:6" s="20" customFormat="1" ht="20.25">
      <c r="A15" s="79" t="s">
        <v>89</v>
      </c>
      <c r="B15" s="579">
        <v>1</v>
      </c>
      <c r="C15" s="441" t="s">
        <v>149</v>
      </c>
      <c r="D15" s="580">
        <v>269463389.95999998</v>
      </c>
    </row>
    <row r="16" spans="1:6" s="20" customFormat="1" ht="20.25">
      <c r="A16" s="79"/>
      <c r="B16" s="75"/>
      <c r="C16" s="581"/>
      <c r="D16" s="582" t="s">
        <v>150</v>
      </c>
    </row>
    <row r="17" spans="1:4" s="20" customFormat="1" ht="20.25">
      <c r="A17" s="79" t="s">
        <v>93</v>
      </c>
      <c r="B17" s="579">
        <v>1</v>
      </c>
      <c r="C17" s="583" t="s">
        <v>164</v>
      </c>
      <c r="D17" s="584">
        <v>256752568.81</v>
      </c>
    </row>
    <row r="18" spans="1:4" s="20" customFormat="1" ht="20.25">
      <c r="A18" s="447"/>
      <c r="B18" s="579">
        <v>2</v>
      </c>
      <c r="C18" s="583" t="s">
        <v>56</v>
      </c>
      <c r="D18" s="584">
        <v>14006272.83</v>
      </c>
    </row>
    <row r="19" spans="1:4" s="20" customFormat="1" ht="20.25">
      <c r="A19" s="447"/>
      <c r="B19" s="579">
        <v>3</v>
      </c>
      <c r="C19" s="583" t="s">
        <v>142</v>
      </c>
      <c r="D19" s="584">
        <v>266130123.2277</v>
      </c>
    </row>
    <row r="20" spans="1:4" s="20" customFormat="1" ht="20.25">
      <c r="A20" s="447"/>
      <c r="B20" s="579">
        <v>4</v>
      </c>
      <c r="C20" s="583" t="s">
        <v>94</v>
      </c>
      <c r="D20" s="585">
        <v>18543</v>
      </c>
    </row>
    <row r="21" spans="1:4" s="20" customFormat="1" ht="20.25">
      <c r="A21" s="447"/>
      <c r="B21" s="579">
        <v>5</v>
      </c>
      <c r="C21" s="583" t="s">
        <v>95</v>
      </c>
      <c r="D21" s="585">
        <v>8900</v>
      </c>
    </row>
    <row r="22" spans="1:4" s="20" customFormat="1" ht="20.25">
      <c r="A22" s="447"/>
      <c r="B22" s="579"/>
      <c r="C22" s="583"/>
      <c r="D22" s="586"/>
    </row>
    <row r="23" spans="1:4" s="20" customFormat="1" ht="20.25">
      <c r="A23" s="79" t="s">
        <v>96</v>
      </c>
      <c r="B23" s="579">
        <v>1</v>
      </c>
      <c r="C23" s="583" t="s">
        <v>143</v>
      </c>
      <c r="D23" s="587">
        <v>8676812.6899999995</v>
      </c>
    </row>
    <row r="24" spans="1:4" s="20" customFormat="1" ht="20.25">
      <c r="A24" s="447"/>
      <c r="B24" s="579">
        <v>2</v>
      </c>
      <c r="C24" s="583" t="s">
        <v>144</v>
      </c>
      <c r="D24" s="587">
        <v>2770247.67</v>
      </c>
    </row>
    <row r="25" spans="1:4" s="20" customFormat="1" ht="20.25">
      <c r="A25" s="79"/>
      <c r="B25" s="579"/>
      <c r="C25" s="441"/>
      <c r="D25" s="588"/>
    </row>
    <row r="26" spans="1:4" s="20" customFormat="1" ht="21" customHeight="1">
      <c r="A26" s="79" t="s">
        <v>54</v>
      </c>
      <c r="B26" s="579">
        <v>1</v>
      </c>
      <c r="C26" s="583" t="s">
        <v>145</v>
      </c>
      <c r="D26" s="587">
        <v>0</v>
      </c>
    </row>
    <row r="27" spans="1:4" s="20" customFormat="1" ht="21" customHeight="1">
      <c r="A27" s="79"/>
      <c r="B27" s="579">
        <v>2</v>
      </c>
      <c r="C27" s="583" t="s">
        <v>131</v>
      </c>
      <c r="D27" s="587">
        <v>459349.82999999996</v>
      </c>
    </row>
    <row r="28" spans="1:4" s="20" customFormat="1" ht="20.25">
      <c r="A28" s="79"/>
      <c r="B28" s="579">
        <v>3</v>
      </c>
      <c r="C28" s="583" t="s">
        <v>103</v>
      </c>
      <c r="D28" s="587">
        <v>0</v>
      </c>
    </row>
    <row r="29" spans="1:4" s="20" customFormat="1" ht="20.25">
      <c r="A29" s="79"/>
      <c r="B29" s="579"/>
      <c r="C29" s="441"/>
      <c r="D29" s="589"/>
    </row>
    <row r="30" spans="1:4" s="20" customFormat="1" ht="20.25">
      <c r="A30" s="79" t="s">
        <v>66</v>
      </c>
      <c r="B30" s="579">
        <v>1</v>
      </c>
      <c r="C30" s="583" t="s">
        <v>146</v>
      </c>
      <c r="D30" s="590">
        <v>5.826013E-2</v>
      </c>
    </row>
    <row r="31" spans="1:4" s="20" customFormat="1" ht="20.25">
      <c r="A31" s="79"/>
      <c r="B31" s="579">
        <v>2</v>
      </c>
      <c r="C31" s="583" t="s">
        <v>147</v>
      </c>
      <c r="D31" s="591">
        <v>172.07686799999999</v>
      </c>
    </row>
    <row r="32" spans="1:4" s="20" customFormat="1" ht="20.25">
      <c r="A32" s="79"/>
      <c r="B32" s="579"/>
      <c r="C32" s="583"/>
      <c r="D32" s="592"/>
    </row>
    <row r="33" spans="1:4" s="20" customFormat="1" ht="20.25">
      <c r="A33" s="79" t="s">
        <v>68</v>
      </c>
      <c r="B33" s="593">
        <v>1</v>
      </c>
      <c r="C33" s="594" t="s">
        <v>148</v>
      </c>
      <c r="D33" s="587">
        <v>239187963.25999999</v>
      </c>
    </row>
    <row r="34" spans="1:4" s="20" customFormat="1" ht="20.25">
      <c r="A34" s="79"/>
      <c r="B34" s="593">
        <v>2</v>
      </c>
      <c r="C34" s="594" t="s">
        <v>132</v>
      </c>
      <c r="D34" s="587">
        <v>17809074.649999999</v>
      </c>
    </row>
    <row r="35" spans="1:4" s="20" customFormat="1" ht="20.25">
      <c r="A35" s="79"/>
      <c r="B35" s="593">
        <v>3</v>
      </c>
      <c r="C35" s="594" t="s">
        <v>191</v>
      </c>
      <c r="D35" s="587">
        <v>12466352.050000001</v>
      </c>
    </row>
    <row r="36" spans="1:4" s="20" customFormat="1" ht="20.25">
      <c r="A36" s="79"/>
      <c r="B36" s="593">
        <v>4</v>
      </c>
      <c r="C36" s="594" t="s">
        <v>163</v>
      </c>
      <c r="D36" s="587">
        <v>10687804.710000001</v>
      </c>
    </row>
    <row r="37" spans="1:4" s="20" customFormat="1" ht="20.25">
      <c r="A37" s="79"/>
      <c r="B37" s="593">
        <v>5</v>
      </c>
      <c r="C37" s="594" t="s">
        <v>133</v>
      </c>
      <c r="D37" s="587">
        <v>0</v>
      </c>
    </row>
    <row r="38" spans="1:4" s="20" customFormat="1" ht="20.25">
      <c r="A38" s="79"/>
      <c r="B38" s="593">
        <v>6</v>
      </c>
      <c r="C38" s="594" t="s">
        <v>192</v>
      </c>
      <c r="D38" s="587">
        <v>0</v>
      </c>
    </row>
    <row r="39" spans="1:4" s="20" customFormat="1" ht="20.25">
      <c r="A39" s="79"/>
      <c r="B39" s="593">
        <v>7</v>
      </c>
      <c r="C39" s="594" t="s">
        <v>117</v>
      </c>
      <c r="D39" s="590">
        <v>1.1308946843654559</v>
      </c>
    </row>
    <row r="40" spans="1:4" s="20" customFormat="1" ht="20.25">
      <c r="A40" s="79"/>
      <c r="B40" s="593">
        <v>8</v>
      </c>
      <c r="C40" s="594" t="s">
        <v>187</v>
      </c>
      <c r="D40" s="590">
        <v>1.0495815383685516</v>
      </c>
    </row>
    <row r="41" spans="1:4" s="20" customFormat="1" ht="20.25">
      <c r="A41" s="79"/>
      <c r="B41" s="593">
        <v>9</v>
      </c>
      <c r="C41" s="594" t="s">
        <v>42</v>
      </c>
      <c r="D41" s="590">
        <v>0.99928633341600159</v>
      </c>
    </row>
    <row r="42" spans="1:4" s="20" customFormat="1" ht="20.25">
      <c r="A42" s="79"/>
      <c r="B42" s="149"/>
      <c r="C42" s="161"/>
      <c r="D42" s="595"/>
    </row>
    <row r="43" spans="1:4" s="20" customFormat="1" ht="21" thickBot="1">
      <c r="A43" s="447"/>
      <c r="B43" s="596"/>
      <c r="C43" s="597"/>
      <c r="D43" s="598"/>
    </row>
    <row r="44" spans="1:4" s="20" customFormat="1" ht="23.25" customHeight="1" thickBot="1">
      <c r="A44" s="599"/>
      <c r="B44" s="600"/>
      <c r="C44" s="468"/>
      <c r="D44" s="601"/>
    </row>
    <row r="45" spans="1:4" s="20" customFormat="1" ht="13.5" thickTop="1">
      <c r="A45" s="562"/>
      <c r="B45" s="562"/>
      <c r="C45" s="562"/>
      <c r="D45" s="562"/>
    </row>
    <row r="46" spans="1:4">
      <c r="D46" s="563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J45"/>
  <sheetViews>
    <sheetView zoomScale="77" zoomScaleNormal="77" workbookViewId="0">
      <selection activeCell="V18" sqref="V18"/>
    </sheetView>
  </sheetViews>
  <sheetFormatPr defaultColWidth="10.6640625" defaultRowHeight="12.75"/>
  <cols>
    <col min="1" max="1" width="5.6640625" style="24" customWidth="1"/>
    <col min="2" max="2" width="8" style="16" customWidth="1"/>
    <col min="3" max="3" width="59" style="24" customWidth="1"/>
    <col min="4" max="5" width="25.83203125" style="24" customWidth="1"/>
    <col min="6" max="8" width="25.83203125" style="608" customWidth="1"/>
    <col min="9" max="9" width="14" style="24" bestFit="1" customWidth="1"/>
    <col min="10" max="10" width="14.83203125" style="24" bestFit="1" customWidth="1"/>
    <col min="11" max="16384" width="10.6640625" style="24"/>
  </cols>
  <sheetData>
    <row r="1" spans="1:10" s="16" customFormat="1" ht="30" customHeight="1">
      <c r="A1" s="653" t="s">
        <v>115</v>
      </c>
      <c r="B1" s="654"/>
      <c r="C1" s="654"/>
      <c r="D1" s="654"/>
      <c r="E1" s="654"/>
      <c r="F1" s="654"/>
      <c r="G1" s="654"/>
      <c r="H1" s="654"/>
    </row>
    <row r="2" spans="1:10" s="16" customFormat="1" ht="26.25" customHeight="1">
      <c r="A2" s="655" t="s">
        <v>247</v>
      </c>
      <c r="B2" s="654"/>
      <c r="C2" s="654"/>
      <c r="D2" s="654"/>
      <c r="E2" s="654"/>
      <c r="F2" s="654"/>
      <c r="G2" s="654"/>
      <c r="H2" s="654"/>
    </row>
    <row r="3" spans="1:10" s="16" customFormat="1" ht="25.5" customHeight="1">
      <c r="A3" s="656" t="s">
        <v>134</v>
      </c>
      <c r="B3" s="654"/>
      <c r="C3" s="654"/>
      <c r="D3" s="654"/>
      <c r="E3" s="654"/>
      <c r="F3" s="654"/>
      <c r="G3" s="654"/>
      <c r="H3" s="654"/>
    </row>
    <row r="4" spans="1:10" s="16" customFormat="1" ht="32.25" customHeight="1">
      <c r="A4" s="657">
        <v>43646</v>
      </c>
      <c r="B4" s="654"/>
      <c r="C4" s="654"/>
      <c r="D4" s="654"/>
      <c r="E4" s="654"/>
      <c r="F4" s="654"/>
      <c r="G4" s="654"/>
      <c r="H4" s="654"/>
    </row>
    <row r="5" spans="1:10" s="16" customFormat="1" ht="32.25" customHeight="1" thickBot="1">
      <c r="A5" s="35"/>
      <c r="B5" s="50"/>
      <c r="C5" s="34"/>
      <c r="D5" s="34"/>
      <c r="E5" s="34"/>
      <c r="F5" s="609"/>
      <c r="G5" s="609"/>
      <c r="H5" s="609"/>
      <c r="J5" s="602"/>
    </row>
    <row r="6" spans="1:10" s="20" customFormat="1" ht="16.5" thickBot="1">
      <c r="A6" s="328"/>
      <c r="B6" s="295"/>
      <c r="C6" s="329"/>
      <c r="D6" s="329"/>
      <c r="E6" s="329"/>
      <c r="F6" s="610"/>
      <c r="G6" s="610"/>
      <c r="H6" s="611"/>
    </row>
    <row r="7" spans="1:10" s="603" customFormat="1" ht="33.75" thickBot="1">
      <c r="A7" s="333" t="s">
        <v>114</v>
      </c>
      <c r="B7" s="651" t="s">
        <v>220</v>
      </c>
      <c r="C7" s="652"/>
      <c r="D7" s="652"/>
      <c r="E7" s="652"/>
      <c r="F7" s="652"/>
      <c r="G7" s="652"/>
      <c r="H7" s="652"/>
    </row>
    <row r="8" spans="1:10" s="20" customFormat="1" ht="13.5" thickBot="1">
      <c r="A8" s="612"/>
      <c r="B8" s="368"/>
      <c r="C8" s="368"/>
      <c r="D8" s="368"/>
      <c r="E8" s="368"/>
      <c r="F8" s="613"/>
      <c r="G8" s="613"/>
      <c r="H8" s="614"/>
    </row>
    <row r="9" spans="1:10" s="20" customFormat="1" ht="21" hidden="1" thickBot="1">
      <c r="A9" s="382"/>
      <c r="B9" s="75"/>
      <c r="C9" s="615" t="s">
        <v>81</v>
      </c>
      <c r="D9" s="615"/>
      <c r="E9" s="615"/>
      <c r="F9" s="616"/>
      <c r="G9" s="616"/>
      <c r="H9" s="616"/>
    </row>
    <row r="10" spans="1:10" s="20" customFormat="1" ht="21" thickBot="1">
      <c r="A10" s="617"/>
      <c r="B10" s="618"/>
      <c r="C10" s="619" t="s">
        <v>151</v>
      </c>
      <c r="D10" s="620">
        <v>43281</v>
      </c>
      <c r="E10" s="620">
        <v>43373</v>
      </c>
      <c r="F10" s="620">
        <v>43465</v>
      </c>
      <c r="G10" s="620">
        <v>43555</v>
      </c>
      <c r="H10" s="620">
        <v>43646</v>
      </c>
    </row>
    <row r="11" spans="1:10" s="20" customFormat="1" ht="21" thickBot="1">
      <c r="A11" s="617"/>
      <c r="B11" s="575"/>
      <c r="C11" s="621" t="s">
        <v>141</v>
      </c>
      <c r="D11" s="622">
        <v>43306</v>
      </c>
      <c r="E11" s="622">
        <v>43398</v>
      </c>
      <c r="F11" s="622">
        <v>43490</v>
      </c>
      <c r="G11" s="622">
        <v>43580</v>
      </c>
      <c r="H11" s="622">
        <v>43671</v>
      </c>
      <c r="I11" s="23"/>
    </row>
    <row r="12" spans="1:10" s="20" customFormat="1" ht="21" thickTop="1">
      <c r="A12" s="382"/>
      <c r="B12" s="75"/>
      <c r="C12" s="459"/>
      <c r="D12" s="623"/>
      <c r="E12" s="623"/>
      <c r="F12" s="623"/>
      <c r="G12" s="623"/>
      <c r="H12" s="623"/>
    </row>
    <row r="13" spans="1:10" s="20" customFormat="1" ht="20.25">
      <c r="A13" s="382" t="s">
        <v>89</v>
      </c>
      <c r="B13" s="579">
        <v>1</v>
      </c>
      <c r="C13" s="441" t="s">
        <v>112</v>
      </c>
      <c r="D13" s="624">
        <v>310821786.60000002</v>
      </c>
      <c r="E13" s="624">
        <v>300070106</v>
      </c>
      <c r="F13" s="624">
        <v>289586555.88999999</v>
      </c>
      <c r="G13" s="624">
        <v>280151194.67000002</v>
      </c>
      <c r="H13" s="625">
        <v>269463389.95999998</v>
      </c>
    </row>
    <row r="14" spans="1:10" s="20" customFormat="1" ht="20.25">
      <c r="A14" s="382"/>
      <c r="B14" s="75"/>
      <c r="C14" s="459"/>
      <c r="D14" s="626" t="s">
        <v>150</v>
      </c>
      <c r="E14" s="626" t="s">
        <v>150</v>
      </c>
      <c r="F14" s="626" t="s">
        <v>150</v>
      </c>
      <c r="G14" s="626" t="s">
        <v>150</v>
      </c>
      <c r="H14" s="625" t="s">
        <v>150</v>
      </c>
    </row>
    <row r="15" spans="1:10" s="20" customFormat="1" ht="20.25">
      <c r="A15" s="382" t="s">
        <v>93</v>
      </c>
      <c r="B15" s="579">
        <v>1</v>
      </c>
      <c r="C15" s="583" t="s">
        <v>164</v>
      </c>
      <c r="D15" s="624">
        <v>296033993.19</v>
      </c>
      <c r="E15" s="624">
        <v>285847044.39999998</v>
      </c>
      <c r="F15" s="624">
        <v>276177966.02999997</v>
      </c>
      <c r="G15" s="624">
        <v>265464414.25</v>
      </c>
      <c r="H15" s="625">
        <v>256752568.81</v>
      </c>
      <c r="J15" s="604"/>
    </row>
    <row r="16" spans="1:10" s="20" customFormat="1" ht="20.25">
      <c r="A16" s="384"/>
      <c r="B16" s="627">
        <v>2</v>
      </c>
      <c r="C16" s="583" t="s">
        <v>56</v>
      </c>
      <c r="D16" s="624">
        <v>15896181.550000001</v>
      </c>
      <c r="E16" s="624">
        <v>15329170.9</v>
      </c>
      <c r="F16" s="624">
        <v>14639634.43</v>
      </c>
      <c r="G16" s="624">
        <v>15689382.35</v>
      </c>
      <c r="H16" s="625">
        <v>14006272.83</v>
      </c>
      <c r="J16" s="604"/>
    </row>
    <row r="17" spans="1:10" s="20" customFormat="1" ht="20.25">
      <c r="A17" s="384"/>
      <c r="B17" s="627">
        <v>3</v>
      </c>
      <c r="C17" s="583" t="s">
        <v>142</v>
      </c>
      <c r="D17" s="624">
        <v>303639489.39999998</v>
      </c>
      <c r="E17" s="624">
        <v>293934025.81999999</v>
      </c>
      <c r="F17" s="624">
        <v>284763144.19</v>
      </c>
      <c r="G17" s="624">
        <v>274778879.07999998</v>
      </c>
      <c r="H17" s="625">
        <v>266130123.2277</v>
      </c>
      <c r="J17" s="604"/>
    </row>
    <row r="18" spans="1:10" s="605" customFormat="1" ht="20.25">
      <c r="A18" s="384"/>
      <c r="B18" s="627">
        <v>4</v>
      </c>
      <c r="C18" s="628" t="s">
        <v>270</v>
      </c>
      <c r="D18" s="629">
        <v>22055</v>
      </c>
      <c r="E18" s="629">
        <v>21080</v>
      </c>
      <c r="F18" s="629">
        <v>20086</v>
      </c>
      <c r="G18" s="629">
        <v>19294</v>
      </c>
      <c r="H18" s="629">
        <v>18543</v>
      </c>
      <c r="I18" s="20"/>
      <c r="J18" s="604"/>
    </row>
    <row r="19" spans="1:10" s="605" customFormat="1" ht="20.25">
      <c r="A19" s="384"/>
      <c r="B19" s="627">
        <v>5</v>
      </c>
      <c r="C19" s="630" t="s">
        <v>95</v>
      </c>
      <c r="D19" s="629">
        <v>10565</v>
      </c>
      <c r="E19" s="629">
        <v>10099</v>
      </c>
      <c r="F19" s="629">
        <v>9627</v>
      </c>
      <c r="G19" s="629">
        <v>9248</v>
      </c>
      <c r="H19" s="629">
        <v>8900</v>
      </c>
      <c r="I19" s="20"/>
      <c r="J19" s="604"/>
    </row>
    <row r="20" spans="1:10" s="20" customFormat="1" ht="20.25">
      <c r="A20" s="384"/>
      <c r="B20" s="579"/>
      <c r="C20" s="441"/>
      <c r="D20" s="631"/>
      <c r="E20" s="631"/>
      <c r="F20" s="631"/>
      <c r="G20" s="631"/>
      <c r="H20" s="625"/>
      <c r="I20" s="605"/>
      <c r="J20" s="604"/>
    </row>
    <row r="21" spans="1:10" s="20" customFormat="1" ht="20.25">
      <c r="A21" s="382" t="s">
        <v>96</v>
      </c>
      <c r="B21" s="579">
        <v>1</v>
      </c>
      <c r="C21" s="583" t="s">
        <v>143</v>
      </c>
      <c r="D21" s="624">
        <v>10300942.58</v>
      </c>
      <c r="E21" s="624">
        <v>9978895.3499999996</v>
      </c>
      <c r="F21" s="624">
        <v>9460048.6300000008</v>
      </c>
      <c r="G21" s="624">
        <v>10165465.25</v>
      </c>
      <c r="H21" s="625">
        <v>8676812.6899999995</v>
      </c>
      <c r="I21" s="605"/>
      <c r="J21" s="604"/>
    </row>
    <row r="22" spans="1:10" s="20" customFormat="1" ht="20.25">
      <c r="A22" s="384"/>
      <c r="B22" s="579">
        <v>2</v>
      </c>
      <c r="C22" s="583" t="s">
        <v>144</v>
      </c>
      <c r="D22" s="624">
        <v>3049934.86</v>
      </c>
      <c r="E22" s="624">
        <v>2995292.73</v>
      </c>
      <c r="F22" s="624">
        <v>2944890.57</v>
      </c>
      <c r="G22" s="624">
        <v>2787349.49</v>
      </c>
      <c r="H22" s="625">
        <v>2770247.67</v>
      </c>
      <c r="J22" s="604"/>
    </row>
    <row r="23" spans="1:10" s="20" customFormat="1" ht="20.25">
      <c r="A23" s="382"/>
      <c r="B23" s="579"/>
      <c r="C23" s="441"/>
      <c r="D23" s="631"/>
      <c r="E23" s="631"/>
      <c r="F23" s="631"/>
      <c r="G23" s="631"/>
      <c r="H23" s="625"/>
      <c r="J23" s="604"/>
    </row>
    <row r="24" spans="1:10" s="20" customFormat="1" ht="20.25">
      <c r="A24" s="382" t="s">
        <v>54</v>
      </c>
      <c r="B24" s="579">
        <v>1</v>
      </c>
      <c r="C24" s="583" t="s">
        <v>145</v>
      </c>
      <c r="D24" s="624">
        <v>0</v>
      </c>
      <c r="E24" s="624">
        <v>0</v>
      </c>
      <c r="F24" s="624">
        <v>0</v>
      </c>
      <c r="G24" s="624">
        <v>0</v>
      </c>
      <c r="H24" s="625">
        <v>0</v>
      </c>
      <c r="J24" s="604"/>
    </row>
    <row r="25" spans="1:10" s="20" customFormat="1" ht="20.25">
      <c r="A25" s="382"/>
      <c r="B25" s="579">
        <v>2</v>
      </c>
      <c r="C25" s="583" t="s">
        <v>111</v>
      </c>
      <c r="D25" s="624">
        <v>537289.68999999994</v>
      </c>
      <c r="E25" s="624">
        <v>515505.98</v>
      </c>
      <c r="F25" s="624">
        <v>496778.2</v>
      </c>
      <c r="G25" s="624">
        <v>478441.36</v>
      </c>
      <c r="H25" s="625">
        <v>459349.82999999996</v>
      </c>
      <c r="J25" s="604"/>
    </row>
    <row r="26" spans="1:10" s="20" customFormat="1" ht="20.25">
      <c r="A26" s="382"/>
      <c r="B26" s="579">
        <v>3</v>
      </c>
      <c r="C26" s="583" t="s">
        <v>103</v>
      </c>
      <c r="D26" s="624">
        <v>0</v>
      </c>
      <c r="E26" s="624">
        <v>0</v>
      </c>
      <c r="F26" s="624">
        <v>0</v>
      </c>
      <c r="G26" s="624">
        <v>0</v>
      </c>
      <c r="H26" s="625">
        <v>0</v>
      </c>
      <c r="J26" s="604"/>
    </row>
    <row r="27" spans="1:10" s="20" customFormat="1" ht="20.25">
      <c r="A27" s="382"/>
      <c r="B27" s="579"/>
      <c r="C27" s="583"/>
      <c r="D27" s="632"/>
      <c r="E27" s="632"/>
      <c r="F27" s="632"/>
      <c r="G27" s="632"/>
      <c r="H27" s="625"/>
      <c r="J27" s="604"/>
    </row>
    <row r="28" spans="1:10" s="20" customFormat="1" ht="20.25">
      <c r="A28" s="382" t="s">
        <v>66</v>
      </c>
      <c r="B28" s="579">
        <v>1</v>
      </c>
      <c r="C28" s="583" t="s">
        <v>146</v>
      </c>
      <c r="D28" s="633">
        <v>6.1909270000000002E-2</v>
      </c>
      <c r="E28" s="633">
        <v>6.1999659999999998E-2</v>
      </c>
      <c r="F28" s="633">
        <v>5.833783E-2</v>
      </c>
      <c r="G28" s="633">
        <v>5.8364640000000002E-2</v>
      </c>
      <c r="H28" s="633">
        <v>5.826013E-2</v>
      </c>
      <c r="J28" s="604"/>
    </row>
    <row r="29" spans="1:10" s="20" customFormat="1" ht="20.25">
      <c r="A29" s="382"/>
      <c r="B29" s="579">
        <v>2</v>
      </c>
      <c r="C29" s="583" t="s">
        <v>113</v>
      </c>
      <c r="D29" s="629">
        <v>183.76144400000001</v>
      </c>
      <c r="E29" s="629">
        <v>188.63135199999999</v>
      </c>
      <c r="F29" s="629">
        <v>182.76697899999999</v>
      </c>
      <c r="G29" s="629">
        <v>176.06363400000001</v>
      </c>
      <c r="H29" s="629">
        <v>172.07686799999999</v>
      </c>
      <c r="J29" s="604"/>
    </row>
    <row r="30" spans="1:10" s="20" customFormat="1" ht="20.25">
      <c r="A30" s="382"/>
      <c r="B30" s="579"/>
      <c r="C30" s="583"/>
      <c r="D30" s="632"/>
      <c r="E30" s="632"/>
      <c r="F30" s="632"/>
      <c r="G30" s="632"/>
      <c r="H30" s="625"/>
      <c r="J30" s="604"/>
    </row>
    <row r="31" spans="1:10" s="20" customFormat="1" ht="20.25">
      <c r="A31" s="382" t="s">
        <v>68</v>
      </c>
      <c r="B31" s="593">
        <v>1</v>
      </c>
      <c r="C31" s="594" t="s">
        <v>148</v>
      </c>
      <c r="D31" s="624">
        <v>280546359.89999998</v>
      </c>
      <c r="E31" s="624">
        <v>269794679.59000003</v>
      </c>
      <c r="F31" s="624">
        <v>259311129.19</v>
      </c>
      <c r="G31" s="624">
        <v>249875767.97</v>
      </c>
      <c r="H31" s="625">
        <v>239187963.25999999</v>
      </c>
      <c r="J31" s="604"/>
    </row>
    <row r="32" spans="1:10" s="20" customFormat="1" ht="20.25">
      <c r="A32" s="382"/>
      <c r="B32" s="593">
        <v>2</v>
      </c>
      <c r="C32" s="594" t="s">
        <v>132</v>
      </c>
      <c r="D32" s="624">
        <v>17809074.649999999</v>
      </c>
      <c r="E32" s="624">
        <v>17809074.649999999</v>
      </c>
      <c r="F32" s="624">
        <v>17809074.649999999</v>
      </c>
      <c r="G32" s="624">
        <v>17809074.649999999</v>
      </c>
      <c r="H32" s="625">
        <v>17809074.649999999</v>
      </c>
      <c r="J32" s="604"/>
    </row>
    <row r="33" spans="1:10" s="20" customFormat="1" ht="20.25">
      <c r="A33" s="382"/>
      <c r="B33" s="593">
        <v>3</v>
      </c>
      <c r="C33" s="594" t="s">
        <v>191</v>
      </c>
      <c r="D33" s="624">
        <v>12466352.050000001</v>
      </c>
      <c r="E33" s="624">
        <v>12466352.050000001</v>
      </c>
      <c r="F33" s="624">
        <v>12466352.050000001</v>
      </c>
      <c r="G33" s="624">
        <v>12466352.050000001</v>
      </c>
      <c r="H33" s="625">
        <v>12466352.050000001</v>
      </c>
      <c r="J33" s="604"/>
    </row>
    <row r="34" spans="1:10" s="20" customFormat="1" ht="20.25">
      <c r="A34" s="617"/>
      <c r="B34" s="593">
        <v>4</v>
      </c>
      <c r="C34" s="594" t="s">
        <v>163</v>
      </c>
      <c r="D34" s="624">
        <v>10680301.68</v>
      </c>
      <c r="E34" s="624">
        <v>10751680.310000001</v>
      </c>
      <c r="F34" s="624">
        <v>10483550.399999999</v>
      </c>
      <c r="G34" s="624">
        <v>9435361.2200000007</v>
      </c>
      <c r="H34" s="625">
        <v>10687804.710000001</v>
      </c>
      <c r="J34" s="604"/>
    </row>
    <row r="35" spans="1:10" s="20" customFormat="1" ht="20.25">
      <c r="A35" s="617"/>
      <c r="B35" s="593">
        <v>5</v>
      </c>
      <c r="C35" s="594" t="s">
        <v>133</v>
      </c>
      <c r="D35" s="624">
        <v>0</v>
      </c>
      <c r="E35" s="624">
        <v>0</v>
      </c>
      <c r="F35" s="624">
        <v>0</v>
      </c>
      <c r="G35" s="624">
        <v>0</v>
      </c>
      <c r="H35" s="625">
        <v>0</v>
      </c>
      <c r="J35" s="604"/>
    </row>
    <row r="36" spans="1:10" s="20" customFormat="1" ht="20.25">
      <c r="A36" s="617"/>
      <c r="B36" s="593">
        <v>6</v>
      </c>
      <c r="C36" s="594" t="s">
        <v>192</v>
      </c>
      <c r="D36" s="624">
        <v>0</v>
      </c>
      <c r="E36" s="624">
        <v>0</v>
      </c>
      <c r="F36" s="624">
        <v>0</v>
      </c>
      <c r="G36" s="624">
        <v>0</v>
      </c>
      <c r="H36" s="625">
        <v>0</v>
      </c>
      <c r="J36" s="604"/>
    </row>
    <row r="37" spans="1:10" s="20" customFormat="1" ht="20.25">
      <c r="A37" s="617"/>
      <c r="B37" s="593">
        <v>7</v>
      </c>
      <c r="C37" s="594" t="s">
        <v>117</v>
      </c>
      <c r="D37" s="633">
        <v>1.1112354119595929</v>
      </c>
      <c r="E37" s="633">
        <v>1.1159888340930484</v>
      </c>
      <c r="F37" s="633">
        <v>1.118783404779224</v>
      </c>
      <c r="G37" s="633">
        <v>1.1243009222398945</v>
      </c>
      <c r="H37" s="633">
        <v>1.1308946843654559</v>
      </c>
      <c r="J37" s="604"/>
    </row>
    <row r="38" spans="1:10" s="20" customFormat="1" ht="20.25">
      <c r="A38" s="617"/>
      <c r="B38" s="593">
        <v>8</v>
      </c>
      <c r="C38" s="594" t="s">
        <v>187</v>
      </c>
      <c r="D38" s="633">
        <v>1.0424252030747763</v>
      </c>
      <c r="E38" s="633">
        <v>1.0442700341660514</v>
      </c>
      <c r="F38" s="633">
        <v>1.0443507362056852</v>
      </c>
      <c r="G38" s="633">
        <v>1.0463904559712287</v>
      </c>
      <c r="H38" s="633">
        <v>1.0495815383685516</v>
      </c>
      <c r="J38" s="604"/>
    </row>
    <row r="39" spans="1:10" s="20" customFormat="1" ht="20.25">
      <c r="A39" s="617"/>
      <c r="B39" s="593">
        <v>9</v>
      </c>
      <c r="C39" s="594" t="s">
        <v>42</v>
      </c>
      <c r="D39" s="633">
        <v>0.99911785824128663</v>
      </c>
      <c r="E39" s="633">
        <v>0.99931546836733887</v>
      </c>
      <c r="F39" s="633">
        <v>0.99787853052206299</v>
      </c>
      <c r="G39" s="633">
        <v>0.99798064487283122</v>
      </c>
      <c r="H39" s="633">
        <v>0.99928633341600159</v>
      </c>
      <c r="J39" s="604"/>
    </row>
    <row r="40" spans="1:10" s="20" customFormat="1" ht="21" thickBot="1">
      <c r="A40" s="400"/>
      <c r="B40" s="596"/>
      <c r="C40" s="597"/>
      <c r="D40" s="634"/>
      <c r="E40" s="634"/>
      <c r="F40" s="634"/>
      <c r="G40" s="634"/>
      <c r="H40" s="634"/>
    </row>
    <row r="41" spans="1:10" s="20" customFormat="1" ht="26.25" customHeight="1" thickBot="1">
      <c r="A41" s="635"/>
      <c r="B41" s="636"/>
      <c r="C41" s="637"/>
      <c r="D41" s="637"/>
      <c r="E41" s="637"/>
      <c r="F41" s="638"/>
      <c r="G41" s="638"/>
      <c r="H41" s="639"/>
    </row>
    <row r="42" spans="1:10" s="20" customFormat="1">
      <c r="A42" s="19"/>
      <c r="B42" s="19"/>
      <c r="C42" s="19"/>
      <c r="D42" s="19"/>
      <c r="E42" s="19"/>
      <c r="F42" s="606"/>
      <c r="G42" s="606"/>
      <c r="H42" s="606"/>
    </row>
    <row r="43" spans="1:10" s="28" customFormat="1">
      <c r="B43" s="20"/>
      <c r="F43" s="607"/>
      <c r="G43" s="607"/>
      <c r="H43" s="607"/>
      <c r="I43" s="20"/>
      <c r="J43" s="20"/>
    </row>
    <row r="44" spans="1:10">
      <c r="I44" s="20"/>
      <c r="J44" s="20"/>
    </row>
    <row r="45" spans="1:10">
      <c r="I45" s="28"/>
      <c r="J45" s="28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2019-07-25T15:07:24Z</cp:lastPrinted>
  <dcterms:created xsi:type="dcterms:W3CDTF">2000-02-03T14:11:43Z</dcterms:created>
  <dcterms:modified xsi:type="dcterms:W3CDTF">2019-07-25T15:07:36Z</dcterms:modified>
</cp:coreProperties>
</file>