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19\ABS - MSR-022819\"/>
    </mc:Choice>
  </mc:AlternateContent>
  <xr:revisionPtr revIDLastSave="0" documentId="8_{DAB63B3E-A335-4DD1-AF0A-44F925CEF01B}" xr6:coauthVersionLast="36" xr6:coauthVersionMax="36" xr10:uidLastSave="{00000000-0000-0000-0000-000000000000}"/>
  <bookViews>
    <workbookView xWindow="-15" yWindow="0" windowWidth="20205" windowHeight="213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<sst xmlns="http://schemas.openxmlformats.org/spreadsheetml/2006/main" count="456" uniqueCount="288">
  <si>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</si>
  <si>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</si>
  <si>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</si>
  <si>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</si>
  <si>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</si>
  <si>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</si>
  <si>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</si>
  <si>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</si>
  <si>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</si>
  <si>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</si>
  <si>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</si>
  <si>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</si>
  <si>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</si>
  <si>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</si>
  <si>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</si>
  <si>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</si>
  <si>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</si>
  <si>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</si>
  <si>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</si>
  <si>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</si>
  <si>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</si>
  <si>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</si>
  <si>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</si>
  <si>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</si>
  <si>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</si>
  <si>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</si>
  <si>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</si>
  <si>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</si>
  <si>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</si>
  <si>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</si>
  <si>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</si>
  <si>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</si>
  <si>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</si>
  <si>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</si>
  <si>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</si>
  <si>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</si>
  <si>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</si>
  <si>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</si>
  <si>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</si>
  <si>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</si>
  <si>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</si>
  <si>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</si>
  <si>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</si>
  <si>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</si>
  <si>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</si>
  <si>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</si>
  <si>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</si>
  <si>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</si>
  <si>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</si>
  <si>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</si>
  <si>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</si>
  <si>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</si>
  <si>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</si>
  <si>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</si>
  <si>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</si>
  <si>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</si>
  <si>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</si>
  <si>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</si>
  <si>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</si>
  <si>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</si>
  <si>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</si>
  <si>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</si>
  <si>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</si>
  <si>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</si>
  <si>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</si>
  <si>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</si>
  <si>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</si>
  <si>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</si>
  <si>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</si>
  <si>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</si>
  <si>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</si>
  <si>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</si>
  <si>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</si>
  <si>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</si>
  <si>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</si>
  <si>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</si>
  <si>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</si>
  <si>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</si>
  <si>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</si>
  <si>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</si>
  <si>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</si>
  <si>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</si>
  <si>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</si>
  <si>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</si>
  <si>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</si>
  <si>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</si>
  <si>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</si>
  <si>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</si>
  <si>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</si>
  <si>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</si>
  <si>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</si>
  <si>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</si>
  <si>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</si>
  <si>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</si>
  <si>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</si>
  <si>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</si>
  <si>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</si>
  <si>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</si>
  <si>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</si>
  <si>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</si>
  <si>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</si>
  <si>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</si>
  <si>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</si>
  <si>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</si>
  <si>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</si>
  <si>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</si>
  <si>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</si>
  <si>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</si>
  <si>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</si>
  <si>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</si>
  <si>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</si>
  <si>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</si>
  <si>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</si>
  <si>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</si>
  <si>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</si>
  <si>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</si>
  <si>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</si>
  <si>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</si>
  <si>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</si>
  <si>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</si>
  <si>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</si>
  <si>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</si>
  <si>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</si>
  <si>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</si>
  <si>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</si>
  <si>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</si>
  <si>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</si>
  <si>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</si>
  <si>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</si>
  <si>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</si>
  <si>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</si>
  <si>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</si>
  <si>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</si>
  <si>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</si>
  <si>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</si>
  <si>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</si>
  <si>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</si>
  <si>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</si>
  <si>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</si>
  <si>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</si>
  <si>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</si>
  <si>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</si>
  <si>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</si>
  <si>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</si>
  <si>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</si>
  <si>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</si>
  <si>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</si>
  <si>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</si>
  <si>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</si>
  <si>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</si>
  <si>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</si>
  <si>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</si>
  <si>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</si>
  <si>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</si>
  <si>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</si>
  <si>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</si>
  <si>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</si>
  <si>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</si>
  <si>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</si>
  <si>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</si>
  <si>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</si>
  <si>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</si>
  <si>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</si>
  <si>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</si>
  <si>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</si>
  <si>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</si>
  <si>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</si>
  <si>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</si>
  <si>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</si>
  <si>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</si>
  <si>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</si>
  <si>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</si>
  <si>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</si>
  <si>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</si>
  <si>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</si>
  <si>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</si>
  <si>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</si>
  <si>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</si>
  <si>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</si>
  <si>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</si>
  <si>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</si>
  <si>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</si>
  <si>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</si>
  <si>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</si>
  <si>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</si>
  <si>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</si>
  <si>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</si>
  <si>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</si>
  <si>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</si>
  <si>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</si>
  <si>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</si>
  <si>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</si>
  <si>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</si>
  <si>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</si>
  <si>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</si>
  <si>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</si>
  <si>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</si>
  <si>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</si>
  <si>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</si>
  <si>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</si>
  <si>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</si>
  <si>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</si>
  <si>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</si>
  <si>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</si>
  <si>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</si>
  <si>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</si>
  <si>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</si>
  <si>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</si>
  <si>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</si>
  <si>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</si>
  <si>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</si>
  <si>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</si>
  <si>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</si>
  <si>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</si>
  <si>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</si>
  <si>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</si>
  <si>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</si>
  <si>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</si>
  <si>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</si>
  <si>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</si>
  <si>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</si>
  <si>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</si>
  <si>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</si>
  <si>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</si>
  <si>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</si>
  <si>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</si>
  <si>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</si>
  <si>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</si>
  <si>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</si>
  <si>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</si>
  <si>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</si>
  <si>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</si>
  <si>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</si>
  <si>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 xml:space="preserve">Payment of Interest Distribution Amount on Subordinate Notes 2004-A  Class B-1 </t>
  </si>
  <si>
    <t>Payment of Interest Distribution Amount on Subordinate Notes 2004-A  Class B-2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</si>
  <si>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</si>
  <si>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</si>
  <si>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</si>
  <si>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</si>
  <si>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</si>
  <si>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</si>
  <si>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</si>
  <si>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</si>
  <si>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</si>
  <si>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</si>
  <si>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</si>
  <si>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Interest Distribution Amount on Subordinate Notes 2004-A  Class B-1 [ARC]:</t>
  </si>
  <si>
    <t>Payment of Interest Distribution Amount on Subordinate Notes 2004-A  Class B-2 [ARC]: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</si>
  <si>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</si>
  <si>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</si>
  <si>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</si>
  <si>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</si>
  <si>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</si>
  <si>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</si>
  <si>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</si>
  <si>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</si>
  <si>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</si>
  <si>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</si>
  <si>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</si>
  <si>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</si>
  <si>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</si>
  <si>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</si>
  <si>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</si>
  <si>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</si>
  <si>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</si>
  <si>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</si>
  <si>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</si>
  <si>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</si>
  <si>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</si>
  <si>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</si>
  <si>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</si>
  <si>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</si>
  <si>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</si>
  <si>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</si>
  <si>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</si>
  <si>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</si>
  <si>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</si>
  <si>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</si>
  <si>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</si>
  <si>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</si>
  <si>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</si>
  <si>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</si>
  <si>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</si>
  <si>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</si>
  <si>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</si>
  <si>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</si>
  <si>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</si>
  <si>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>02/01/2019 to 02/28/2019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</si>
</sst>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</cellStyleXfs>
  <cellXfs count="639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6" xfId="32" applyNumberFormat="1" applyFont="1" applyFill="1" applyBorder="1" applyAlignment="1">
      <alignment horizontal="center"/>
    </xf>
    <xf numFmtId="10" fontId="19" fillId="0" borderId="21" xfId="32" applyNumberFormat="1" applyFont="1" applyFill="1" applyBorder="1" applyAlignment="1">
      <alignment horizontal="center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167" fontId="21" fillId="0" borderId="10" xfId="6" quotePrefix="1" applyNumberFormat="1" applyFont="1" applyFill="1" applyBorder="1" applyAlignment="1">
      <alignment horizontal="center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167" fontId="19" fillId="0" borderId="19" xfId="6" quotePrefix="1" applyNumberFormat="1" applyFont="1" applyFill="1" applyBorder="1" applyAlignment="1">
      <alignment horizontal="lef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37" fontId="21" fillId="0" borderId="10" xfId="6" applyNumberFormat="1" applyFont="1" applyFill="1" applyBorder="1" applyAlignment="1">
      <alignment horizontal="righ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43" fontId="9" fillId="0" borderId="7" xfId="32" applyNumberFormat="1" applyFont="1" applyFill="1" applyBorder="1" applyAlignment="1">
      <alignment horizontal="right"/>
    </xf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2" applyNumberFormat="1" applyFont="1" applyFill="1" applyBorder="1" applyAlignment="1" applyProtection="1">
      <protection locked="0"/>
    </xf>
    <xf numFmtId="167" fontId="9" fillId="0" borderId="11" xfId="6" applyNumberFormat="1" applyFont="1" applyFill="1" applyBorder="1" applyAlignment="1" applyProtection="1">
      <alignment horizontal="right"/>
      <protection locked="0"/>
    </xf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/>
  </sheetViews>
  <sheetFormatPr defaultColWidth="10.6640625" defaultRowHeight="12.75"/>
  <cols>
    <col min="1" max="1" width="9.1640625" style="66" customWidth="1"/>
    <col min="2" max="2" width="5.33203125" style="30" customWidth="1"/>
    <col min="3" max="3" width="81.5" style="66" customWidth="1"/>
    <col min="4" max="4" width="6.83203125" style="66" customWidth="1"/>
    <col min="5" max="5" width="8.33203125" style="66" bestFit="1" customWidth="1"/>
    <col min="6" max="6" width="14.83203125" style="66" bestFit="1" customWidth="1"/>
    <col min="7" max="7" width="21.5" style="452" customWidth="1"/>
    <col min="8" max="8" width="26.5" style="66" customWidth="1"/>
    <col min="9" max="9" width="23.83203125" style="66" customWidth="1"/>
    <col min="10" max="10" width="25.5" style="66" customWidth="1"/>
    <col min="11" max="11" width="20.6640625" style="432" customWidth="1"/>
    <col min="12" max="12" width="6.33203125" style="68" customWidth="1"/>
    <col min="13" max="13" width="6.5" style="66" customWidth="1"/>
    <col min="14" max="14" width="18" style="23" bestFit="1" customWidth="1"/>
    <col min="15" max="15" width="20.1640625" style="23" bestFit="1" customWidth="1"/>
    <col min="16" max="16" width="19.6640625" style="66" bestFit="1" customWidth="1"/>
    <col min="17" max="16384" width="10.6640625" style="66"/>
  </cols>
  <sheetData>
    <row r="1" spans="1:15" s="30" customFormat="1" ht="30" customHeight="1">
      <c r="A1" s="383" t="s">
        <v>10</v>
      </c>
      <c r="B1" s="303"/>
      <c r="C1" s="303"/>
      <c r="D1" s="303"/>
      <c r="E1" s="304"/>
      <c r="F1" s="304"/>
      <c r="G1" s="433"/>
      <c r="I1" s="28"/>
      <c r="J1" s="28"/>
      <c r="K1" s="417"/>
      <c r="L1" s="29"/>
      <c r="N1" s="83"/>
      <c r="O1" s="83"/>
    </row>
    <row r="2" spans="1:15" s="33" customFormat="1" ht="26.25" customHeight="1">
      <c r="A2" s="312" t="s">
        <v>275</v>
      </c>
      <c r="B2" s="199"/>
      <c r="C2" s="199"/>
      <c r="D2" s="199"/>
      <c r="E2" s="199"/>
      <c r="F2" s="199"/>
      <c r="G2" s="434"/>
      <c r="I2" s="32"/>
      <c r="J2" s="32"/>
      <c r="K2" s="418"/>
      <c r="L2" s="32"/>
      <c r="N2" s="84"/>
      <c r="O2" s="84"/>
    </row>
    <row r="3" spans="1:15" s="33" customFormat="1" ht="25.5" customHeight="1">
      <c r="A3" s="312" t="s">
        <v>143</v>
      </c>
      <c r="B3" s="199"/>
      <c r="C3" s="199"/>
      <c r="D3" s="199"/>
      <c r="E3" s="199"/>
      <c r="F3" s="199"/>
      <c r="G3" s="434"/>
      <c r="I3" s="32"/>
      <c r="J3" s="32"/>
      <c r="K3" s="418"/>
      <c r="L3" s="32"/>
      <c r="N3" s="84"/>
      <c r="O3" s="84"/>
    </row>
    <row r="4" spans="1:15" s="33" customFormat="1" ht="24.75" customHeight="1">
      <c r="A4" s="31"/>
      <c r="B4" s="31"/>
      <c r="C4" s="34" t="s">
        <v>250</v>
      </c>
      <c r="D4" s="628">
        <v>43549</v>
      </c>
      <c r="E4" s="629"/>
      <c r="F4" s="629"/>
      <c r="G4" s="629"/>
      <c r="I4" s="32"/>
      <c r="J4" s="32"/>
      <c r="K4" s="418"/>
      <c r="L4" s="32"/>
      <c r="N4" s="84"/>
      <c r="O4" s="84"/>
    </row>
    <row r="5" spans="1:15" s="33" customFormat="1" ht="20.25" customHeight="1">
      <c r="A5" s="31"/>
      <c r="B5" s="31"/>
      <c r="C5" s="34" t="s">
        <v>251</v>
      </c>
      <c r="D5" s="628" t="s">
        <v>287</v>
      </c>
      <c r="E5" s="630"/>
      <c r="F5" s="630"/>
      <c r="G5" s="630"/>
      <c r="I5" s="36"/>
      <c r="J5" s="37"/>
      <c r="K5" s="419"/>
      <c r="L5" s="37"/>
      <c r="N5" s="84"/>
      <c r="O5" s="84"/>
    </row>
    <row r="6" spans="1:15" s="40" customFormat="1" ht="15" customHeight="1" thickBot="1">
      <c r="A6" s="38"/>
      <c r="B6" s="38"/>
      <c r="C6" s="39"/>
      <c r="D6" s="39"/>
      <c r="E6" s="39"/>
      <c r="F6" s="39"/>
      <c r="G6" s="435"/>
      <c r="H6" s="1"/>
      <c r="I6" s="1"/>
      <c r="J6" s="2"/>
      <c r="K6" s="420"/>
      <c r="L6" s="2"/>
      <c r="N6" s="63"/>
      <c r="O6" s="63"/>
    </row>
    <row r="7" spans="1:15" s="40" customFormat="1" ht="16.5" thickTop="1">
      <c r="A7" s="353"/>
      <c r="B7" s="41"/>
      <c r="C7" s="42"/>
      <c r="D7" s="42"/>
      <c r="E7" s="42"/>
      <c r="F7" s="42"/>
      <c r="G7" s="436"/>
      <c r="H7" s="8"/>
      <c r="I7" s="9"/>
      <c r="J7" s="8"/>
      <c r="K7" s="421"/>
      <c r="L7" s="10"/>
      <c r="N7" s="63"/>
      <c r="O7" s="63"/>
    </row>
    <row r="8" spans="1:15" s="40" customFormat="1" ht="23.25">
      <c r="A8" s="43" t="s">
        <v>68</v>
      </c>
      <c r="B8" s="44" t="s">
        <v>283</v>
      </c>
      <c r="C8" s="44"/>
      <c r="D8" s="44"/>
      <c r="E8" s="44"/>
      <c r="F8" s="44"/>
      <c r="G8" s="437"/>
      <c r="H8" s="11"/>
      <c r="I8" s="12"/>
      <c r="J8" s="13"/>
      <c r="K8" s="422"/>
      <c r="L8" s="14"/>
      <c r="M8" s="45"/>
      <c r="N8" s="63"/>
      <c r="O8" s="63"/>
    </row>
    <row r="9" spans="1:15" s="40" customFormat="1" ht="15">
      <c r="A9" s="46"/>
      <c r="B9" s="47"/>
      <c r="C9" s="39"/>
      <c r="D9" s="39"/>
      <c r="E9" s="39"/>
      <c r="F9" s="39"/>
      <c r="G9" s="438"/>
      <c r="H9" s="3"/>
      <c r="I9" s="3"/>
      <c r="J9" s="3"/>
      <c r="K9" s="423"/>
      <c r="L9" s="4"/>
      <c r="N9" s="63"/>
      <c r="O9" s="63"/>
    </row>
    <row r="10" spans="1:15" s="40" customFormat="1" ht="21" customHeight="1" thickBot="1">
      <c r="A10" s="48" t="s">
        <v>11</v>
      </c>
      <c r="B10" s="49" t="s">
        <v>12</v>
      </c>
      <c r="C10" s="49"/>
      <c r="D10" s="59"/>
      <c r="E10" s="59"/>
      <c r="F10" s="59"/>
      <c r="G10" s="439"/>
      <c r="H10" s="50">
        <v>43496</v>
      </c>
      <c r="I10" s="21" t="s">
        <v>147</v>
      </c>
      <c r="J10" s="50">
        <v>43524</v>
      </c>
      <c r="K10" s="424"/>
      <c r="L10" s="4"/>
      <c r="N10" s="63"/>
      <c r="O10" s="63"/>
    </row>
    <row r="11" spans="1:15" s="40" customFormat="1" ht="15.95" customHeight="1">
      <c r="A11" s="48"/>
      <c r="B11" s="102">
        <v>1</v>
      </c>
      <c r="C11" s="51" t="s">
        <v>52</v>
      </c>
      <c r="D11" s="51"/>
      <c r="E11" s="51"/>
      <c r="F11" s="51"/>
      <c r="G11" s="440"/>
      <c r="H11" s="491">
        <v>119920371.97</v>
      </c>
      <c r="I11" s="492">
        <v>-2443674.4899999946</v>
      </c>
      <c r="J11" s="491">
        <v>117476697.48</v>
      </c>
      <c r="K11" s="425"/>
      <c r="L11" s="331"/>
      <c r="N11" s="293"/>
      <c r="O11" s="536"/>
    </row>
    <row r="12" spans="1:15" s="40" customFormat="1" ht="15.95" customHeight="1">
      <c r="A12" s="48"/>
      <c r="B12" s="102">
        <v>2</v>
      </c>
      <c r="C12" s="51" t="s">
        <v>13</v>
      </c>
      <c r="D12" s="51"/>
      <c r="E12" s="51"/>
      <c r="F12" s="51"/>
      <c r="G12" s="440"/>
      <c r="H12" s="493">
        <v>522869.69</v>
      </c>
      <c r="I12" s="494">
        <v>-49466.799999999988</v>
      </c>
      <c r="J12" s="620">
        <v>473402.89</v>
      </c>
      <c r="K12" s="425"/>
      <c r="L12" s="332"/>
      <c r="N12" s="293"/>
      <c r="O12" s="380"/>
    </row>
    <row r="13" spans="1:15" s="40" customFormat="1" ht="15.95" customHeight="1">
      <c r="A13" s="52"/>
      <c r="B13" s="102">
        <v>3</v>
      </c>
      <c r="C13" s="51" t="s">
        <v>93</v>
      </c>
      <c r="D13" s="51"/>
      <c r="E13" s="51"/>
      <c r="F13" s="51"/>
      <c r="G13" s="440"/>
      <c r="H13" s="600">
        <v>120443241.66</v>
      </c>
      <c r="I13" s="600">
        <v>-2493141.2899999917</v>
      </c>
      <c r="J13" s="600">
        <v>117950100.37</v>
      </c>
      <c r="K13" s="425"/>
      <c r="L13" s="332"/>
      <c r="N13" s="293"/>
      <c r="O13" s="63"/>
    </row>
    <row r="14" spans="1:15" s="40" customFormat="1" ht="15.95" customHeight="1">
      <c r="A14" s="52"/>
      <c r="B14" s="102">
        <v>4</v>
      </c>
      <c r="C14" s="51" t="s">
        <v>130</v>
      </c>
      <c r="D14" s="51"/>
      <c r="E14" s="51"/>
      <c r="F14" s="51"/>
      <c r="G14" s="441"/>
      <c r="H14" s="601">
        <v>6305450.4800000004</v>
      </c>
      <c r="I14" s="601">
        <v>1192347.0599999998</v>
      </c>
      <c r="J14" s="601">
        <v>7497797.54</v>
      </c>
      <c r="K14" s="402"/>
      <c r="L14" s="332"/>
      <c r="N14" s="293"/>
      <c r="O14" s="535"/>
    </row>
    <row r="15" spans="1:15" s="40" customFormat="1" ht="15.95" customHeight="1" thickBot="1">
      <c r="A15" s="52"/>
      <c r="B15" s="102">
        <v>5</v>
      </c>
      <c r="C15" s="53" t="s">
        <v>14</v>
      </c>
      <c r="D15" s="53"/>
      <c r="E15" s="53"/>
      <c r="F15" s="53"/>
      <c r="G15" s="440"/>
      <c r="H15" s="602">
        <v>126748692.14</v>
      </c>
      <c r="I15" s="602">
        <v>-1300794.2299999893</v>
      </c>
      <c r="J15" s="602">
        <v>125447897.91000001</v>
      </c>
      <c r="K15" s="402"/>
      <c r="L15" s="332"/>
      <c r="N15" s="293"/>
      <c r="O15" s="63"/>
    </row>
    <row r="16" spans="1:15" s="40" customFormat="1" ht="15.95" customHeight="1" thickTop="1">
      <c r="A16" s="52"/>
      <c r="B16" s="102"/>
      <c r="C16" s="53"/>
      <c r="D16" s="53"/>
      <c r="E16" s="53"/>
      <c r="F16" s="53"/>
      <c r="G16" s="440"/>
      <c r="H16" s="404"/>
      <c r="I16" s="405"/>
      <c r="J16" s="404"/>
      <c r="K16" s="402"/>
      <c r="L16" s="332"/>
      <c r="N16" s="293"/>
      <c r="O16" s="63"/>
    </row>
    <row r="17" spans="1:16" s="40" customFormat="1" ht="15.95" customHeight="1">
      <c r="A17" s="52"/>
      <c r="B17" s="104"/>
      <c r="C17" s="54"/>
      <c r="D17" s="54"/>
      <c r="E17" s="54"/>
      <c r="F17" s="54"/>
      <c r="G17" s="442"/>
      <c r="H17" s="406"/>
      <c r="I17" s="407"/>
      <c r="J17" s="408"/>
      <c r="K17" s="402"/>
      <c r="L17" s="332"/>
      <c r="N17" s="293"/>
      <c r="O17" s="63"/>
    </row>
    <row r="18" spans="1:16" s="40" customFormat="1" ht="21" customHeight="1" thickBot="1">
      <c r="A18" s="48" t="s">
        <v>15</v>
      </c>
      <c r="B18" s="49" t="s">
        <v>12</v>
      </c>
      <c r="C18" s="49"/>
      <c r="D18" s="59"/>
      <c r="E18" s="59"/>
      <c r="F18" s="59"/>
      <c r="G18" s="443"/>
      <c r="H18" s="50">
        <v>43496</v>
      </c>
      <c r="I18" s="409" t="s">
        <v>147</v>
      </c>
      <c r="J18" s="50">
        <v>43524</v>
      </c>
      <c r="K18" s="424"/>
      <c r="L18" s="4"/>
      <c r="N18" s="293"/>
      <c r="O18" s="63"/>
    </row>
    <row r="19" spans="1:16" s="40" customFormat="1" ht="15.95" customHeight="1">
      <c r="A19" s="48"/>
      <c r="B19" s="102">
        <v>1</v>
      </c>
      <c r="C19" s="51" t="s">
        <v>128</v>
      </c>
      <c r="D19" s="51"/>
      <c r="E19" s="51"/>
      <c r="F19" s="51"/>
      <c r="G19" s="444"/>
      <c r="H19" s="495">
        <v>5.7987209999999997E-2</v>
      </c>
      <c r="I19" s="624">
        <v>3.019999999999412E-6</v>
      </c>
      <c r="J19" s="495">
        <v>5.7990229999999997E-2</v>
      </c>
      <c r="K19" s="495"/>
      <c r="L19" s="332"/>
      <c r="N19" s="293"/>
      <c r="O19" s="63"/>
    </row>
    <row r="20" spans="1:16" s="40" customFormat="1" ht="15.95" customHeight="1">
      <c r="A20" s="52"/>
      <c r="B20" s="102">
        <v>2</v>
      </c>
      <c r="C20" s="51" t="s">
        <v>277</v>
      </c>
      <c r="D20" s="53" t="s">
        <v>278</v>
      </c>
      <c r="E20" s="51"/>
      <c r="F20" s="51"/>
      <c r="G20" s="444"/>
      <c r="H20" s="496">
        <v>88.718534000000005</v>
      </c>
      <c r="I20" s="625">
        <v>9.1971999999998388E-2</v>
      </c>
      <c r="J20" s="496">
        <v>88.810506000000004</v>
      </c>
      <c r="K20" s="402"/>
      <c r="L20" s="332"/>
      <c r="N20" s="293"/>
      <c r="O20" s="63"/>
    </row>
    <row r="21" spans="1:16" s="40" customFormat="1" ht="15.95" customHeight="1">
      <c r="A21" s="52"/>
      <c r="B21" s="102">
        <v>3</v>
      </c>
      <c r="C21" s="51" t="s">
        <v>148</v>
      </c>
      <c r="D21" s="51"/>
      <c r="E21" s="51"/>
      <c r="F21" s="51"/>
      <c r="G21" s="444"/>
      <c r="H21" s="496">
        <v>15724</v>
      </c>
      <c r="I21" s="497">
        <v>-180</v>
      </c>
      <c r="J21" s="496">
        <v>15544</v>
      </c>
      <c r="K21" s="402"/>
      <c r="L21" s="332"/>
      <c r="N21" s="293"/>
      <c r="O21" s="63"/>
    </row>
    <row r="22" spans="1:16" s="40" customFormat="1" ht="15.95" customHeight="1">
      <c r="A22" s="52"/>
      <c r="B22" s="102">
        <v>4</v>
      </c>
      <c r="C22" s="51" t="s">
        <v>149</v>
      </c>
      <c r="D22" s="51"/>
      <c r="E22" s="51"/>
      <c r="F22" s="51"/>
      <c r="G22" s="444"/>
      <c r="H22" s="496">
        <v>13409</v>
      </c>
      <c r="I22" s="497">
        <v>-147</v>
      </c>
      <c r="J22" s="496">
        <v>13262</v>
      </c>
      <c r="K22" s="402"/>
      <c r="L22" s="332"/>
      <c r="N22" s="293"/>
      <c r="O22" s="63"/>
    </row>
    <row r="23" spans="1:16" s="40" customFormat="1" ht="15.95" customHeight="1" thickBot="1">
      <c r="A23" s="52"/>
      <c r="B23" s="333"/>
      <c r="C23" s="57"/>
      <c r="D23" s="57"/>
      <c r="E23" s="57"/>
      <c r="F23" s="57"/>
      <c r="G23" s="445"/>
      <c r="H23" s="410"/>
      <c r="I23" s="411"/>
      <c r="J23" s="410"/>
      <c r="K23" s="426"/>
      <c r="L23" s="332"/>
      <c r="N23" s="293"/>
      <c r="O23" s="63"/>
    </row>
    <row r="24" spans="1:16" s="40" customFormat="1" ht="15.95" customHeight="1">
      <c r="A24" s="52"/>
      <c r="B24" s="334"/>
      <c r="C24" s="54"/>
      <c r="D24" s="54"/>
      <c r="E24" s="54"/>
      <c r="F24" s="54"/>
      <c r="G24" s="442"/>
      <c r="H24" s="412"/>
      <c r="I24" s="412"/>
      <c r="J24" s="412"/>
      <c r="K24" s="427"/>
      <c r="L24" s="332"/>
      <c r="N24" s="293"/>
      <c r="O24" s="63"/>
    </row>
    <row r="25" spans="1:16" s="40" customFormat="1" ht="15.95" customHeight="1">
      <c r="A25" s="52"/>
      <c r="B25" s="104"/>
      <c r="C25" s="54"/>
      <c r="D25" s="54"/>
      <c r="E25" s="54"/>
      <c r="F25" s="54"/>
      <c r="G25" s="442"/>
      <c r="H25" s="412"/>
      <c r="I25" s="412"/>
      <c r="J25" s="413"/>
      <c r="K25" s="427"/>
      <c r="L25" s="335"/>
      <c r="N25" s="293"/>
      <c r="O25" s="63"/>
      <c r="P25" s="607"/>
    </row>
    <row r="26" spans="1:16" s="40" customFormat="1" ht="18">
      <c r="A26" s="52"/>
      <c r="B26" s="55"/>
      <c r="C26" s="58"/>
      <c r="D26" s="58"/>
      <c r="E26" s="58"/>
      <c r="F26" s="58"/>
      <c r="G26" s="538">
        <v>43524</v>
      </c>
      <c r="H26" s="414" t="s">
        <v>146</v>
      </c>
      <c r="I26" s="415" t="s">
        <v>146</v>
      </c>
      <c r="J26" s="415" t="s">
        <v>146</v>
      </c>
      <c r="K26" s="428" t="s">
        <v>252</v>
      </c>
      <c r="L26" s="15"/>
      <c r="N26" s="293"/>
      <c r="O26" s="63"/>
      <c r="P26" s="608"/>
    </row>
    <row r="27" spans="1:16" s="40" customFormat="1" ht="21" customHeight="1" thickBot="1">
      <c r="A27" s="48" t="s">
        <v>17</v>
      </c>
      <c r="B27" s="49" t="s">
        <v>18</v>
      </c>
      <c r="C27" s="59"/>
      <c r="D27" s="59"/>
      <c r="E27" s="59"/>
      <c r="F27" s="60" t="s">
        <v>60</v>
      </c>
      <c r="G27" s="446" t="s">
        <v>286</v>
      </c>
      <c r="H27" s="50">
        <v>43496</v>
      </c>
      <c r="I27" s="409" t="s">
        <v>147</v>
      </c>
      <c r="J27" s="50">
        <v>43524</v>
      </c>
      <c r="K27" s="428" t="s">
        <v>253</v>
      </c>
      <c r="L27" s="15"/>
      <c r="N27" s="293"/>
      <c r="O27" s="63"/>
    </row>
    <row r="28" spans="1:16" s="40" customFormat="1" ht="15.95" customHeight="1">
      <c r="A28" s="48"/>
      <c r="B28" s="102">
        <v>1</v>
      </c>
      <c r="C28" s="51" t="s">
        <v>267</v>
      </c>
      <c r="D28" s="125" t="s">
        <v>61</v>
      </c>
      <c r="E28" s="51" t="s">
        <v>265</v>
      </c>
      <c r="F28" s="336" t="s">
        <v>266</v>
      </c>
      <c r="G28" s="230">
        <v>0</v>
      </c>
      <c r="H28" s="498">
        <v>0</v>
      </c>
      <c r="I28" s="498">
        <v>0</v>
      </c>
      <c r="J28" s="499">
        <v>0</v>
      </c>
      <c r="K28" s="530">
        <v>0</v>
      </c>
      <c r="L28" s="332"/>
      <c r="N28" s="293"/>
      <c r="O28" s="63"/>
    </row>
    <row r="29" spans="1:16" s="40" customFormat="1" ht="15.95" customHeight="1">
      <c r="A29" s="52"/>
      <c r="B29" s="102">
        <v>2</v>
      </c>
      <c r="C29" s="51" t="s">
        <v>267</v>
      </c>
      <c r="D29" s="125" t="s">
        <v>62</v>
      </c>
      <c r="E29" s="51" t="s">
        <v>265</v>
      </c>
      <c r="F29" s="227" t="s">
        <v>268</v>
      </c>
      <c r="G29" s="230">
        <v>0</v>
      </c>
      <c r="H29" s="498">
        <v>0</v>
      </c>
      <c r="I29" s="498">
        <v>0</v>
      </c>
      <c r="J29" s="499">
        <v>0</v>
      </c>
      <c r="K29" s="531">
        <v>0</v>
      </c>
      <c r="L29" s="332"/>
      <c r="N29" s="293"/>
      <c r="O29" s="292"/>
      <c r="P29" s="381"/>
    </row>
    <row r="30" spans="1:16" s="40" customFormat="1" ht="15.95" customHeight="1">
      <c r="A30" s="52"/>
      <c r="B30" s="102">
        <v>3</v>
      </c>
      <c r="C30" s="51" t="s">
        <v>267</v>
      </c>
      <c r="D30" s="125" t="s">
        <v>63</v>
      </c>
      <c r="E30" s="51" t="s">
        <v>269</v>
      </c>
      <c r="F30" s="227" t="s">
        <v>270</v>
      </c>
      <c r="G30" s="230">
        <v>4.0140000000000002E-2</v>
      </c>
      <c r="H30" s="498">
        <v>42300000</v>
      </c>
      <c r="I30" s="498">
        <v>-1300000</v>
      </c>
      <c r="J30" s="499">
        <v>41000000</v>
      </c>
      <c r="K30" s="531">
        <v>0.33579033579033579</v>
      </c>
      <c r="L30" s="332"/>
      <c r="N30" s="293"/>
      <c r="O30" s="292"/>
    </row>
    <row r="31" spans="1:16" s="40" customFormat="1" ht="15.95" customHeight="1">
      <c r="A31" s="52"/>
      <c r="B31" s="102">
        <v>4</v>
      </c>
      <c r="C31" s="51" t="s">
        <v>267</v>
      </c>
      <c r="D31" s="125" t="s">
        <v>118</v>
      </c>
      <c r="E31" s="51" t="s">
        <v>269</v>
      </c>
      <c r="F31" s="227" t="s">
        <v>271</v>
      </c>
      <c r="G31" s="230">
        <v>4.0039999999999999E-2</v>
      </c>
      <c r="H31" s="498">
        <v>42500000</v>
      </c>
      <c r="I31" s="498">
        <v>0</v>
      </c>
      <c r="J31" s="499">
        <v>42500000</v>
      </c>
      <c r="K31" s="531">
        <v>0.34807534807534807</v>
      </c>
      <c r="L31" s="332"/>
      <c r="N31" s="293"/>
      <c r="O31" s="63"/>
    </row>
    <row r="32" spans="1:16" s="40" customFormat="1" ht="15.95" customHeight="1">
      <c r="A32" s="52"/>
      <c r="B32" s="102">
        <v>5</v>
      </c>
      <c r="C32" s="51" t="s">
        <v>272</v>
      </c>
      <c r="D32" s="51" t="s">
        <v>119</v>
      </c>
      <c r="E32" s="51" t="s">
        <v>269</v>
      </c>
      <c r="F32" s="227" t="s">
        <v>273</v>
      </c>
      <c r="G32" s="230">
        <v>3.9070000000000001E-2</v>
      </c>
      <c r="H32" s="498">
        <v>38600000</v>
      </c>
      <c r="I32" s="498">
        <v>0</v>
      </c>
      <c r="J32" s="499">
        <v>38600000</v>
      </c>
      <c r="K32" s="531">
        <v>0.31613431613431614</v>
      </c>
      <c r="L32" s="332"/>
      <c r="N32" s="293"/>
      <c r="O32" s="63"/>
    </row>
    <row r="33" spans="1:16" s="40" customFormat="1" ht="15.95" customHeight="1">
      <c r="A33" s="52"/>
      <c r="B33" s="102">
        <v>6</v>
      </c>
      <c r="C33" s="51" t="s">
        <v>272</v>
      </c>
      <c r="D33" s="51" t="s">
        <v>120</v>
      </c>
      <c r="E33" s="51" t="s">
        <v>269</v>
      </c>
      <c r="F33" s="227" t="s">
        <v>274</v>
      </c>
      <c r="G33" s="230">
        <v>0</v>
      </c>
      <c r="H33" s="498">
        <v>0</v>
      </c>
      <c r="I33" s="498">
        <v>0</v>
      </c>
      <c r="J33" s="499">
        <v>0</v>
      </c>
      <c r="K33" s="531">
        <v>0</v>
      </c>
      <c r="L33" s="332"/>
      <c r="N33" s="293"/>
      <c r="O33" s="63"/>
    </row>
    <row r="34" spans="1:16" s="40" customFormat="1" ht="15.95" customHeight="1" thickBot="1">
      <c r="A34" s="52"/>
      <c r="B34" s="337">
        <v>7</v>
      </c>
      <c r="C34" s="224" t="s">
        <v>19</v>
      </c>
      <c r="D34" s="224"/>
      <c r="E34" s="224"/>
      <c r="F34" s="225"/>
      <c r="G34" s="231">
        <v>3.9766928746928748E-2</v>
      </c>
      <c r="H34" s="512">
        <v>123400000</v>
      </c>
      <c r="I34" s="512">
        <v>-1300000</v>
      </c>
      <c r="J34" s="522">
        <v>122100000</v>
      </c>
      <c r="K34" s="604">
        <v>1</v>
      </c>
      <c r="L34" s="332"/>
      <c r="N34" s="293"/>
      <c r="O34" s="19"/>
      <c r="P34" s="63"/>
    </row>
    <row r="35" spans="1:16" s="40" customFormat="1" ht="15.95" customHeight="1" thickTop="1">
      <c r="A35" s="52"/>
      <c r="B35" s="102"/>
      <c r="C35" s="51"/>
      <c r="D35" s="51"/>
      <c r="E35" s="51"/>
      <c r="F35" s="51"/>
      <c r="G35" s="440"/>
      <c r="H35" s="416"/>
      <c r="I35" s="416"/>
      <c r="J35" s="416"/>
      <c r="K35" s="429"/>
      <c r="L35" s="335"/>
      <c r="N35" s="293"/>
      <c r="O35" s="63"/>
    </row>
    <row r="36" spans="1:16" s="40" customFormat="1" ht="15.95" customHeight="1">
      <c r="A36" s="52"/>
      <c r="B36" s="102"/>
      <c r="C36" s="51"/>
      <c r="D36" s="51"/>
      <c r="E36" s="51"/>
      <c r="F36" s="51"/>
      <c r="G36" s="440"/>
      <c r="H36" s="416"/>
      <c r="I36" s="416"/>
      <c r="J36" s="416"/>
      <c r="K36" s="429"/>
      <c r="L36" s="62"/>
      <c r="N36" s="293"/>
      <c r="O36" s="63"/>
    </row>
    <row r="37" spans="1:16" s="40" customFormat="1" ht="21" customHeight="1" thickBot="1">
      <c r="A37" s="48" t="s">
        <v>20</v>
      </c>
      <c r="B37" s="49" t="s">
        <v>130</v>
      </c>
      <c r="C37" s="49"/>
      <c r="D37" s="59"/>
      <c r="E37" s="59"/>
      <c r="F37" s="59"/>
      <c r="G37" s="447"/>
      <c r="H37" s="50">
        <v>43496</v>
      </c>
      <c r="I37" s="409" t="s">
        <v>147</v>
      </c>
      <c r="J37" s="50">
        <v>43524</v>
      </c>
      <c r="K37" s="428"/>
      <c r="L37" s="16"/>
      <c r="N37" s="293"/>
      <c r="O37" s="63"/>
    </row>
    <row r="38" spans="1:16" s="40" customFormat="1" ht="15.95" customHeight="1">
      <c r="A38" s="48"/>
      <c r="B38" s="102">
        <v>1</v>
      </c>
      <c r="C38" s="51" t="s">
        <v>41</v>
      </c>
      <c r="D38" s="51"/>
      <c r="E38" s="51"/>
      <c r="F38" s="51"/>
      <c r="G38" s="448"/>
      <c r="H38" s="539">
        <v>400000</v>
      </c>
      <c r="I38" s="532">
        <v>0</v>
      </c>
      <c r="J38" s="539">
        <v>400000</v>
      </c>
      <c r="K38" s="402"/>
      <c r="L38" s="338"/>
    </row>
    <row r="39" spans="1:16" s="40" customFormat="1" ht="15.95" customHeight="1">
      <c r="A39" s="48"/>
      <c r="B39" s="102">
        <v>2</v>
      </c>
      <c r="C39" s="51" t="s">
        <v>198</v>
      </c>
      <c r="D39" s="51"/>
      <c r="E39" s="51"/>
      <c r="F39" s="51"/>
      <c r="G39" s="448"/>
      <c r="H39" s="539">
        <v>0</v>
      </c>
      <c r="I39" s="532">
        <v>0</v>
      </c>
      <c r="J39" s="539">
        <v>0</v>
      </c>
      <c r="K39" s="402"/>
      <c r="L39" s="338"/>
    </row>
    <row r="40" spans="1:16" s="40" customFormat="1" ht="15.95" customHeight="1">
      <c r="A40" s="48"/>
      <c r="B40" s="102">
        <v>3</v>
      </c>
      <c r="C40" s="51" t="s">
        <v>199</v>
      </c>
      <c r="D40" s="51"/>
      <c r="E40" s="51"/>
      <c r="F40" s="51"/>
      <c r="G40" s="448"/>
      <c r="H40" s="539">
        <v>156239.85999999999</v>
      </c>
      <c r="I40" s="532">
        <v>-35.389999999984866</v>
      </c>
      <c r="J40" s="539">
        <v>156204.47</v>
      </c>
      <c r="K40" s="402"/>
      <c r="L40" s="338"/>
    </row>
    <row r="41" spans="1:16" s="40" customFormat="1" ht="15.95" customHeight="1">
      <c r="A41" s="48"/>
      <c r="B41" s="102">
        <v>4</v>
      </c>
      <c r="C41" s="51" t="s">
        <v>200</v>
      </c>
      <c r="D41" s="51"/>
      <c r="E41" s="51"/>
      <c r="F41" s="51"/>
      <c r="G41" s="448"/>
      <c r="H41" s="539">
        <v>4063935.35</v>
      </c>
      <c r="I41" s="532">
        <v>-860124.13000000035</v>
      </c>
      <c r="J41" s="606">
        <v>3203811.2199999997</v>
      </c>
      <c r="K41" s="402"/>
      <c r="L41" s="338"/>
    </row>
    <row r="42" spans="1:16" s="40" customFormat="1" ht="15.95" customHeight="1">
      <c r="A42" s="48"/>
      <c r="B42" s="102">
        <v>5</v>
      </c>
      <c r="C42" s="51" t="s">
        <v>201</v>
      </c>
      <c r="D42" s="51"/>
      <c r="E42" s="51"/>
      <c r="F42" s="51"/>
      <c r="G42" s="448"/>
      <c r="H42" s="539">
        <v>0</v>
      </c>
      <c r="I42" s="532">
        <v>0</v>
      </c>
      <c r="J42" s="539">
        <v>0</v>
      </c>
      <c r="K42" s="402"/>
      <c r="L42" s="338"/>
    </row>
    <row r="43" spans="1:16" s="40" customFormat="1" ht="15.95" customHeight="1">
      <c r="A43" s="48"/>
      <c r="B43" s="102">
        <v>6</v>
      </c>
      <c r="C43" s="51" t="s">
        <v>202</v>
      </c>
      <c r="D43" s="51"/>
      <c r="E43" s="51"/>
      <c r="F43" s="51"/>
      <c r="G43" s="448"/>
      <c r="H43" s="539">
        <v>0</v>
      </c>
      <c r="I43" s="532">
        <v>0</v>
      </c>
      <c r="J43" s="539">
        <v>0</v>
      </c>
      <c r="K43" s="402"/>
      <c r="L43" s="338"/>
    </row>
    <row r="44" spans="1:16" s="40" customFormat="1" ht="15.95" customHeight="1">
      <c r="A44" s="48"/>
      <c r="B44" s="102">
        <v>7</v>
      </c>
      <c r="C44" s="51" t="s">
        <v>203</v>
      </c>
      <c r="D44" s="339"/>
      <c r="E44" s="339"/>
      <c r="F44" s="339"/>
      <c r="G44" s="449"/>
      <c r="H44" s="539">
        <v>0</v>
      </c>
      <c r="I44" s="532">
        <v>0</v>
      </c>
      <c r="J44" s="539">
        <v>0</v>
      </c>
      <c r="K44" s="402"/>
      <c r="L44" s="338"/>
      <c r="N44" s="294"/>
    </row>
    <row r="45" spans="1:16" s="40" customFormat="1" ht="15.95" customHeight="1">
      <c r="A45" s="52"/>
      <c r="B45" s="102">
        <v>8</v>
      </c>
      <c r="C45" s="51" t="s">
        <v>204</v>
      </c>
      <c r="D45" s="339"/>
      <c r="E45" s="339"/>
      <c r="F45" s="339"/>
      <c r="G45" s="449"/>
      <c r="H45" s="539">
        <v>0</v>
      </c>
      <c r="I45" s="532">
        <v>0</v>
      </c>
      <c r="J45" s="539">
        <v>0</v>
      </c>
      <c r="K45" s="402"/>
      <c r="L45" s="338"/>
    </row>
    <row r="46" spans="1:16" s="40" customFormat="1" ht="15.95" customHeight="1">
      <c r="A46" s="52"/>
      <c r="B46" s="102">
        <v>9</v>
      </c>
      <c r="C46" s="51" t="s">
        <v>205</v>
      </c>
      <c r="D46" s="339"/>
      <c r="E46" s="339"/>
      <c r="F46" s="339"/>
      <c r="G46" s="449"/>
      <c r="H46" s="539">
        <v>130478.58</v>
      </c>
      <c r="I46" s="532">
        <v>-4231.3800000000047</v>
      </c>
      <c r="J46" s="539">
        <v>126247.2</v>
      </c>
      <c r="K46" s="402"/>
      <c r="L46" s="338"/>
    </row>
    <row r="47" spans="1:16" s="40" customFormat="1" ht="15.95" customHeight="1">
      <c r="A47" s="52"/>
      <c r="B47" s="102">
        <v>10</v>
      </c>
      <c r="C47" s="51" t="s">
        <v>206</v>
      </c>
      <c r="D47" s="339"/>
      <c r="E47" s="339"/>
      <c r="F47" s="339"/>
      <c r="G47" s="449"/>
      <c r="H47" s="539">
        <v>1310902.33</v>
      </c>
      <c r="I47" s="532">
        <v>2054413.62</v>
      </c>
      <c r="J47" s="539">
        <v>3365315.95</v>
      </c>
      <c r="K47" s="402"/>
      <c r="L47" s="338"/>
    </row>
    <row r="48" spans="1:16" s="40" customFormat="1" ht="15.95" customHeight="1">
      <c r="A48" s="52"/>
      <c r="B48" s="102">
        <v>11</v>
      </c>
      <c r="C48" s="51" t="s">
        <v>207</v>
      </c>
      <c r="D48" s="339"/>
      <c r="E48" s="339"/>
      <c r="F48" s="339"/>
      <c r="G48" s="449"/>
      <c r="H48" s="539">
        <v>130696</v>
      </c>
      <c r="I48" s="532">
        <v>-161.5</v>
      </c>
      <c r="J48" s="539">
        <v>130534.5</v>
      </c>
      <c r="K48" s="402"/>
      <c r="L48" s="338"/>
      <c r="N48" s="294"/>
    </row>
    <row r="49" spans="1:15" s="40" customFormat="1" ht="15.95" customHeight="1">
      <c r="A49" s="52"/>
      <c r="B49" s="102">
        <v>12</v>
      </c>
      <c r="C49" s="51" t="s">
        <v>208</v>
      </c>
      <c r="D49" s="339"/>
      <c r="E49" s="339"/>
      <c r="F49" s="339"/>
      <c r="G49" s="449"/>
      <c r="H49" s="539">
        <v>0</v>
      </c>
      <c r="I49" s="532">
        <v>0</v>
      </c>
      <c r="J49" s="539">
        <v>0</v>
      </c>
      <c r="K49" s="402"/>
      <c r="L49" s="338"/>
    </row>
    <row r="50" spans="1:15" s="40" customFormat="1" ht="15.95" customHeight="1">
      <c r="A50" s="52"/>
      <c r="B50" s="102">
        <v>13</v>
      </c>
      <c r="C50" s="51" t="s">
        <v>209</v>
      </c>
      <c r="D50" s="51"/>
      <c r="E50" s="51"/>
      <c r="F50" s="51"/>
      <c r="G50" s="448"/>
      <c r="H50" s="539">
        <v>113198.36</v>
      </c>
      <c r="I50" s="532">
        <v>2485.8399999999965</v>
      </c>
      <c r="J50" s="539">
        <v>115684.2</v>
      </c>
      <c r="K50" s="402"/>
      <c r="L50" s="338"/>
    </row>
    <row r="51" spans="1:15" s="40" customFormat="1" ht="15.95" customHeight="1">
      <c r="A51" s="52"/>
      <c r="B51" s="102">
        <v>14</v>
      </c>
      <c r="C51" s="51" t="s">
        <v>210</v>
      </c>
      <c r="D51" s="51"/>
      <c r="E51" s="51"/>
      <c r="F51" s="51"/>
      <c r="G51" s="448"/>
      <c r="H51" s="539">
        <v>0</v>
      </c>
      <c r="I51" s="532">
        <v>0</v>
      </c>
      <c r="J51" s="539">
        <v>0</v>
      </c>
      <c r="K51" s="402"/>
      <c r="L51" s="338"/>
    </row>
    <row r="52" spans="1:15" s="40" customFormat="1" ht="15.95" customHeight="1">
      <c r="A52" s="52"/>
      <c r="B52" s="102">
        <v>15</v>
      </c>
      <c r="C52" s="51" t="s">
        <v>211</v>
      </c>
      <c r="D52" s="51"/>
      <c r="E52" s="51"/>
      <c r="F52" s="51"/>
      <c r="G52" s="448"/>
      <c r="H52" s="539">
        <v>0</v>
      </c>
      <c r="I52" s="532">
        <v>0</v>
      </c>
      <c r="J52" s="539">
        <v>0</v>
      </c>
      <c r="K52" s="402"/>
      <c r="L52" s="338"/>
      <c r="N52" s="294"/>
    </row>
    <row r="53" spans="1:15" s="40" customFormat="1" ht="15.95" customHeight="1">
      <c r="A53" s="52"/>
      <c r="B53" s="102">
        <v>16</v>
      </c>
      <c r="C53" s="51" t="s">
        <v>212</v>
      </c>
      <c r="D53" s="51"/>
      <c r="E53" s="51"/>
      <c r="F53" s="51"/>
      <c r="G53" s="448"/>
      <c r="H53" s="539">
        <v>0</v>
      </c>
      <c r="I53" s="532">
        <v>0</v>
      </c>
      <c r="J53" s="539">
        <v>0</v>
      </c>
      <c r="K53" s="402"/>
      <c r="L53" s="338"/>
      <c r="N53" s="294"/>
    </row>
    <row r="54" spans="1:15" s="40" customFormat="1" ht="15.95" customHeight="1" thickBot="1">
      <c r="A54" s="52"/>
      <c r="B54" s="340">
        <v>17</v>
      </c>
      <c r="C54" s="226" t="s">
        <v>21</v>
      </c>
      <c r="D54" s="226"/>
      <c r="E54" s="226"/>
      <c r="F54" s="226"/>
      <c r="G54" s="450"/>
      <c r="H54" s="500">
        <v>6305450.4800000004</v>
      </c>
      <c r="I54" s="500">
        <v>1192347.0599999998</v>
      </c>
      <c r="J54" s="500">
        <v>7497797.54</v>
      </c>
      <c r="K54" s="430"/>
      <c r="L54" s="338"/>
    </row>
    <row r="55" spans="1:15" s="40" customFormat="1" ht="15.95" customHeight="1">
      <c r="A55" s="52"/>
      <c r="B55" s="51"/>
      <c r="C55" s="51"/>
      <c r="D55" s="51"/>
      <c r="E55" s="51"/>
      <c r="F55" s="51"/>
      <c r="G55" s="440"/>
      <c r="H55" s="51"/>
      <c r="I55" s="51"/>
      <c r="J55" s="341"/>
      <c r="K55" s="403"/>
      <c r="L55" s="62"/>
    </row>
    <row r="56" spans="1:15" s="40" customFormat="1" ht="15.95" customHeight="1" thickBot="1">
      <c r="A56" s="65"/>
      <c r="B56" s="342"/>
      <c r="C56" s="342"/>
      <c r="D56" s="342"/>
      <c r="E56" s="342"/>
      <c r="F56" s="342"/>
      <c r="G56" s="451"/>
      <c r="H56" s="342"/>
      <c r="I56" s="342"/>
      <c r="J56" s="342"/>
      <c r="K56" s="431"/>
      <c r="L56" s="343"/>
    </row>
    <row r="57" spans="1:15" ht="13.5" thickTop="1">
      <c r="N57" s="66"/>
      <c r="O57" s="66"/>
    </row>
    <row r="58" spans="1:15">
      <c r="J58" s="618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5"/>
  <sheetViews>
    <sheetView zoomScale="75" zoomScaleNormal="75" workbookViewId="0"/>
  </sheetViews>
  <sheetFormatPr defaultColWidth="10.6640625" defaultRowHeight="12.75"/>
  <cols>
    <col min="1" max="1" width="9.1640625" style="66" customWidth="1"/>
    <col min="2" max="2" width="5.33203125" style="66" customWidth="1"/>
    <col min="3" max="3" width="3.83203125" style="320" customWidth="1"/>
    <col min="4" max="4" width="72.33203125" style="66" customWidth="1"/>
    <col min="5" max="5" width="29.83203125" style="66" customWidth="1"/>
    <col min="6" max="6" width="35.5" style="66" customWidth="1"/>
    <col min="7" max="7" width="24.83203125" style="66" bestFit="1" customWidth="1"/>
    <col min="8" max="16384" width="10.6640625" style="66"/>
  </cols>
  <sheetData>
    <row r="1" spans="1:9" s="30" customFormat="1" ht="30" customHeight="1">
      <c r="A1" s="383" t="s">
        <v>10</v>
      </c>
      <c r="D1" s="304"/>
    </row>
    <row r="2" spans="1:9" s="33" customFormat="1" ht="26.25" customHeight="1">
      <c r="A2" s="312" t="s">
        <v>275</v>
      </c>
      <c r="D2" s="199"/>
    </row>
    <row r="3" spans="1:9" s="33" customFormat="1" ht="25.5" customHeight="1">
      <c r="A3" s="312" t="s">
        <v>143</v>
      </c>
      <c r="D3" s="199"/>
    </row>
    <row r="4" spans="1:9" s="33" customFormat="1" ht="25.5" customHeight="1">
      <c r="A4" s="32"/>
      <c r="B4" s="32"/>
      <c r="C4" s="32"/>
      <c r="D4" s="34" t="s">
        <v>250</v>
      </c>
      <c r="E4" s="628">
        <v>43549</v>
      </c>
      <c r="F4" s="629"/>
      <c r="G4" s="629"/>
      <c r="H4" s="629"/>
    </row>
    <row r="5" spans="1:9" s="33" customFormat="1" ht="20.25" customHeight="1">
      <c r="A5" s="37"/>
      <c r="B5" s="37"/>
      <c r="C5" s="32"/>
      <c r="D5" s="34" t="s">
        <v>251</v>
      </c>
      <c r="E5" s="628" t="s">
        <v>287</v>
      </c>
      <c r="F5" s="630"/>
      <c r="G5" s="630"/>
      <c r="H5" s="630"/>
    </row>
    <row r="6" spans="1:9" s="40" customFormat="1" ht="18.75" customHeight="1" thickBot="1">
      <c r="A6" s="70"/>
      <c r="B6" s="70"/>
      <c r="C6" s="64"/>
      <c r="D6" s="39"/>
      <c r="E6" s="39"/>
      <c r="F6" s="1"/>
    </row>
    <row r="7" spans="1:9" s="40" customFormat="1" ht="21" customHeight="1" thickBot="1">
      <c r="A7" s="354"/>
      <c r="B7" s="355"/>
      <c r="C7" s="356"/>
      <c r="D7" s="357"/>
      <c r="E7" s="357"/>
      <c r="F7" s="358"/>
    </row>
    <row r="8" spans="1:9" s="40" customFormat="1" ht="20.25">
      <c r="A8" s="190" t="s">
        <v>69</v>
      </c>
      <c r="B8" s="191" t="s">
        <v>284</v>
      </c>
      <c r="C8" s="191"/>
      <c r="D8" s="191"/>
      <c r="E8" s="192"/>
      <c r="F8" s="193"/>
    </row>
    <row r="9" spans="1:9" s="40" customFormat="1" ht="15.75" thickBot="1">
      <c r="A9" s="228"/>
      <c r="B9" s="56"/>
      <c r="C9" s="313"/>
      <c r="D9" s="76"/>
      <c r="E9" s="76"/>
      <c r="F9" s="189"/>
    </row>
    <row r="10" spans="1:9" s="40" customFormat="1" ht="21" thickBot="1">
      <c r="A10" s="229" t="s">
        <v>11</v>
      </c>
      <c r="B10" s="77" t="s">
        <v>22</v>
      </c>
      <c r="C10" s="77"/>
      <c r="D10" s="77"/>
      <c r="E10" s="631">
        <v>43524</v>
      </c>
      <c r="F10" s="632"/>
      <c r="G10" s="626"/>
    </row>
    <row r="11" spans="1:9" s="40" customFormat="1" ht="15.2" customHeight="1">
      <c r="A11" s="305"/>
      <c r="B11" s="179">
        <v>1</v>
      </c>
      <c r="D11" s="314" t="s">
        <v>98</v>
      </c>
      <c r="E11" s="501"/>
      <c r="F11" s="502">
        <v>-2386563.5499999998</v>
      </c>
      <c r="H11" s="294"/>
      <c r="I11" s="294"/>
    </row>
    <row r="12" spans="1:9" s="40" customFormat="1" ht="15.2" customHeight="1">
      <c r="A12" s="305"/>
      <c r="B12" s="179">
        <v>2</v>
      </c>
      <c r="D12" s="314" t="s">
        <v>99</v>
      </c>
      <c r="E12" s="503"/>
      <c r="F12" s="502">
        <v>0</v>
      </c>
      <c r="H12" s="294"/>
      <c r="I12" s="294"/>
    </row>
    <row r="13" spans="1:9" s="40" customFormat="1" ht="15.2" customHeight="1">
      <c r="A13" s="305"/>
      <c r="B13" s="179">
        <v>3</v>
      </c>
      <c r="D13" s="314" t="s">
        <v>23</v>
      </c>
      <c r="E13" s="504"/>
      <c r="F13" s="502">
        <v>0</v>
      </c>
      <c r="H13" s="294"/>
      <c r="I13" s="294"/>
    </row>
    <row r="14" spans="1:9" s="40" customFormat="1" ht="15.2" customHeight="1">
      <c r="A14" s="305"/>
      <c r="B14" s="179">
        <v>4</v>
      </c>
      <c r="D14" s="314" t="s">
        <v>67</v>
      </c>
      <c r="E14" s="501"/>
      <c r="F14" s="502">
        <v>0</v>
      </c>
      <c r="H14" s="294"/>
      <c r="I14" s="294"/>
    </row>
    <row r="15" spans="1:9" s="40" customFormat="1" ht="15.2" customHeight="1">
      <c r="A15" s="305"/>
      <c r="B15" s="178"/>
      <c r="C15" s="178" t="s">
        <v>100</v>
      </c>
      <c r="D15" s="180" t="s">
        <v>101</v>
      </c>
      <c r="E15" s="502">
        <v>0</v>
      </c>
      <c r="F15" s="501"/>
      <c r="H15" s="294"/>
      <c r="I15" s="294"/>
    </row>
    <row r="16" spans="1:9" s="40" customFormat="1" ht="15.2" customHeight="1">
      <c r="A16" s="305"/>
      <c r="B16" s="178"/>
      <c r="C16" s="178" t="s">
        <v>102</v>
      </c>
      <c r="D16" s="180" t="s">
        <v>86</v>
      </c>
      <c r="E16" s="502">
        <v>0</v>
      </c>
      <c r="F16" s="501"/>
      <c r="H16" s="294"/>
      <c r="I16" s="294"/>
    </row>
    <row r="17" spans="1:16" s="40" customFormat="1" ht="15.2" customHeight="1">
      <c r="A17" s="305"/>
      <c r="B17" s="178"/>
      <c r="C17" s="178" t="s">
        <v>103</v>
      </c>
      <c r="D17" s="180" t="s">
        <v>104</v>
      </c>
      <c r="E17" s="502">
        <v>0</v>
      </c>
      <c r="F17" s="501"/>
      <c r="H17" s="294"/>
      <c r="I17" s="294"/>
    </row>
    <row r="18" spans="1:16" s="40" customFormat="1" ht="15.2" customHeight="1">
      <c r="A18" s="305"/>
      <c r="B18" s="178"/>
      <c r="C18" s="178" t="s">
        <v>105</v>
      </c>
      <c r="D18" s="180" t="s">
        <v>106</v>
      </c>
      <c r="E18" s="505">
        <v>0</v>
      </c>
      <c r="F18" s="501"/>
      <c r="H18" s="294"/>
      <c r="I18" s="294"/>
    </row>
    <row r="19" spans="1:16" s="40" customFormat="1" ht="15.2" customHeight="1">
      <c r="A19" s="305"/>
      <c r="B19" s="179">
        <v>5</v>
      </c>
      <c r="D19" s="314" t="s">
        <v>107</v>
      </c>
      <c r="E19" s="501"/>
      <c r="F19" s="502">
        <v>0</v>
      </c>
      <c r="H19" s="294"/>
      <c r="I19" s="294"/>
    </row>
    <row r="20" spans="1:16" s="40" customFormat="1" ht="15.2" customHeight="1" thickBot="1">
      <c r="A20" s="305"/>
      <c r="B20" s="184">
        <v>6</v>
      </c>
      <c r="D20" s="315" t="s">
        <v>108</v>
      </c>
      <c r="E20" s="504"/>
      <c r="F20" s="506">
        <v>-2386563.5499999998</v>
      </c>
      <c r="H20" s="294"/>
      <c r="I20" s="294"/>
    </row>
    <row r="21" spans="1:16" s="40" customFormat="1" ht="15.2" customHeight="1" thickTop="1">
      <c r="A21" s="305"/>
      <c r="B21" s="179"/>
      <c r="C21" s="314"/>
      <c r="D21" s="344"/>
      <c r="E21" s="504"/>
      <c r="F21" s="507"/>
      <c r="H21" s="294"/>
      <c r="I21" s="294"/>
    </row>
    <row r="22" spans="1:16" s="40" customFormat="1" ht="20.25">
      <c r="A22" s="306" t="s">
        <v>15</v>
      </c>
      <c r="B22" s="182" t="s">
        <v>25</v>
      </c>
      <c r="C22" s="316"/>
      <c r="D22" s="183"/>
      <c r="E22" s="504"/>
      <c r="F22" s="502"/>
      <c r="H22" s="294"/>
      <c r="I22" s="294"/>
    </row>
    <row r="23" spans="1:16" s="40" customFormat="1" ht="15.2" customHeight="1">
      <c r="A23" s="305"/>
      <c r="B23" s="179">
        <v>1</v>
      </c>
      <c r="D23" s="314" t="s">
        <v>26</v>
      </c>
      <c r="E23" s="501"/>
      <c r="F23" s="502">
        <v>10025.41</v>
      </c>
      <c r="H23" s="294"/>
      <c r="I23" s="294"/>
    </row>
    <row r="24" spans="1:16" s="40" customFormat="1" ht="15.2" customHeight="1">
      <c r="A24" s="305"/>
      <c r="B24" s="179">
        <v>2</v>
      </c>
      <c r="D24" s="314" t="s">
        <v>87</v>
      </c>
      <c r="E24" s="504"/>
      <c r="F24" s="502">
        <v>0</v>
      </c>
      <c r="H24" s="294"/>
      <c r="I24" s="294"/>
    </row>
    <row r="25" spans="1:16" s="40" customFormat="1" ht="15.2" customHeight="1">
      <c r="A25" s="305"/>
      <c r="B25" s="179">
        <v>3</v>
      </c>
      <c r="D25" s="314" t="s">
        <v>27</v>
      </c>
      <c r="E25" s="504"/>
      <c r="F25" s="502">
        <v>0</v>
      </c>
      <c r="H25" s="294"/>
      <c r="I25" s="294"/>
      <c r="P25" s="608"/>
    </row>
    <row r="26" spans="1:16" s="40" customFormat="1" ht="15.2" customHeight="1">
      <c r="A26" s="305"/>
      <c r="B26" s="178"/>
      <c r="C26" s="178" t="s">
        <v>109</v>
      </c>
      <c r="D26" s="180" t="s">
        <v>110</v>
      </c>
      <c r="E26" s="502">
        <v>-89.79</v>
      </c>
      <c r="F26" s="501"/>
      <c r="H26" s="294"/>
      <c r="I26" s="294"/>
      <c r="P26" s="608"/>
    </row>
    <row r="27" spans="1:16" s="40" customFormat="1" ht="15.2" customHeight="1">
      <c r="A27" s="305"/>
      <c r="B27" s="178"/>
      <c r="C27" s="178" t="s">
        <v>111</v>
      </c>
      <c r="D27" s="180" t="s">
        <v>112</v>
      </c>
      <c r="E27" s="505">
        <v>-67046.559999999998</v>
      </c>
      <c r="F27" s="501"/>
      <c r="H27" s="294"/>
      <c r="I27" s="294"/>
    </row>
    <row r="28" spans="1:16" s="40" customFormat="1" ht="15.2" customHeight="1">
      <c r="A28" s="305"/>
      <c r="B28" s="179">
        <v>4</v>
      </c>
      <c r="D28" s="314" t="s">
        <v>113</v>
      </c>
      <c r="E28" s="501"/>
      <c r="F28" s="502">
        <v>-67136.349999999991</v>
      </c>
      <c r="H28" s="294"/>
      <c r="I28" s="294"/>
    </row>
    <row r="29" spans="1:16" s="40" customFormat="1" ht="15.2" customHeight="1" thickBot="1">
      <c r="A29" s="307"/>
      <c r="B29" s="184">
        <v>5</v>
      </c>
      <c r="D29" s="315" t="s">
        <v>29</v>
      </c>
      <c r="E29" s="504"/>
      <c r="F29" s="506">
        <v>-57110.939999999988</v>
      </c>
      <c r="H29" s="294"/>
      <c r="I29" s="294"/>
    </row>
    <row r="30" spans="1:16" s="40" customFormat="1" ht="15.2" customHeight="1" thickTop="1">
      <c r="A30" s="305"/>
      <c r="B30" s="181"/>
      <c r="C30" s="314"/>
      <c r="D30" s="180"/>
      <c r="E30" s="504"/>
      <c r="F30" s="502"/>
      <c r="H30" s="294"/>
      <c r="I30" s="294"/>
    </row>
    <row r="31" spans="1:16" s="40" customFormat="1" ht="15.2" customHeight="1">
      <c r="A31" s="305"/>
      <c r="B31" s="181"/>
      <c r="C31" s="314"/>
      <c r="D31" s="180"/>
      <c r="E31" s="504"/>
      <c r="F31" s="502"/>
      <c r="H31" s="294"/>
      <c r="I31" s="294"/>
    </row>
    <row r="32" spans="1:16" s="40" customFormat="1" ht="21" thickBot="1">
      <c r="A32" s="306" t="s">
        <v>17</v>
      </c>
      <c r="B32" s="185" t="s">
        <v>114</v>
      </c>
      <c r="C32" s="317"/>
      <c r="D32" s="186"/>
      <c r="E32" s="504"/>
      <c r="F32" s="506">
        <v>-2443674.4899999998</v>
      </c>
      <c r="G32" s="627"/>
      <c r="H32" s="294"/>
      <c r="I32" s="294"/>
    </row>
    <row r="33" spans="1:9" s="40" customFormat="1" ht="15.2" customHeight="1" thickTop="1">
      <c r="A33" s="308"/>
      <c r="B33" s="187"/>
      <c r="C33" s="318"/>
      <c r="D33" s="345"/>
      <c r="E33" s="504"/>
      <c r="F33" s="502"/>
      <c r="H33" s="294"/>
      <c r="I33" s="294"/>
    </row>
    <row r="34" spans="1:9" s="40" customFormat="1" ht="15.2" customHeight="1">
      <c r="A34" s="308"/>
      <c r="B34" s="187"/>
      <c r="C34" s="318"/>
      <c r="D34" s="345"/>
      <c r="E34" s="504"/>
      <c r="F34" s="502"/>
      <c r="H34" s="294"/>
      <c r="I34" s="294"/>
    </row>
    <row r="35" spans="1:9" s="40" customFormat="1" ht="20.25">
      <c r="A35" s="309" t="s">
        <v>20</v>
      </c>
      <c r="B35" s="185" t="s">
        <v>83</v>
      </c>
      <c r="C35" s="317"/>
      <c r="D35" s="186"/>
      <c r="E35" s="504"/>
      <c r="F35" s="507"/>
      <c r="H35" s="294"/>
      <c r="I35" s="294"/>
    </row>
    <row r="36" spans="1:9" s="40" customFormat="1" ht="15.2" customHeight="1">
      <c r="A36" s="310"/>
      <c r="B36" s="179">
        <v>1</v>
      </c>
      <c r="D36" s="318" t="s">
        <v>98</v>
      </c>
      <c r="E36" s="504"/>
      <c r="F36" s="502">
        <v>-591795.24</v>
      </c>
      <c r="H36" s="294"/>
      <c r="I36" s="294"/>
    </row>
    <row r="37" spans="1:9" s="40" customFormat="1" ht="15.2" customHeight="1">
      <c r="A37" s="310"/>
      <c r="B37" s="179">
        <v>2</v>
      </c>
      <c r="D37" s="318" t="s">
        <v>99</v>
      </c>
      <c r="E37" s="504"/>
      <c r="F37" s="502">
        <v>0</v>
      </c>
      <c r="H37" s="294"/>
      <c r="I37" s="294"/>
    </row>
    <row r="38" spans="1:9" s="40" customFormat="1" ht="15.2" customHeight="1">
      <c r="A38" s="310"/>
      <c r="B38" s="178"/>
      <c r="C38" s="178" t="s">
        <v>116</v>
      </c>
      <c r="D38" s="180" t="s">
        <v>104</v>
      </c>
      <c r="E38" s="502">
        <v>0</v>
      </c>
      <c r="F38" s="501"/>
      <c r="H38" s="294"/>
      <c r="I38" s="294"/>
    </row>
    <row r="39" spans="1:9" s="40" customFormat="1" ht="15.2" customHeight="1">
      <c r="A39" s="310"/>
      <c r="B39" s="178"/>
      <c r="C39" s="178" t="s">
        <v>117</v>
      </c>
      <c r="D39" s="180" t="s">
        <v>106</v>
      </c>
      <c r="E39" s="505">
        <v>0</v>
      </c>
      <c r="F39" s="501"/>
      <c r="H39" s="294"/>
      <c r="I39" s="294"/>
    </row>
    <row r="40" spans="1:9" s="40" customFormat="1" ht="15.2" customHeight="1">
      <c r="A40" s="310"/>
      <c r="B40" s="179">
        <v>3</v>
      </c>
      <c r="D40" s="318" t="s">
        <v>24</v>
      </c>
      <c r="E40" s="501"/>
      <c r="F40" s="502">
        <v>0</v>
      </c>
      <c r="H40" s="294"/>
      <c r="I40" s="294"/>
    </row>
    <row r="41" spans="1:9" s="40" customFormat="1" ht="15.2" customHeight="1">
      <c r="A41" s="310"/>
      <c r="B41" s="179">
        <v>4</v>
      </c>
      <c r="D41" s="314" t="s">
        <v>28</v>
      </c>
      <c r="E41" s="504"/>
      <c r="F41" s="502">
        <v>0</v>
      </c>
      <c r="H41" s="294"/>
      <c r="I41" s="294"/>
    </row>
    <row r="42" spans="1:9" ht="15.2" customHeight="1" thickBot="1">
      <c r="A42" s="309"/>
      <c r="B42" s="184">
        <v>5</v>
      </c>
      <c r="D42" s="319" t="s">
        <v>84</v>
      </c>
      <c r="E42" s="501"/>
      <c r="F42" s="506">
        <v>-591795.24</v>
      </c>
      <c r="G42" s="30"/>
      <c r="H42" s="294"/>
      <c r="I42" s="294"/>
    </row>
    <row r="43" spans="1:9" ht="15.2" customHeight="1" thickTop="1">
      <c r="A43" s="309"/>
      <c r="B43" s="184"/>
      <c r="C43" s="319"/>
      <c r="D43" s="346"/>
      <c r="E43" s="501"/>
      <c r="F43" s="507"/>
      <c r="G43" s="30"/>
      <c r="H43" s="294"/>
      <c r="I43" s="294"/>
    </row>
    <row r="44" spans="1:9" ht="20.25">
      <c r="A44" s="309" t="s">
        <v>30</v>
      </c>
      <c r="B44" s="188" t="s">
        <v>31</v>
      </c>
      <c r="C44" s="317"/>
      <c r="D44" s="186"/>
      <c r="E44" s="501"/>
      <c r="F44" s="507"/>
      <c r="G44" s="30"/>
      <c r="H44" s="294"/>
      <c r="I44" s="294"/>
    </row>
    <row r="45" spans="1:9" ht="15.2" customHeight="1">
      <c r="A45" s="309"/>
      <c r="B45" s="179">
        <v>1</v>
      </c>
      <c r="D45" s="318" t="s">
        <v>32</v>
      </c>
      <c r="E45" s="501"/>
      <c r="F45" s="502">
        <v>551309.38</v>
      </c>
      <c r="G45" s="30"/>
      <c r="H45" s="294"/>
      <c r="I45" s="294"/>
    </row>
    <row r="46" spans="1:9" ht="15.2" customHeight="1">
      <c r="A46" s="309"/>
      <c r="B46" s="179">
        <v>2</v>
      </c>
      <c r="D46" s="318" t="s">
        <v>26</v>
      </c>
      <c r="E46" s="501"/>
      <c r="F46" s="502">
        <v>-10025.41</v>
      </c>
      <c r="G46" s="30"/>
      <c r="H46" s="294"/>
      <c r="I46" s="294"/>
    </row>
    <row r="47" spans="1:9" ht="15.2" customHeight="1">
      <c r="A47" s="309"/>
      <c r="B47" s="178"/>
      <c r="C47" s="178" t="s">
        <v>116</v>
      </c>
      <c r="D47" s="180" t="s">
        <v>110</v>
      </c>
      <c r="E47" s="502">
        <v>-163.82</v>
      </c>
      <c r="F47" s="501"/>
      <c r="G47" s="30"/>
      <c r="H47" s="294"/>
      <c r="I47" s="294"/>
    </row>
    <row r="48" spans="1:9" ht="15.2" customHeight="1">
      <c r="A48" s="309"/>
      <c r="B48" s="178"/>
      <c r="C48" s="178" t="s">
        <v>117</v>
      </c>
      <c r="D48" s="180" t="s">
        <v>112</v>
      </c>
      <c r="E48" s="505">
        <v>-2411.71</v>
      </c>
      <c r="F48" s="501"/>
      <c r="G48" s="30"/>
      <c r="H48" s="294"/>
      <c r="I48" s="294"/>
    </row>
    <row r="49" spans="1:9" ht="15.2" customHeight="1">
      <c r="A49" s="309"/>
      <c r="B49" s="179">
        <v>3</v>
      </c>
      <c r="D49" s="314" t="s">
        <v>113</v>
      </c>
      <c r="E49" s="501"/>
      <c r="F49" s="502">
        <v>-2575.5300000000002</v>
      </c>
      <c r="G49" s="30"/>
      <c r="H49" s="294"/>
      <c r="I49" s="294"/>
    </row>
    <row r="50" spans="1:9" ht="15.2" customHeight="1">
      <c r="A50" s="309"/>
      <c r="B50" s="179">
        <v>4</v>
      </c>
      <c r="D50" s="314" t="s">
        <v>59</v>
      </c>
      <c r="E50" s="501"/>
      <c r="F50" s="502">
        <v>3620</v>
      </c>
      <c r="G50" s="30"/>
      <c r="H50" s="294"/>
      <c r="I50" s="294"/>
    </row>
    <row r="51" spans="1:9" ht="15.2" customHeight="1" thickBot="1">
      <c r="A51" s="309"/>
      <c r="B51" s="184">
        <v>5</v>
      </c>
      <c r="D51" s="319" t="s">
        <v>85</v>
      </c>
      <c r="E51" s="501"/>
      <c r="F51" s="506">
        <v>542328.43999999994</v>
      </c>
      <c r="G51" s="30"/>
      <c r="H51" s="294"/>
      <c r="I51" s="294"/>
    </row>
    <row r="52" spans="1:9" ht="15.2" customHeight="1" thickTop="1" thickBot="1">
      <c r="A52" s="309"/>
      <c r="B52" s="179"/>
      <c r="C52" s="318"/>
      <c r="D52" s="346"/>
      <c r="E52" s="501"/>
      <c r="F52" s="507"/>
      <c r="G52" s="30"/>
      <c r="H52" s="294"/>
      <c r="I52" s="294"/>
    </row>
    <row r="53" spans="1:9" ht="21" thickBot="1">
      <c r="A53" s="311" t="s">
        <v>33</v>
      </c>
      <c r="B53" s="194" t="s">
        <v>115</v>
      </c>
      <c r="C53" s="347"/>
      <c r="D53" s="348"/>
      <c r="E53" s="508"/>
      <c r="F53" s="509">
        <v>-49466.800000000047</v>
      </c>
      <c r="G53" s="627"/>
      <c r="H53" s="294"/>
      <c r="I53" s="294"/>
    </row>
    <row r="54" spans="1:9">
      <c r="G54" s="30"/>
    </row>
    <row r="55" spans="1:9">
      <c r="G55" s="30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77.6640625" customWidth="1"/>
    <col min="4" max="4" width="66.5" customWidth="1"/>
    <col min="5" max="5" width="28.5" style="470" customWidth="1"/>
    <col min="6" max="6" width="38" style="470" customWidth="1"/>
    <col min="7" max="7" width="39" style="471" customWidth="1"/>
    <col min="9" max="9" width="19.6640625" bestFit="1" customWidth="1"/>
    <col min="10" max="10" width="15" bestFit="1" customWidth="1"/>
    <col min="12" max="12" width="14.5" bestFit="1" customWidth="1"/>
  </cols>
  <sheetData>
    <row r="1" spans="1:12" s="7" customFormat="1" ht="30" customHeight="1">
      <c r="A1" s="383" t="s">
        <v>10</v>
      </c>
      <c r="B1" s="321"/>
      <c r="C1" s="321"/>
      <c r="E1" s="453"/>
      <c r="F1" s="454"/>
      <c r="G1" s="455"/>
    </row>
    <row r="2" spans="1:12" s="236" customFormat="1" ht="26.25" customHeight="1">
      <c r="A2" s="312" t="s">
        <v>275</v>
      </c>
      <c r="B2" s="322"/>
      <c r="C2" s="322"/>
      <c r="E2" s="385"/>
      <c r="F2" s="386"/>
      <c r="G2" s="456"/>
    </row>
    <row r="3" spans="1:12" s="236" customFormat="1" ht="25.5" customHeight="1">
      <c r="A3" s="312" t="s">
        <v>143</v>
      </c>
      <c r="B3" s="322"/>
      <c r="C3" s="322"/>
      <c r="E3" s="385"/>
      <c r="F3" s="386"/>
      <c r="G3" s="456"/>
    </row>
    <row r="4" spans="1:12" s="236" customFormat="1" ht="32.25" customHeight="1">
      <c r="A4" s="233"/>
      <c r="B4" s="234"/>
      <c r="C4" s="237" t="s">
        <v>250</v>
      </c>
      <c r="D4" s="628">
        <v>43549</v>
      </c>
      <c r="E4" s="629"/>
      <c r="F4" s="629"/>
      <c r="G4" s="629"/>
    </row>
    <row r="5" spans="1:12" s="236" customFormat="1" ht="20.25" customHeight="1">
      <c r="A5" s="234"/>
      <c r="B5" s="234"/>
      <c r="C5" s="237" t="s">
        <v>251</v>
      </c>
      <c r="D5" s="628" t="s">
        <v>287</v>
      </c>
      <c r="E5" s="630"/>
      <c r="F5" s="630"/>
      <c r="G5" s="630"/>
    </row>
    <row r="6" spans="1:12" s="240" customFormat="1" ht="15" customHeight="1" thickBot="1">
      <c r="A6" s="238"/>
      <c r="B6" s="239"/>
      <c r="C6" s="239"/>
      <c r="D6" s="239"/>
      <c r="E6" s="457"/>
      <c r="F6" s="457"/>
      <c r="G6" s="458"/>
    </row>
    <row r="7" spans="1:12" s="240" customFormat="1" ht="16.5" thickTop="1">
      <c r="A7" s="209"/>
      <c r="B7" s="210"/>
      <c r="C7" s="211"/>
      <c r="D7" s="241"/>
      <c r="E7" s="459"/>
      <c r="F7" s="459"/>
      <c r="G7" s="460"/>
    </row>
    <row r="8" spans="1:12" s="240" customFormat="1" ht="22.5" customHeight="1">
      <c r="A8" s="323" t="s">
        <v>249</v>
      </c>
      <c r="B8" s="242" t="s">
        <v>221</v>
      </c>
      <c r="C8" s="242"/>
      <c r="D8" s="243"/>
      <c r="E8" s="461"/>
      <c r="F8" s="389"/>
      <c r="G8" s="462"/>
    </row>
    <row r="9" spans="1:12" s="240" customFormat="1" ht="15.75" thickBot="1">
      <c r="A9" s="263"/>
      <c r="B9" s="239"/>
      <c r="C9" s="221"/>
      <c r="D9" s="221"/>
      <c r="E9" s="391"/>
      <c r="F9" s="463"/>
      <c r="G9" s="464"/>
    </row>
    <row r="10" spans="1:12" s="240" customFormat="1" ht="21" thickBot="1">
      <c r="A10" s="200" t="s">
        <v>11</v>
      </c>
      <c r="B10" s="244" t="s">
        <v>254</v>
      </c>
      <c r="C10" s="245"/>
      <c r="D10" s="246"/>
      <c r="E10" s="603">
        <v>43524</v>
      </c>
      <c r="F10" s="465"/>
      <c r="G10" s="466"/>
    </row>
    <row r="11" spans="1:12" s="240" customFormat="1" ht="20.25" customHeight="1">
      <c r="A11" s="200"/>
      <c r="B11" s="249"/>
      <c r="C11" s="202" t="s">
        <v>144</v>
      </c>
      <c r="D11" s="204"/>
      <c r="E11" s="498">
        <v>3928443.85</v>
      </c>
      <c r="F11" s="510"/>
      <c r="G11" s="511"/>
    </row>
    <row r="12" spans="1:12" s="240" customFormat="1" ht="20.25" customHeight="1">
      <c r="A12" s="200"/>
      <c r="B12" s="249"/>
      <c r="C12" s="204" t="s">
        <v>34</v>
      </c>
      <c r="D12" s="204"/>
      <c r="E12" s="498">
        <v>-3928443.85</v>
      </c>
      <c r="F12" s="510"/>
      <c r="G12" s="511"/>
    </row>
    <row r="13" spans="1:12" s="240" customFormat="1" ht="20.25" customHeight="1">
      <c r="A13" s="200"/>
      <c r="B13" s="249" t="s">
        <v>96</v>
      </c>
      <c r="C13" s="204" t="s">
        <v>222</v>
      </c>
      <c r="D13" s="204"/>
      <c r="E13" s="502">
        <v>2393771.09</v>
      </c>
      <c r="F13" s="510"/>
      <c r="G13" s="511"/>
    </row>
    <row r="14" spans="1:12" s="240" customFormat="1" ht="20.25" customHeight="1">
      <c r="A14" s="200"/>
      <c r="B14" s="249" t="s">
        <v>97</v>
      </c>
      <c r="C14" s="204" t="s">
        <v>36</v>
      </c>
      <c r="D14" s="204"/>
      <c r="E14" s="498">
        <v>9177.2899999999972</v>
      </c>
      <c r="F14" s="510"/>
      <c r="G14" s="511"/>
    </row>
    <row r="15" spans="1:12" s="240" customFormat="1" ht="20.25" customHeight="1">
      <c r="A15" s="200"/>
      <c r="B15" s="249" t="s">
        <v>223</v>
      </c>
      <c r="C15" s="204" t="s">
        <v>35</v>
      </c>
      <c r="D15" s="204"/>
      <c r="E15" s="498">
        <v>80783.64</v>
      </c>
      <c r="F15" s="510"/>
      <c r="G15" s="511"/>
      <c r="L15" s="533"/>
    </row>
    <row r="16" spans="1:12" s="240" customFormat="1" ht="20.25" customHeight="1">
      <c r="A16" s="200"/>
      <c r="B16" s="374" t="s">
        <v>89</v>
      </c>
      <c r="C16" s="204" t="s">
        <v>88</v>
      </c>
      <c r="D16" s="204"/>
      <c r="E16" s="498">
        <v>0</v>
      </c>
      <c r="F16" s="510"/>
      <c r="G16" s="511"/>
    </row>
    <row r="17" spans="1:16" s="240" customFormat="1" ht="20.25" customHeight="1">
      <c r="A17" s="200"/>
      <c r="B17" s="249">
        <v>2</v>
      </c>
      <c r="C17" s="204" t="s">
        <v>66</v>
      </c>
      <c r="D17" s="204"/>
      <c r="E17" s="498">
        <v>0</v>
      </c>
      <c r="F17" s="510"/>
      <c r="G17" s="511"/>
    </row>
    <row r="18" spans="1:16" s="240" customFormat="1" ht="20.25" customHeight="1">
      <c r="A18" s="200"/>
      <c r="B18" s="249">
        <v>3</v>
      </c>
      <c r="C18" s="204" t="s">
        <v>224</v>
      </c>
      <c r="D18" s="204"/>
      <c r="E18" s="498">
        <v>0</v>
      </c>
      <c r="F18" s="510"/>
      <c r="G18" s="511"/>
    </row>
    <row r="19" spans="1:16" s="240" customFormat="1" ht="20.25" customHeight="1">
      <c r="A19" s="200"/>
      <c r="B19" s="249">
        <v>4</v>
      </c>
      <c r="C19" s="204" t="s">
        <v>264</v>
      </c>
      <c r="D19" s="204"/>
      <c r="E19" s="498">
        <v>0</v>
      </c>
      <c r="F19" s="510"/>
      <c r="G19" s="511"/>
    </row>
    <row r="20" spans="1:16" s="240" customFormat="1" ht="20.25" customHeight="1" thickBot="1">
      <c r="A20" s="205"/>
      <c r="B20" s="249"/>
      <c r="C20" s="202" t="s">
        <v>145</v>
      </c>
      <c r="D20" s="204"/>
      <c r="E20" s="512">
        <v>2483732.02</v>
      </c>
      <c r="F20" s="513"/>
      <c r="G20" s="511"/>
    </row>
    <row r="21" spans="1:16" s="240" customFormat="1" ht="16.5" customHeight="1" thickTop="1">
      <c r="A21" s="205"/>
      <c r="B21" s="249"/>
      <c r="C21" s="202"/>
      <c r="D21" s="204"/>
      <c r="E21" s="514"/>
      <c r="F21" s="513"/>
      <c r="G21" s="511"/>
    </row>
    <row r="22" spans="1:16" s="240" customFormat="1" ht="16.5" customHeight="1">
      <c r="A22" s="205"/>
      <c r="B22" s="249"/>
      <c r="C22" s="202"/>
      <c r="D22" s="248"/>
      <c r="E22" s="515"/>
      <c r="F22" s="516"/>
      <c r="G22" s="511"/>
    </row>
    <row r="23" spans="1:16" s="240" customFormat="1" ht="19.5" customHeight="1" thickBot="1">
      <c r="A23" s="200" t="s">
        <v>15</v>
      </c>
      <c r="B23" s="250" t="s">
        <v>57</v>
      </c>
      <c r="C23" s="251"/>
      <c r="D23" s="252"/>
      <c r="E23" s="517" t="s">
        <v>75</v>
      </c>
      <c r="F23" s="518" t="s">
        <v>37</v>
      </c>
      <c r="G23" s="519" t="s">
        <v>38</v>
      </c>
    </row>
    <row r="24" spans="1:16" s="240" customFormat="1" ht="17.25" customHeight="1" thickTop="1">
      <c r="A24" s="200"/>
      <c r="B24" s="249" t="s">
        <v>96</v>
      </c>
      <c r="C24" s="202" t="s">
        <v>225</v>
      </c>
      <c r="D24" s="204"/>
      <c r="E24" s="540">
        <v>97893.332010084006</v>
      </c>
      <c r="F24" s="524">
        <v>97893.332010084006</v>
      </c>
      <c r="G24" s="521">
        <v>0</v>
      </c>
      <c r="J24" s="533"/>
    </row>
    <row r="25" spans="1:16" s="240" customFormat="1" ht="17.25" customHeight="1">
      <c r="A25" s="200"/>
      <c r="B25" s="249" t="s">
        <v>97</v>
      </c>
      <c r="C25" s="202" t="s">
        <v>40</v>
      </c>
      <c r="D25" s="204"/>
      <c r="E25" s="540">
        <v>3323.84</v>
      </c>
      <c r="F25" s="524">
        <v>3323.84</v>
      </c>
      <c r="G25" s="521">
        <v>0</v>
      </c>
      <c r="P25" s="609"/>
    </row>
    <row r="26" spans="1:16" s="240" customFormat="1" ht="17.25" customHeight="1">
      <c r="A26" s="200"/>
      <c r="B26" s="249" t="s">
        <v>226</v>
      </c>
      <c r="C26" s="202" t="s">
        <v>42</v>
      </c>
      <c r="D26" s="204"/>
      <c r="E26" s="540">
        <v>0</v>
      </c>
      <c r="F26" s="524">
        <v>0</v>
      </c>
      <c r="G26" s="521">
        <v>0</v>
      </c>
      <c r="P26" s="609"/>
    </row>
    <row r="27" spans="1:16" s="240" customFormat="1" ht="17.25" customHeight="1">
      <c r="A27" s="200"/>
      <c r="B27" s="249" t="s">
        <v>227</v>
      </c>
      <c r="C27" s="202" t="s">
        <v>43</v>
      </c>
      <c r="D27" s="204"/>
      <c r="E27" s="540">
        <v>0</v>
      </c>
      <c r="F27" s="524">
        <v>0</v>
      </c>
      <c r="G27" s="521">
        <v>0</v>
      </c>
    </row>
    <row r="28" spans="1:16" s="240" customFormat="1" ht="17.25" customHeight="1">
      <c r="A28" s="200"/>
      <c r="B28" s="249" t="s">
        <v>228</v>
      </c>
      <c r="C28" s="202" t="s">
        <v>44</v>
      </c>
      <c r="D28" s="204"/>
      <c r="E28" s="540">
        <v>125238.59999999999</v>
      </c>
      <c r="F28" s="524">
        <v>125238.59999999999</v>
      </c>
      <c r="G28" s="521">
        <v>0</v>
      </c>
    </row>
    <row r="29" spans="1:16" s="240" customFormat="1" ht="17.25" customHeight="1">
      <c r="A29" s="200"/>
      <c r="B29" s="249" t="s">
        <v>229</v>
      </c>
      <c r="C29" s="202" t="s">
        <v>230</v>
      </c>
      <c r="D29" s="204"/>
      <c r="E29" s="540">
        <v>130143.50000000001</v>
      </c>
      <c r="F29" s="524">
        <v>130143.50000000001</v>
      </c>
      <c r="G29" s="521">
        <v>0</v>
      </c>
    </row>
    <row r="30" spans="1:16" s="240" customFormat="1" ht="17.25" customHeight="1">
      <c r="A30" s="200"/>
      <c r="B30" s="249" t="s">
        <v>116</v>
      </c>
      <c r="C30" s="204" t="s">
        <v>45</v>
      </c>
      <c r="D30" s="204"/>
      <c r="E30" s="540">
        <v>0</v>
      </c>
      <c r="F30" s="524">
        <v>0</v>
      </c>
      <c r="G30" s="521">
        <v>0</v>
      </c>
    </row>
    <row r="31" spans="1:16" s="240" customFormat="1" ht="17.25" customHeight="1">
      <c r="A31" s="200"/>
      <c r="B31" s="249" t="s">
        <v>117</v>
      </c>
      <c r="C31" s="204" t="s">
        <v>46</v>
      </c>
      <c r="D31" s="204"/>
      <c r="E31" s="540">
        <v>0</v>
      </c>
      <c r="F31" s="524">
        <v>0</v>
      </c>
      <c r="G31" s="521">
        <v>0</v>
      </c>
    </row>
    <row r="32" spans="1:16" s="240" customFormat="1" ht="17.25" customHeight="1">
      <c r="A32" s="200"/>
      <c r="B32" s="249" t="s">
        <v>257</v>
      </c>
      <c r="C32" s="204" t="s">
        <v>47</v>
      </c>
      <c r="D32" s="204"/>
      <c r="E32" s="540">
        <v>0</v>
      </c>
      <c r="F32" s="524">
        <v>0</v>
      </c>
      <c r="G32" s="521">
        <v>0</v>
      </c>
    </row>
    <row r="33" spans="1:10" s="240" customFormat="1" ht="17.25" customHeight="1">
      <c r="A33" s="200"/>
      <c r="B33" s="249" t="s">
        <v>231</v>
      </c>
      <c r="C33" s="204" t="s">
        <v>232</v>
      </c>
      <c r="D33" s="204"/>
      <c r="E33" s="540">
        <v>0</v>
      </c>
      <c r="F33" s="524">
        <v>0</v>
      </c>
      <c r="G33" s="521">
        <v>0</v>
      </c>
      <c r="I33" s="533"/>
    </row>
    <row r="34" spans="1:10" s="240" customFormat="1" ht="15.75" customHeight="1">
      <c r="A34" s="200"/>
      <c r="B34" s="249" t="s">
        <v>109</v>
      </c>
      <c r="C34" s="202" t="s">
        <v>233</v>
      </c>
      <c r="D34" s="204"/>
      <c r="E34" s="540">
        <v>112040.36</v>
      </c>
      <c r="F34" s="524">
        <v>112040.36</v>
      </c>
      <c r="G34" s="521">
        <v>0</v>
      </c>
    </row>
    <row r="35" spans="1:10" s="240" customFormat="1" ht="15.75" customHeight="1">
      <c r="A35" s="200"/>
      <c r="B35" s="249" t="s">
        <v>111</v>
      </c>
      <c r="C35" s="202" t="s">
        <v>234</v>
      </c>
      <c r="D35" s="204"/>
      <c r="E35" s="540">
        <v>0</v>
      </c>
      <c r="F35" s="524">
        <v>0</v>
      </c>
      <c r="G35" s="521">
        <v>0</v>
      </c>
    </row>
    <row r="36" spans="1:10" s="240" customFormat="1" ht="15.75" customHeight="1">
      <c r="A36" s="200"/>
      <c r="B36" s="249" t="s">
        <v>100</v>
      </c>
      <c r="C36" s="204" t="s">
        <v>235</v>
      </c>
      <c r="D36" s="204"/>
      <c r="E36" s="540">
        <v>0</v>
      </c>
      <c r="F36" s="524">
        <v>0</v>
      </c>
      <c r="G36" s="521">
        <v>0</v>
      </c>
    </row>
    <row r="37" spans="1:10" s="240" customFormat="1" ht="15.75" customHeight="1">
      <c r="A37" s="200"/>
      <c r="B37" s="249" t="s">
        <v>102</v>
      </c>
      <c r="C37" s="204" t="s">
        <v>236</v>
      </c>
      <c r="D37" s="204"/>
      <c r="E37" s="540">
        <v>0</v>
      </c>
      <c r="F37" s="524">
        <v>0</v>
      </c>
      <c r="G37" s="521">
        <v>0</v>
      </c>
    </row>
    <row r="38" spans="1:10" s="240" customFormat="1" ht="15.75" customHeight="1">
      <c r="A38" s="200"/>
      <c r="B38" s="249">
        <v>6</v>
      </c>
      <c r="C38" s="204" t="s">
        <v>262</v>
      </c>
      <c r="D38" s="204"/>
      <c r="E38" s="540">
        <v>0</v>
      </c>
      <c r="F38" s="524">
        <v>0</v>
      </c>
      <c r="G38" s="521">
        <v>0</v>
      </c>
    </row>
    <row r="39" spans="1:10" s="240" customFormat="1" ht="15.75" customHeight="1">
      <c r="A39" s="200"/>
      <c r="B39" s="249">
        <v>7</v>
      </c>
      <c r="C39" s="204" t="s">
        <v>237</v>
      </c>
      <c r="D39" s="204"/>
      <c r="E39" s="540">
        <v>0</v>
      </c>
      <c r="F39" s="524">
        <v>0</v>
      </c>
      <c r="G39" s="521">
        <v>0</v>
      </c>
      <c r="I39" s="533"/>
    </row>
    <row r="40" spans="1:10" s="240" customFormat="1" ht="15.75" customHeight="1">
      <c r="A40" s="200"/>
      <c r="B40" s="249">
        <v>8</v>
      </c>
      <c r="C40" s="204" t="s">
        <v>238</v>
      </c>
      <c r="D40" s="204"/>
      <c r="E40" s="540">
        <v>0</v>
      </c>
      <c r="F40" s="524">
        <v>0</v>
      </c>
      <c r="G40" s="521">
        <v>0</v>
      </c>
    </row>
    <row r="41" spans="1:10" s="240" customFormat="1" ht="15.75" customHeight="1">
      <c r="A41" s="200"/>
      <c r="B41" s="249">
        <v>9</v>
      </c>
      <c r="C41" s="204" t="s">
        <v>175</v>
      </c>
      <c r="D41" s="204"/>
      <c r="E41" s="540">
        <v>0</v>
      </c>
      <c r="F41" s="524">
        <v>0</v>
      </c>
      <c r="G41" s="521">
        <v>0</v>
      </c>
      <c r="J41" s="534"/>
    </row>
    <row r="42" spans="1:10" s="240" customFormat="1" ht="15.75" customHeight="1">
      <c r="A42" s="200"/>
      <c r="B42" s="249">
        <v>10</v>
      </c>
      <c r="C42" s="202" t="s">
        <v>214</v>
      </c>
      <c r="D42" s="204"/>
      <c r="E42" s="540">
        <v>1863006.0679899158</v>
      </c>
      <c r="F42" s="524">
        <v>1863006.0679899158</v>
      </c>
      <c r="G42" s="521">
        <v>0</v>
      </c>
      <c r="I42" s="533"/>
    </row>
    <row r="43" spans="1:10" s="240" customFormat="1" ht="15.75" customHeight="1">
      <c r="A43" s="200"/>
      <c r="B43" s="249">
        <v>11</v>
      </c>
      <c r="C43" s="204" t="s">
        <v>81</v>
      </c>
      <c r="D43" s="204"/>
      <c r="E43" s="540">
        <v>152086.32</v>
      </c>
      <c r="F43" s="524">
        <v>152086.32</v>
      </c>
      <c r="G43" s="521">
        <v>0</v>
      </c>
      <c r="I43" s="533"/>
      <c r="J43" s="533"/>
    </row>
    <row r="44" spans="1:10" s="240" customFormat="1" ht="20.25" customHeight="1" thickBot="1">
      <c r="A44" s="205"/>
      <c r="B44" s="201"/>
      <c r="C44" s="202" t="s">
        <v>80</v>
      </c>
      <c r="D44" s="204"/>
      <c r="E44" s="522">
        <v>2483732.0199999996</v>
      </c>
      <c r="F44" s="522">
        <v>2483732.0199999996</v>
      </c>
      <c r="G44" s="523">
        <v>0</v>
      </c>
    </row>
    <row r="45" spans="1:10" s="239" customFormat="1" ht="16.5" thickTop="1" thickBot="1">
      <c r="A45" s="206"/>
      <c r="B45" s="207"/>
      <c r="C45" s="208"/>
      <c r="D45" s="208"/>
      <c r="E45" s="467"/>
      <c r="F45" s="468"/>
      <c r="G45" s="469"/>
    </row>
    <row r="46" spans="1:10" ht="13.5" thickTop="1"/>
    <row r="47" spans="1:10">
      <c r="E47" s="617"/>
    </row>
    <row r="48" spans="1:10">
      <c r="E48" s="619"/>
    </row>
    <row r="49" spans="5:5">
      <c r="E49" s="617"/>
    </row>
    <row r="50" spans="5:5">
      <c r="E50" s="400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75"/>
  <cols>
    <col min="1" max="1" width="8.33203125" customWidth="1"/>
    <col min="2" max="2" width="13.5" style="7" customWidth="1"/>
    <col min="3" max="3" width="75.6640625" customWidth="1"/>
    <col min="4" max="4" width="40.83203125" customWidth="1"/>
    <col min="5" max="5" width="31.83203125" style="470" customWidth="1"/>
    <col min="6" max="6" width="21.33203125" style="470" customWidth="1"/>
    <col min="7" max="7" width="1.5" style="470" customWidth="1"/>
    <col min="8" max="8" width="20.33203125" style="471" customWidth="1"/>
  </cols>
  <sheetData>
    <row r="1" spans="1:8" s="7" customFormat="1" ht="30" customHeight="1">
      <c r="A1" s="383" t="s">
        <v>10</v>
      </c>
      <c r="B1" s="321"/>
      <c r="C1" s="324"/>
      <c r="D1" s="324"/>
      <c r="E1" s="453"/>
      <c r="F1" s="453"/>
      <c r="G1" s="472"/>
      <c r="H1" s="455"/>
    </row>
    <row r="2" spans="1:8" s="236" customFormat="1" ht="26.25" customHeight="1">
      <c r="A2" s="312" t="s">
        <v>275</v>
      </c>
      <c r="B2" s="199"/>
      <c r="C2" s="199"/>
      <c r="D2" s="199"/>
      <c r="E2" s="385"/>
      <c r="F2" s="385"/>
      <c r="G2" s="473"/>
      <c r="H2" s="456"/>
    </row>
    <row r="3" spans="1:8" s="236" customFormat="1" ht="25.5" customHeight="1">
      <c r="A3" s="312" t="s">
        <v>143</v>
      </c>
      <c r="B3" s="322"/>
      <c r="C3" s="325"/>
      <c r="D3" s="325"/>
      <c r="E3" s="385"/>
      <c r="F3" s="385"/>
      <c r="G3" s="473"/>
      <c r="H3" s="456"/>
    </row>
    <row r="4" spans="1:8" s="236" customFormat="1" ht="29.25" customHeight="1">
      <c r="A4" s="233"/>
      <c r="B4" s="234"/>
      <c r="C4" s="237" t="s">
        <v>250</v>
      </c>
      <c r="D4" s="628">
        <v>43549</v>
      </c>
      <c r="E4" s="629"/>
      <c r="F4" s="629"/>
      <c r="G4" s="629"/>
      <c r="H4" s="456"/>
    </row>
    <row r="5" spans="1:8" s="236" customFormat="1" ht="24" customHeight="1">
      <c r="A5" s="234"/>
      <c r="B5" s="234"/>
      <c r="C5" s="237" t="s">
        <v>251</v>
      </c>
      <c r="D5" s="628" t="s">
        <v>287</v>
      </c>
      <c r="E5" s="630"/>
      <c r="F5" s="630"/>
      <c r="G5" s="630"/>
      <c r="H5" s="474"/>
    </row>
    <row r="6" spans="1:8" s="240" customFormat="1" ht="15" customHeight="1" thickBot="1">
      <c r="A6" s="238"/>
      <c r="B6" s="239"/>
      <c r="C6" s="239"/>
      <c r="D6" s="239"/>
      <c r="E6" s="457"/>
      <c r="F6" s="457"/>
      <c r="G6" s="457"/>
      <c r="H6" s="458"/>
    </row>
    <row r="7" spans="1:8" s="240" customFormat="1" ht="16.5" thickTop="1">
      <c r="A7" s="209"/>
      <c r="B7" s="210"/>
      <c r="C7" s="211"/>
      <c r="D7" s="211"/>
      <c r="E7" s="459"/>
      <c r="F7" s="475"/>
      <c r="G7" s="475"/>
      <c r="H7" s="476"/>
    </row>
    <row r="8" spans="1:8" ht="21" thickBot="1">
      <c r="A8" s="212" t="s">
        <v>48</v>
      </c>
      <c r="B8" s="242" t="s">
        <v>239</v>
      </c>
      <c r="C8" s="242"/>
      <c r="D8" s="242"/>
      <c r="E8" s="477"/>
      <c r="F8" s="477"/>
      <c r="G8" s="478"/>
      <c r="H8" s="479"/>
    </row>
    <row r="9" spans="1:8" ht="20.25">
      <c r="A9" s="295"/>
      <c r="B9" s="296"/>
      <c r="C9" s="297"/>
      <c r="D9" s="297"/>
      <c r="E9" s="480"/>
      <c r="F9" s="481" t="s">
        <v>215</v>
      </c>
      <c r="G9" s="482"/>
      <c r="H9" s="483" t="s">
        <v>216</v>
      </c>
    </row>
    <row r="10" spans="1:8" ht="21" thickBot="1">
      <c r="A10" s="298"/>
      <c r="B10" s="213"/>
      <c r="C10" s="214"/>
      <c r="D10" s="214"/>
      <c r="E10" s="484"/>
      <c r="F10" s="485" t="s">
        <v>217</v>
      </c>
      <c r="G10" s="486"/>
      <c r="H10" s="487" t="s">
        <v>76</v>
      </c>
    </row>
    <row r="11" spans="1:8" ht="21" thickTop="1">
      <c r="A11" s="359" t="s">
        <v>11</v>
      </c>
      <c r="B11" s="215"/>
      <c r="C11" s="204" t="s">
        <v>240</v>
      </c>
      <c r="D11" s="204"/>
      <c r="E11" s="520">
        <v>2483732.02</v>
      </c>
      <c r="F11" s="520">
        <v>2483732.02</v>
      </c>
      <c r="G11" s="510"/>
      <c r="H11" s="527">
        <v>0</v>
      </c>
    </row>
    <row r="12" spans="1:8" ht="18">
      <c r="A12" s="352"/>
      <c r="B12" s="215"/>
      <c r="C12" s="204"/>
      <c r="D12" s="204"/>
      <c r="E12" s="525"/>
      <c r="F12" s="525"/>
      <c r="G12" s="541"/>
      <c r="H12" s="529"/>
    </row>
    <row r="13" spans="1:8" ht="20.25">
      <c r="A13" s="359" t="s">
        <v>15</v>
      </c>
      <c r="B13" s="215" t="s">
        <v>218</v>
      </c>
      <c r="C13" s="202" t="s">
        <v>241</v>
      </c>
      <c r="D13" s="202"/>
      <c r="E13" s="526">
        <v>101217.172010084</v>
      </c>
      <c r="F13" s="498">
        <v>2382514.8479899159</v>
      </c>
      <c r="G13" s="542"/>
      <c r="H13" s="528">
        <v>0</v>
      </c>
    </row>
    <row r="14" spans="1:8" ht="18">
      <c r="A14" s="352"/>
      <c r="B14" s="215"/>
      <c r="C14" s="216"/>
      <c r="D14" s="216"/>
      <c r="E14" s="520"/>
      <c r="F14" s="520"/>
      <c r="G14" s="542"/>
      <c r="H14" s="529"/>
    </row>
    <row r="15" spans="1:8" ht="20.25">
      <c r="A15" s="359" t="s">
        <v>17</v>
      </c>
      <c r="B15" s="215" t="s">
        <v>219</v>
      </c>
      <c r="C15" s="217" t="s">
        <v>0</v>
      </c>
      <c r="D15" s="202"/>
      <c r="E15" s="526"/>
      <c r="F15" s="520"/>
      <c r="G15" s="542"/>
      <c r="H15" s="529"/>
    </row>
    <row r="16" spans="1:8" ht="18">
      <c r="A16" s="352"/>
      <c r="B16" s="218" t="s">
        <v>258</v>
      </c>
      <c r="C16" s="219" t="s">
        <v>242</v>
      </c>
      <c r="D16" s="204"/>
      <c r="E16" s="526">
        <v>0</v>
      </c>
      <c r="F16" s="498">
        <v>2382514.8479899159</v>
      </c>
      <c r="G16" s="542"/>
      <c r="H16" s="528">
        <v>0</v>
      </c>
    </row>
    <row r="17" spans="1:16" ht="18">
      <c r="A17" s="352"/>
      <c r="B17" s="218" t="s">
        <v>259</v>
      </c>
      <c r="C17" s="219" t="s">
        <v>243</v>
      </c>
      <c r="D17" s="204"/>
      <c r="E17" s="526">
        <v>0</v>
      </c>
      <c r="F17" s="498">
        <v>2382514.8479899159</v>
      </c>
      <c r="G17" s="542"/>
      <c r="H17" s="528">
        <v>0</v>
      </c>
    </row>
    <row r="18" spans="1:16" ht="18">
      <c r="A18" s="352"/>
      <c r="B18" s="253" t="s">
        <v>260</v>
      </c>
      <c r="C18" s="219" t="s">
        <v>244</v>
      </c>
      <c r="D18" s="204"/>
      <c r="E18" s="526">
        <v>125238.59999999999</v>
      </c>
      <c r="F18" s="498">
        <v>2257276.2479899158</v>
      </c>
      <c r="G18" s="542"/>
      <c r="H18" s="528">
        <v>0</v>
      </c>
    </row>
    <row r="19" spans="1:16" ht="18">
      <c r="A19" s="352"/>
      <c r="B19" s="218" t="s">
        <v>261</v>
      </c>
      <c r="C19" s="219" t="s">
        <v>245</v>
      </c>
      <c r="D19" s="204"/>
      <c r="E19" s="526">
        <v>130143.50000000001</v>
      </c>
      <c r="F19" s="498">
        <v>2127132.7479899158</v>
      </c>
      <c r="G19" s="542"/>
      <c r="H19" s="528">
        <v>0</v>
      </c>
    </row>
    <row r="20" spans="1:16" ht="18.75" thickBot="1">
      <c r="A20" s="352"/>
      <c r="B20" s="254"/>
      <c r="C20" s="202" t="s">
        <v>1</v>
      </c>
      <c r="D20" s="202"/>
      <c r="E20" s="512">
        <v>255382.1</v>
      </c>
      <c r="F20" s="498"/>
      <c r="G20" s="542"/>
      <c r="H20" s="529"/>
    </row>
    <row r="21" spans="1:16" ht="18.75" thickTop="1">
      <c r="A21" s="352"/>
      <c r="B21" s="215"/>
      <c r="C21" s="204"/>
      <c r="D21" s="204"/>
      <c r="E21" s="520"/>
      <c r="F21" s="498"/>
      <c r="G21" s="542"/>
      <c r="H21" s="529"/>
    </row>
    <row r="22" spans="1:16" ht="20.25">
      <c r="A22" s="359" t="s">
        <v>20</v>
      </c>
      <c r="B22" s="215" t="s">
        <v>220</v>
      </c>
      <c r="C22" s="217" t="s">
        <v>2</v>
      </c>
      <c r="D22" s="326"/>
      <c r="E22" s="520"/>
      <c r="F22" s="498"/>
      <c r="G22" s="542"/>
      <c r="H22" s="529"/>
    </row>
    <row r="23" spans="1:16" ht="15.75" customHeight="1">
      <c r="A23" s="352"/>
      <c r="B23" s="218" t="s">
        <v>258</v>
      </c>
      <c r="C23" s="219" t="s">
        <v>242</v>
      </c>
      <c r="D23" s="219"/>
      <c r="E23" s="520">
        <v>0</v>
      </c>
      <c r="F23" s="498">
        <v>2127132.7479899158</v>
      </c>
      <c r="G23" s="542"/>
      <c r="H23" s="528">
        <v>0</v>
      </c>
    </row>
    <row r="24" spans="1:16" ht="15.75" customHeight="1">
      <c r="A24" s="352"/>
      <c r="B24" s="218" t="s">
        <v>259</v>
      </c>
      <c r="C24" s="219" t="s">
        <v>243</v>
      </c>
      <c r="D24" s="219"/>
      <c r="E24" s="520">
        <v>0</v>
      </c>
      <c r="F24" s="498">
        <v>2127132.7479899158</v>
      </c>
      <c r="G24" s="542"/>
      <c r="H24" s="528">
        <v>0</v>
      </c>
    </row>
    <row r="25" spans="1:16" ht="18">
      <c r="A25" s="352"/>
      <c r="B25" s="253" t="s">
        <v>260</v>
      </c>
      <c r="C25" s="219" t="s">
        <v>244</v>
      </c>
      <c r="D25" s="219"/>
      <c r="E25" s="520">
        <v>0</v>
      </c>
      <c r="F25" s="498">
        <v>2127132.7479899158</v>
      </c>
      <c r="G25" s="542"/>
      <c r="H25" s="528">
        <v>0</v>
      </c>
      <c r="P25" s="382"/>
    </row>
    <row r="26" spans="1:16" ht="18">
      <c r="A26" s="352"/>
      <c r="B26" s="218" t="s">
        <v>261</v>
      </c>
      <c r="C26" s="219" t="s">
        <v>245</v>
      </c>
      <c r="D26" s="219"/>
      <c r="E26" s="520">
        <v>0</v>
      </c>
      <c r="F26" s="498">
        <v>2127132.7479899158</v>
      </c>
      <c r="G26" s="542"/>
      <c r="H26" s="528">
        <v>0</v>
      </c>
      <c r="P26" s="382"/>
    </row>
    <row r="27" spans="1:16" ht="18.75" thickBot="1">
      <c r="A27" s="352"/>
      <c r="B27" s="254"/>
      <c r="C27" s="202" t="s">
        <v>3</v>
      </c>
      <c r="D27" s="202"/>
      <c r="E27" s="512">
        <v>0</v>
      </c>
      <c r="F27" s="498"/>
      <c r="G27" s="542"/>
      <c r="H27" s="528"/>
    </row>
    <row r="28" spans="1:16" ht="18.75" thickTop="1">
      <c r="A28" s="352"/>
      <c r="B28" s="215"/>
      <c r="C28" s="204"/>
      <c r="D28" s="204"/>
      <c r="E28" s="525"/>
      <c r="F28" s="6"/>
      <c r="G28" s="542"/>
      <c r="H28" s="529"/>
    </row>
    <row r="29" spans="1:16" ht="20.25">
      <c r="A29" s="359" t="s">
        <v>30</v>
      </c>
      <c r="B29" s="215" t="s">
        <v>65</v>
      </c>
      <c r="C29" s="255" t="s">
        <v>246</v>
      </c>
      <c r="D29" s="255"/>
      <c r="E29" s="520">
        <v>112040.36</v>
      </c>
      <c r="F29" s="498">
        <v>2015092.3879899157</v>
      </c>
      <c r="G29" s="542"/>
      <c r="H29" s="528">
        <v>0</v>
      </c>
    </row>
    <row r="30" spans="1:16" ht="18">
      <c r="A30" s="352"/>
      <c r="B30" s="215"/>
      <c r="C30" s="255" t="s">
        <v>247</v>
      </c>
      <c r="D30" s="255"/>
      <c r="E30" s="526">
        <v>0</v>
      </c>
      <c r="F30" s="498">
        <v>2015092.3879899157</v>
      </c>
      <c r="G30" s="542"/>
      <c r="H30" s="528">
        <v>0</v>
      </c>
    </row>
    <row r="31" spans="1:16" ht="18">
      <c r="A31" s="352"/>
      <c r="B31" s="215"/>
      <c r="C31" s="255"/>
      <c r="D31" s="255"/>
      <c r="E31" s="526"/>
      <c r="F31" s="498"/>
      <c r="G31" s="542"/>
      <c r="H31" s="528"/>
    </row>
    <row r="32" spans="1:16" ht="20.25">
      <c r="A32" s="359" t="s">
        <v>33</v>
      </c>
      <c r="B32" s="215" t="s">
        <v>4</v>
      </c>
      <c r="C32" s="204" t="s">
        <v>235</v>
      </c>
      <c r="D32" s="204"/>
      <c r="E32" s="543">
        <v>0</v>
      </c>
      <c r="F32" s="498">
        <v>2015092.3879899157</v>
      </c>
      <c r="G32" s="542"/>
      <c r="H32" s="528">
        <v>0</v>
      </c>
    </row>
    <row r="33" spans="1:8" ht="18">
      <c r="A33" s="352"/>
      <c r="B33" s="215"/>
      <c r="C33" s="204" t="s">
        <v>236</v>
      </c>
      <c r="D33" s="204"/>
      <c r="E33" s="543">
        <v>0</v>
      </c>
      <c r="F33" s="498">
        <v>2015092.3879899157</v>
      </c>
      <c r="G33" s="542"/>
      <c r="H33" s="528">
        <v>0</v>
      </c>
    </row>
    <row r="34" spans="1:8" ht="18">
      <c r="A34" s="352"/>
      <c r="B34" s="215"/>
      <c r="C34" s="204"/>
      <c r="D34" s="204"/>
      <c r="E34" s="543"/>
      <c r="F34" s="498"/>
      <c r="G34" s="542"/>
      <c r="H34" s="528"/>
    </row>
    <row r="35" spans="1:8" ht="20.25">
      <c r="A35" s="359" t="s">
        <v>70</v>
      </c>
      <c r="B35" s="215" t="s">
        <v>5</v>
      </c>
      <c r="C35" s="204" t="s">
        <v>213</v>
      </c>
      <c r="D35" s="204"/>
      <c r="E35" s="543">
        <v>0</v>
      </c>
      <c r="F35" s="498">
        <v>2015092.3879899157</v>
      </c>
      <c r="G35" s="542"/>
      <c r="H35" s="528">
        <v>0</v>
      </c>
    </row>
    <row r="36" spans="1:8" ht="18">
      <c r="A36" s="352"/>
      <c r="B36" s="215"/>
      <c r="C36" s="204"/>
      <c r="D36" s="204"/>
      <c r="E36" s="543"/>
      <c r="F36" s="498"/>
      <c r="G36" s="542"/>
      <c r="H36" s="528"/>
    </row>
    <row r="37" spans="1:8" ht="20.25">
      <c r="A37" s="359" t="s">
        <v>71</v>
      </c>
      <c r="B37" s="215" t="s">
        <v>6</v>
      </c>
      <c r="C37" s="204" t="s">
        <v>237</v>
      </c>
      <c r="D37" s="204"/>
      <c r="E37" s="498">
        <v>0</v>
      </c>
      <c r="F37" s="498">
        <v>2015092.3879899157</v>
      </c>
      <c r="G37" s="542"/>
      <c r="H37" s="528">
        <v>0</v>
      </c>
    </row>
    <row r="38" spans="1:8" ht="18">
      <c r="A38" s="352"/>
      <c r="B38" s="215"/>
      <c r="C38" s="204"/>
      <c r="D38" s="204"/>
      <c r="E38" s="498"/>
      <c r="F38" s="498"/>
      <c r="G38" s="542"/>
      <c r="H38" s="528"/>
    </row>
    <row r="39" spans="1:8" ht="20.25">
      <c r="A39" s="359" t="s">
        <v>68</v>
      </c>
      <c r="B39" s="215" t="s">
        <v>77</v>
      </c>
      <c r="C39" s="204" t="s">
        <v>56</v>
      </c>
      <c r="D39" s="204"/>
      <c r="E39" s="498">
        <v>0</v>
      </c>
      <c r="F39" s="498">
        <v>2015092.3879899157</v>
      </c>
      <c r="G39" s="542"/>
      <c r="H39" s="528">
        <v>0</v>
      </c>
    </row>
    <row r="40" spans="1:8" ht="18">
      <c r="A40" s="352"/>
      <c r="B40" s="215"/>
      <c r="C40" s="204"/>
      <c r="D40" s="204"/>
      <c r="E40" s="498"/>
      <c r="F40" s="498"/>
      <c r="G40" s="542"/>
      <c r="H40" s="528"/>
    </row>
    <row r="41" spans="1:8" ht="20.25">
      <c r="A41" s="359" t="s">
        <v>72</v>
      </c>
      <c r="B41" s="215" t="s">
        <v>7</v>
      </c>
      <c r="C41" s="204" t="s">
        <v>248</v>
      </c>
      <c r="D41" s="204"/>
      <c r="E41" s="498">
        <v>0</v>
      </c>
      <c r="F41" s="498">
        <v>2015092.3879899157</v>
      </c>
      <c r="G41" s="542"/>
      <c r="H41" s="528">
        <v>0</v>
      </c>
    </row>
    <row r="42" spans="1:8" ht="18">
      <c r="A42" s="352"/>
      <c r="B42" s="215"/>
      <c r="C42" s="204"/>
      <c r="D42" s="204"/>
      <c r="E42" s="498"/>
      <c r="F42" s="498"/>
      <c r="G42" s="542"/>
      <c r="H42" s="528"/>
    </row>
    <row r="43" spans="1:8" ht="20.25">
      <c r="A43" s="359" t="s">
        <v>73</v>
      </c>
      <c r="B43" s="215" t="s">
        <v>8</v>
      </c>
      <c r="C43" s="204" t="s">
        <v>214</v>
      </c>
      <c r="D43" s="204"/>
      <c r="E43" s="520">
        <v>1863006.0679899158</v>
      </c>
      <c r="F43" s="498">
        <v>152086.32</v>
      </c>
      <c r="G43" s="542"/>
      <c r="H43" s="528">
        <v>0</v>
      </c>
    </row>
    <row r="44" spans="1:8" ht="18">
      <c r="A44" s="352"/>
      <c r="B44" s="215"/>
      <c r="C44" s="204"/>
      <c r="D44" s="204"/>
      <c r="E44" s="498"/>
      <c r="F44" s="498"/>
      <c r="G44" s="542"/>
      <c r="H44" s="528"/>
    </row>
    <row r="45" spans="1:8" ht="20.25">
      <c r="A45" s="359" t="s">
        <v>74</v>
      </c>
      <c r="B45" s="215" t="s">
        <v>9</v>
      </c>
      <c r="C45" s="204" t="s">
        <v>82</v>
      </c>
      <c r="D45" s="204"/>
      <c r="E45" s="520">
        <v>152086.32</v>
      </c>
      <c r="F45" s="498">
        <v>0</v>
      </c>
      <c r="G45" s="542"/>
      <c r="H45" s="528">
        <v>0</v>
      </c>
    </row>
    <row r="46" spans="1:8" ht="15" customHeight="1" thickBot="1">
      <c r="A46" s="299"/>
      <c r="B46" s="220"/>
      <c r="C46" s="221"/>
      <c r="D46" s="221"/>
      <c r="E46" s="544"/>
      <c r="F46" s="544"/>
      <c r="G46" s="545"/>
      <c r="H46" s="529"/>
    </row>
    <row r="47" spans="1:8" ht="13.5" thickBot="1">
      <c r="A47" s="300"/>
      <c r="B47" s="301"/>
      <c r="C47" s="301"/>
      <c r="D47" s="221"/>
      <c r="E47" s="390"/>
      <c r="F47" s="390"/>
      <c r="G47" s="488"/>
      <c r="H47" s="489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75"/>
  <cols>
    <col min="1" max="1" width="9.1640625" customWidth="1"/>
    <col min="2" max="2" width="3.83203125" style="7" customWidth="1"/>
    <col min="3" max="3" width="82.83203125" bestFit="1" customWidth="1"/>
    <col min="4" max="4" width="1.33203125" customWidth="1"/>
    <col min="5" max="6" width="37.1640625" customWidth="1"/>
    <col min="7" max="7" width="6.33203125" style="222" customWidth="1"/>
    <col min="9" max="10" width="18.6640625" bestFit="1" customWidth="1"/>
  </cols>
  <sheetData>
    <row r="1" spans="1:11" s="7" customFormat="1" ht="30" customHeight="1">
      <c r="A1" s="383" t="s">
        <v>10</v>
      </c>
      <c r="B1" s="321"/>
      <c r="C1" s="321"/>
      <c r="G1" s="232"/>
    </row>
    <row r="2" spans="1:11" s="236" customFormat="1" ht="26.25" customHeight="1">
      <c r="A2" s="312" t="s">
        <v>275</v>
      </c>
      <c r="B2" s="327"/>
      <c r="C2" s="327"/>
      <c r="G2" s="235"/>
    </row>
    <row r="3" spans="1:11" s="236" customFormat="1" ht="25.5" customHeight="1">
      <c r="A3" s="312" t="s">
        <v>143</v>
      </c>
      <c r="B3" s="328"/>
      <c r="C3" s="328"/>
      <c r="G3" s="235"/>
    </row>
    <row r="4" spans="1:11" s="236" customFormat="1" ht="32.25" customHeight="1">
      <c r="A4" s="233"/>
      <c r="B4" s="234"/>
      <c r="C4" s="237" t="s">
        <v>250</v>
      </c>
      <c r="D4" s="628">
        <v>43549</v>
      </c>
      <c r="E4" s="629"/>
      <c r="F4" s="629"/>
      <c r="G4" s="629"/>
    </row>
    <row r="5" spans="1:11" s="236" customFormat="1" ht="20.25" customHeight="1">
      <c r="A5" s="234"/>
      <c r="B5" s="234"/>
      <c r="C5" s="237" t="s">
        <v>251</v>
      </c>
      <c r="D5" s="628" t="s">
        <v>287</v>
      </c>
      <c r="E5" s="630"/>
      <c r="F5" s="630"/>
      <c r="G5" s="630"/>
    </row>
    <row r="6" spans="1:11" s="240" customFormat="1" ht="21" customHeight="1" thickBot="1">
      <c r="A6" s="238"/>
      <c r="B6" s="239"/>
      <c r="C6" s="239"/>
      <c r="D6" s="239"/>
      <c r="E6" s="1"/>
      <c r="F6" s="1"/>
      <c r="G6" s="2"/>
    </row>
    <row r="7" spans="1:11" s="240" customFormat="1" ht="16.5" thickTop="1">
      <c r="A7" s="209"/>
      <c r="B7" s="210"/>
      <c r="C7" s="211"/>
      <c r="D7" s="211"/>
      <c r="E7" s="211"/>
      <c r="F7" s="211"/>
      <c r="G7" s="10"/>
    </row>
    <row r="8" spans="1:11" s="240" customFormat="1" ht="21" customHeight="1">
      <c r="A8" s="256"/>
      <c r="B8" s="214"/>
      <c r="C8" s="257"/>
      <c r="D8" s="257"/>
      <c r="E8" s="257"/>
      <c r="F8" s="257"/>
      <c r="G8" s="75"/>
    </row>
    <row r="9" spans="1:11" s="240" customFormat="1" ht="20.25">
      <c r="A9" s="258" t="s">
        <v>255</v>
      </c>
      <c r="B9" s="259" t="s">
        <v>285</v>
      </c>
      <c r="C9" s="259"/>
      <c r="D9" s="260"/>
      <c r="E9" s="261"/>
      <c r="F9" s="261"/>
      <c r="G9" s="262"/>
    </row>
    <row r="10" spans="1:11" s="240" customFormat="1" ht="15.75" thickBot="1">
      <c r="A10" s="263"/>
      <c r="B10" s="221"/>
      <c r="C10" s="221"/>
      <c r="D10" s="221"/>
      <c r="E10" s="5"/>
      <c r="F10" s="3"/>
      <c r="G10" s="4"/>
    </row>
    <row r="11" spans="1:11" s="240" customFormat="1" ht="21" thickBot="1">
      <c r="A11" s="200" t="s">
        <v>11</v>
      </c>
      <c r="B11" s="244" t="s">
        <v>187</v>
      </c>
      <c r="D11" s="264"/>
      <c r="E11" s="375"/>
      <c r="F11" s="378"/>
      <c r="G11" s="78"/>
    </row>
    <row r="12" spans="1:11" s="240" customFormat="1" ht="20.25">
      <c r="A12" s="200"/>
      <c r="B12" s="201">
        <v>1</v>
      </c>
      <c r="C12" s="349" t="s">
        <v>188</v>
      </c>
      <c r="D12" s="204"/>
      <c r="E12" s="288">
        <v>0</v>
      </c>
      <c r="F12" s="288"/>
      <c r="G12" s="4"/>
    </row>
    <row r="13" spans="1:11" s="240" customFormat="1" ht="20.25">
      <c r="A13" s="200"/>
      <c r="B13" s="201">
        <v>2</v>
      </c>
      <c r="C13" s="349" t="s">
        <v>189</v>
      </c>
      <c r="D13" s="204"/>
      <c r="E13" s="288">
        <v>122100000</v>
      </c>
      <c r="F13" s="288"/>
      <c r="G13" s="4"/>
    </row>
    <row r="14" spans="1:11" s="240" customFormat="1" ht="20.25">
      <c r="A14" s="200"/>
      <c r="B14" s="201">
        <v>3</v>
      </c>
      <c r="C14" s="349" t="s">
        <v>190</v>
      </c>
      <c r="D14" s="204"/>
      <c r="E14" s="288">
        <v>568007.26317435433</v>
      </c>
      <c r="F14" s="288"/>
      <c r="G14" s="4"/>
      <c r="I14" s="490"/>
    </row>
    <row r="15" spans="1:11" s="240" customFormat="1" ht="20.25">
      <c r="A15" s="200"/>
      <c r="B15" s="201">
        <v>4</v>
      </c>
      <c r="C15" s="349" t="s">
        <v>191</v>
      </c>
      <c r="D15" s="350"/>
      <c r="E15" s="288">
        <v>13084.800000000001</v>
      </c>
      <c r="F15" s="288"/>
      <c r="G15" s="4"/>
      <c r="I15" s="490"/>
    </row>
    <row r="16" spans="1:11" s="240" customFormat="1" ht="20.25">
      <c r="A16" s="265"/>
      <c r="B16" s="201">
        <v>5</v>
      </c>
      <c r="C16" s="349" t="s">
        <v>192</v>
      </c>
      <c r="D16" s="204"/>
      <c r="E16" s="288">
        <v>0</v>
      </c>
      <c r="F16" s="288"/>
      <c r="G16" s="4"/>
      <c r="J16" s="490"/>
      <c r="K16" s="490"/>
    </row>
    <row r="17" spans="1:16" s="240" customFormat="1" ht="20.25">
      <c r="A17" s="265"/>
      <c r="B17" s="201">
        <v>6</v>
      </c>
      <c r="C17" s="349" t="s">
        <v>64</v>
      </c>
      <c r="D17" s="204"/>
      <c r="E17" s="288">
        <v>44053.760000000002</v>
      </c>
      <c r="F17" s="288"/>
      <c r="G17" s="4"/>
      <c r="J17" s="490"/>
      <c r="K17" s="490"/>
    </row>
    <row r="18" spans="1:16" s="240" customFormat="1" ht="20.25">
      <c r="A18" s="265"/>
      <c r="B18" s="201">
        <v>7</v>
      </c>
      <c r="C18" s="349" t="s">
        <v>193</v>
      </c>
      <c r="D18" s="204"/>
      <c r="E18" s="288">
        <v>3323.84</v>
      </c>
      <c r="F18" s="288"/>
      <c r="G18" s="4"/>
      <c r="J18" s="612"/>
      <c r="K18" s="612"/>
    </row>
    <row r="19" spans="1:16" s="240" customFormat="1" ht="20.25">
      <c r="A19" s="265"/>
      <c r="B19" s="201">
        <v>8</v>
      </c>
      <c r="C19" s="349" t="s">
        <v>194</v>
      </c>
      <c r="D19" s="350"/>
      <c r="E19" s="289">
        <v>5.2453509894285447E-2</v>
      </c>
      <c r="F19" s="289"/>
      <c r="G19" s="4"/>
      <c r="J19" s="490"/>
      <c r="K19" s="490"/>
    </row>
    <row r="20" spans="1:16" s="240" customFormat="1" ht="21" thickBot="1">
      <c r="A20" s="265"/>
      <c r="B20" s="201"/>
      <c r="C20" s="266" t="s">
        <v>187</v>
      </c>
      <c r="D20" s="203"/>
      <c r="E20" s="614">
        <v>5.2453509894285447E-2</v>
      </c>
      <c r="F20" s="377"/>
      <c r="G20" s="4"/>
      <c r="I20" s="19"/>
      <c r="J20" s="490"/>
      <c r="K20" s="490"/>
    </row>
    <row r="21" spans="1:16" s="240" customFormat="1" ht="21" thickTop="1">
      <c r="A21" s="265"/>
      <c r="B21" s="201"/>
      <c r="C21" s="267"/>
      <c r="D21" s="203"/>
      <c r="E21" s="268"/>
      <c r="F21" s="268"/>
      <c r="G21" s="4"/>
      <c r="J21" s="490"/>
      <c r="K21" s="490"/>
    </row>
    <row r="22" spans="1:16" s="240" customFormat="1" ht="20.25">
      <c r="A22" s="265"/>
      <c r="B22" s="249"/>
      <c r="C22" s="248"/>
      <c r="D22" s="247"/>
      <c r="E22" s="6"/>
      <c r="F22" s="6"/>
      <c r="G22" s="4"/>
      <c r="J22" s="490"/>
      <c r="K22" s="490"/>
    </row>
    <row r="23" spans="1:16" s="240" customFormat="1" ht="20.25">
      <c r="A23" s="200" t="s">
        <v>15</v>
      </c>
      <c r="B23" s="351" t="s">
        <v>195</v>
      </c>
      <c r="D23" s="264"/>
      <c r="E23" s="379" t="s">
        <v>90</v>
      </c>
      <c r="F23" s="379" t="s">
        <v>91</v>
      </c>
      <c r="G23" s="4"/>
      <c r="J23" s="490"/>
      <c r="K23" s="490"/>
    </row>
    <row r="24" spans="1:16" s="240" customFormat="1" ht="20.25">
      <c r="A24" s="200"/>
      <c r="B24" s="201">
        <v>1</v>
      </c>
      <c r="C24" s="204" t="s">
        <v>196</v>
      </c>
      <c r="D24" s="204"/>
      <c r="E24" s="290">
        <v>117950100.37</v>
      </c>
      <c r="F24" s="290">
        <v>117950100.37</v>
      </c>
      <c r="G24" s="4"/>
      <c r="J24" s="613"/>
      <c r="K24" s="613"/>
    </row>
    <row r="25" spans="1:16" s="240" customFormat="1" ht="20.25">
      <c r="A25" s="200"/>
      <c r="B25" s="201">
        <v>2</v>
      </c>
      <c r="C25" s="204" t="s">
        <v>53</v>
      </c>
      <c r="D25" s="204"/>
      <c r="E25" s="291">
        <v>7497797.54</v>
      </c>
      <c r="F25" s="537">
        <v>6881492.9479899164</v>
      </c>
      <c r="G25" s="4"/>
      <c r="I25" s="293"/>
      <c r="J25" s="490"/>
      <c r="K25" s="490"/>
      <c r="P25" s="609"/>
    </row>
    <row r="26" spans="1:16" s="240" customFormat="1" ht="20.25">
      <c r="A26" s="200"/>
      <c r="B26" s="201">
        <v>3</v>
      </c>
      <c r="C26" s="204" t="s">
        <v>54</v>
      </c>
      <c r="D26" s="204"/>
      <c r="E26" s="291">
        <v>189398.08000000002</v>
      </c>
      <c r="F26" s="291">
        <v>189398.08000000002</v>
      </c>
      <c r="G26" s="4"/>
      <c r="I26" s="605"/>
      <c r="J26" s="490"/>
      <c r="K26" s="490"/>
      <c r="P26" s="609"/>
    </row>
    <row r="27" spans="1:16" s="240" customFormat="1" ht="20.25">
      <c r="A27" s="265"/>
      <c r="B27" s="201">
        <v>4</v>
      </c>
      <c r="C27" s="204" t="s">
        <v>197</v>
      </c>
      <c r="D27" s="204"/>
      <c r="E27" s="290">
        <v>83500000</v>
      </c>
      <c r="F27" s="290">
        <v>83500000</v>
      </c>
      <c r="G27" s="4"/>
      <c r="I27" s="19"/>
      <c r="J27" s="605"/>
    </row>
    <row r="28" spans="1:16" s="240" customFormat="1" ht="21" thickBot="1">
      <c r="A28" s="265"/>
      <c r="B28" s="201"/>
      <c r="C28" s="266" t="s">
        <v>195</v>
      </c>
      <c r="D28" s="203"/>
      <c r="E28" s="614">
        <v>1.5001017943712576</v>
      </c>
      <c r="F28" s="614">
        <v>1.4927209010537714</v>
      </c>
      <c r="G28" s="4"/>
      <c r="J28" s="605"/>
    </row>
    <row r="29" spans="1:16" s="240" customFormat="1" ht="21" thickTop="1">
      <c r="A29" s="265"/>
      <c r="B29" s="201"/>
      <c r="C29" s="266"/>
      <c r="D29" s="203"/>
      <c r="E29" s="269"/>
      <c r="F29" s="269"/>
      <c r="G29" s="4"/>
      <c r="I29" s="533"/>
    </row>
    <row r="30" spans="1:16" s="240" customFormat="1" ht="20.25">
      <c r="A30" s="265"/>
      <c r="B30" s="201"/>
      <c r="C30" s="267"/>
      <c r="D30" s="203"/>
      <c r="E30" s="93"/>
      <c r="F30" s="93"/>
      <c r="G30" s="4"/>
    </row>
    <row r="31" spans="1:16" s="240" customFormat="1" ht="20.25">
      <c r="A31" s="200" t="s">
        <v>17</v>
      </c>
      <c r="B31" s="351" t="s">
        <v>176</v>
      </c>
      <c r="D31" s="203"/>
      <c r="E31" s="379" t="s">
        <v>90</v>
      </c>
      <c r="F31" s="379" t="s">
        <v>91</v>
      </c>
      <c r="G31" s="4"/>
    </row>
    <row r="32" spans="1:16" s="240" customFormat="1" ht="20.25">
      <c r="A32" s="200"/>
      <c r="B32" s="201">
        <v>1</v>
      </c>
      <c r="C32" s="204" t="s">
        <v>196</v>
      </c>
      <c r="D32" s="204"/>
      <c r="E32" s="290">
        <v>117950100.37</v>
      </c>
      <c r="F32" s="290">
        <v>117950100.37</v>
      </c>
      <c r="G32" s="4"/>
    </row>
    <row r="33" spans="1:9" s="240" customFormat="1" ht="20.25">
      <c r="A33" s="265"/>
      <c r="B33" s="201">
        <v>2</v>
      </c>
      <c r="C33" s="204" t="s">
        <v>53</v>
      </c>
      <c r="D33" s="204"/>
      <c r="E33" s="290">
        <v>7497797.54</v>
      </c>
      <c r="F33" s="290">
        <v>6881492.9479899164</v>
      </c>
      <c r="G33" s="4"/>
    </row>
    <row r="34" spans="1:9" s="240" customFormat="1" ht="20.25">
      <c r="A34" s="265"/>
      <c r="B34" s="201">
        <v>3</v>
      </c>
      <c r="C34" s="204" t="s">
        <v>55</v>
      </c>
      <c r="D34" s="204"/>
      <c r="E34" s="291">
        <v>289593.32</v>
      </c>
      <c r="F34" s="291">
        <v>289593.32</v>
      </c>
      <c r="G34" s="4"/>
    </row>
    <row r="35" spans="1:9" s="240" customFormat="1" ht="20.25">
      <c r="A35" s="265"/>
      <c r="B35" s="201">
        <v>4</v>
      </c>
      <c r="C35" s="204" t="s">
        <v>263</v>
      </c>
      <c r="D35" s="204"/>
      <c r="E35" s="290">
        <v>122100000</v>
      </c>
      <c r="F35" s="290">
        <v>122100000</v>
      </c>
      <c r="G35" s="4"/>
      <c r="I35" s="605"/>
    </row>
    <row r="36" spans="1:9" s="240" customFormat="1" ht="21" thickBot="1">
      <c r="A36" s="265"/>
      <c r="B36" s="201"/>
      <c r="C36" s="266" t="s">
        <v>176</v>
      </c>
      <c r="D36" s="203"/>
      <c r="E36" s="614">
        <v>1.0250475396396397</v>
      </c>
      <c r="F36" s="614">
        <v>1.0199999999835374</v>
      </c>
      <c r="G36" s="4"/>
      <c r="I36" s="605"/>
    </row>
    <row r="37" spans="1:9" s="240" customFormat="1" ht="21.75" thickTop="1" thickBot="1">
      <c r="A37" s="270"/>
      <c r="B37" s="271"/>
      <c r="C37" s="208"/>
      <c r="D37" s="208"/>
      <c r="E37" s="94"/>
      <c r="F37" s="376"/>
      <c r="G37" s="81"/>
      <c r="I37" s="605"/>
    </row>
    <row r="38" spans="1:9" ht="13.5" thickTop="1"/>
    <row r="39" spans="1:9">
      <c r="F39" s="621"/>
    </row>
    <row r="40" spans="1:9">
      <c r="C40" s="610"/>
    </row>
    <row r="42" spans="1:9">
      <c r="C42" s="61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75"/>
  <cols>
    <col min="1" max="1" width="9" style="66" customWidth="1"/>
    <col min="2" max="2" width="4.33203125" style="30" customWidth="1"/>
    <col min="3" max="3" width="63.1640625" style="66" customWidth="1"/>
    <col min="4" max="4" width="22.6640625" style="400" customWidth="1"/>
    <col min="5" max="5" width="26.6640625" style="400" customWidth="1"/>
    <col min="6" max="6" width="18.5" style="20" customWidth="1"/>
    <col min="7" max="7" width="7.83203125" style="66" customWidth="1"/>
    <col min="8" max="16384" width="10.6640625" style="66"/>
  </cols>
  <sheetData>
    <row r="1" spans="1:7" s="30" customFormat="1" ht="30" customHeight="1">
      <c r="A1" s="383" t="s">
        <v>10</v>
      </c>
      <c r="B1" s="304"/>
      <c r="C1" s="304"/>
      <c r="D1" s="384"/>
      <c r="E1" s="384"/>
      <c r="F1" s="95"/>
    </row>
    <row r="2" spans="1:7" s="33" customFormat="1" ht="26.25" customHeight="1">
      <c r="A2" s="312" t="s">
        <v>275</v>
      </c>
      <c r="B2" s="199"/>
      <c r="C2" s="199"/>
      <c r="D2" s="385"/>
      <c r="E2" s="385"/>
      <c r="F2" s="96"/>
    </row>
    <row r="3" spans="1:7" s="33" customFormat="1" ht="25.5" customHeight="1">
      <c r="A3" s="312" t="s">
        <v>143</v>
      </c>
      <c r="B3" s="199"/>
      <c r="C3" s="199"/>
      <c r="D3" s="385"/>
      <c r="E3" s="385"/>
      <c r="F3" s="96"/>
    </row>
    <row r="4" spans="1:7" s="33" customFormat="1" ht="32.25" customHeight="1">
      <c r="A4" s="32"/>
      <c r="B4" s="37"/>
      <c r="C4" s="34" t="s">
        <v>250</v>
      </c>
      <c r="D4" s="628">
        <v>43549</v>
      </c>
      <c r="E4" s="629"/>
      <c r="F4" s="629"/>
      <c r="G4" s="629"/>
    </row>
    <row r="5" spans="1:7" s="33" customFormat="1" ht="20.25" customHeight="1">
      <c r="A5" s="37"/>
      <c r="B5" s="37"/>
      <c r="C5" s="34" t="s">
        <v>251</v>
      </c>
      <c r="D5" s="628" t="s">
        <v>287</v>
      </c>
      <c r="E5" s="630"/>
      <c r="F5" s="630"/>
      <c r="G5" s="630"/>
    </row>
    <row r="6" spans="1:7" s="33" customFormat="1" ht="20.25" customHeight="1" thickBot="1">
      <c r="A6" s="37"/>
      <c r="B6" s="37"/>
      <c r="C6" s="98"/>
      <c r="D6" s="386"/>
      <c r="E6" s="386"/>
      <c r="F6" s="97"/>
    </row>
    <row r="7" spans="1:7" s="40" customFormat="1" ht="16.5" thickTop="1">
      <c r="A7" s="86"/>
      <c r="B7" s="71"/>
      <c r="C7" s="72"/>
      <c r="D7" s="387"/>
      <c r="E7" s="387"/>
      <c r="F7" s="17"/>
    </row>
    <row r="8" spans="1:7" s="40" customFormat="1" ht="20.25">
      <c r="A8" s="87" t="s">
        <v>49</v>
      </c>
      <c r="B8" s="44" t="s">
        <v>282</v>
      </c>
      <c r="C8" s="44"/>
      <c r="D8" s="388"/>
      <c r="E8" s="389"/>
      <c r="F8" s="18"/>
    </row>
    <row r="9" spans="1:7" s="40" customFormat="1" ht="15.75" thickBot="1">
      <c r="A9" s="92"/>
      <c r="B9" s="76"/>
      <c r="C9" s="76"/>
      <c r="D9" s="390"/>
      <c r="E9" s="391"/>
      <c r="F9" s="99"/>
    </row>
    <row r="10" spans="1:7" s="40" customFormat="1" ht="20.25">
      <c r="A10" s="48"/>
      <c r="B10" s="47"/>
      <c r="C10" s="100"/>
      <c r="D10" s="392" t="s">
        <v>132</v>
      </c>
      <c r="E10" s="393" t="s">
        <v>177</v>
      </c>
      <c r="F10" s="25" t="s">
        <v>133</v>
      </c>
    </row>
    <row r="11" spans="1:7" s="40" customFormat="1" ht="21" thickBot="1">
      <c r="A11" s="48"/>
      <c r="B11" s="47"/>
      <c r="C11" s="80"/>
      <c r="D11" s="394" t="s">
        <v>134</v>
      </c>
      <c r="E11" s="395" t="s">
        <v>94</v>
      </c>
      <c r="F11" s="26" t="s">
        <v>95</v>
      </c>
    </row>
    <row r="12" spans="1:7" s="40" customFormat="1" ht="21" thickTop="1">
      <c r="A12" s="48" t="s">
        <v>11</v>
      </c>
      <c r="B12" s="47"/>
      <c r="C12" s="101" t="s">
        <v>135</v>
      </c>
      <c r="D12" s="396"/>
      <c r="E12" s="397"/>
      <c r="F12" s="27"/>
    </row>
    <row r="13" spans="1:7" s="40" customFormat="1" ht="20.25">
      <c r="A13" s="48"/>
      <c r="B13" s="102">
        <v>1</v>
      </c>
      <c r="C13" s="61" t="s">
        <v>178</v>
      </c>
      <c r="D13" s="546">
        <v>15544</v>
      </c>
      <c r="E13" s="547">
        <v>117476697.48</v>
      </c>
      <c r="F13" s="548">
        <v>1</v>
      </c>
    </row>
    <row r="14" spans="1:7" s="40" customFormat="1" ht="21" thickBot="1">
      <c r="A14" s="79"/>
      <c r="B14" s="102">
        <v>2</v>
      </c>
      <c r="C14" s="103" t="s">
        <v>129</v>
      </c>
      <c r="D14" s="549">
        <v>15544</v>
      </c>
      <c r="E14" s="550">
        <v>117476697.48</v>
      </c>
      <c r="F14" s="551">
        <v>1</v>
      </c>
    </row>
    <row r="15" spans="1:7" s="40" customFormat="1" ht="21" thickTop="1">
      <c r="A15" s="79"/>
      <c r="B15" s="102"/>
      <c r="C15" s="103"/>
      <c r="D15" s="552"/>
      <c r="E15" s="553"/>
      <c r="F15" s="554"/>
    </row>
    <row r="16" spans="1:7" s="40" customFormat="1" ht="20.25">
      <c r="A16" s="79"/>
      <c r="B16" s="104"/>
      <c r="C16" s="105"/>
      <c r="D16" s="555"/>
      <c r="E16" s="556"/>
      <c r="F16" s="554"/>
    </row>
    <row r="17" spans="1:16" s="40" customFormat="1" ht="20.25">
      <c r="A17" s="48" t="s">
        <v>15</v>
      </c>
      <c r="B17" s="104"/>
      <c r="C17" s="101" t="s">
        <v>136</v>
      </c>
      <c r="D17" s="557"/>
      <c r="E17" s="556"/>
      <c r="F17" s="554"/>
    </row>
    <row r="18" spans="1:16" s="40" customFormat="1" ht="20.25">
      <c r="A18" s="79"/>
      <c r="B18" s="102">
        <v>1</v>
      </c>
      <c r="C18" s="61" t="s">
        <v>137</v>
      </c>
      <c r="D18" s="558">
        <v>6</v>
      </c>
      <c r="E18" s="547">
        <v>65810</v>
      </c>
      <c r="F18" s="548">
        <v>5.6019620411276814E-4</v>
      </c>
    </row>
    <row r="19" spans="1:16" s="40" customFormat="1" ht="20.25">
      <c r="A19" s="79"/>
      <c r="B19" s="102">
        <v>2</v>
      </c>
      <c r="C19" s="61" t="s">
        <v>138</v>
      </c>
      <c r="D19" s="558">
        <v>1</v>
      </c>
      <c r="E19" s="547">
        <v>3000</v>
      </c>
      <c r="F19" s="548">
        <v>2.5536979369978796E-5</v>
      </c>
    </row>
    <row r="20" spans="1:16" s="40" customFormat="1" ht="20.25">
      <c r="A20" s="48"/>
      <c r="B20" s="102">
        <v>3</v>
      </c>
      <c r="C20" s="61" t="s">
        <v>139</v>
      </c>
      <c r="D20" s="558">
        <v>0</v>
      </c>
      <c r="E20" s="547">
        <v>0</v>
      </c>
      <c r="F20" s="559">
        <v>0</v>
      </c>
    </row>
    <row r="21" spans="1:16" s="40" customFormat="1" ht="20.25">
      <c r="A21" s="48"/>
      <c r="B21" s="102">
        <v>4</v>
      </c>
      <c r="C21" s="61" t="s">
        <v>140</v>
      </c>
      <c r="D21" s="558">
        <v>66</v>
      </c>
      <c r="E21" s="547">
        <v>548306.03</v>
      </c>
      <c r="F21" s="548">
        <v>4.6673599255149913E-3</v>
      </c>
    </row>
    <row r="22" spans="1:16" s="40" customFormat="1" ht="20.25">
      <c r="A22" s="48"/>
      <c r="B22" s="102">
        <v>5</v>
      </c>
      <c r="C22" s="61" t="s">
        <v>141</v>
      </c>
      <c r="D22" s="558">
        <v>15456</v>
      </c>
      <c r="E22" s="547">
        <v>116608736.06</v>
      </c>
      <c r="F22" s="548">
        <v>0.99261162904117417</v>
      </c>
    </row>
    <row r="23" spans="1:16" s="40" customFormat="1" ht="20.25">
      <c r="A23" s="48"/>
      <c r="B23" s="102">
        <v>6</v>
      </c>
      <c r="C23" s="61" t="s">
        <v>179</v>
      </c>
      <c r="D23" s="558">
        <v>15</v>
      </c>
      <c r="E23" s="547">
        <v>250845.39</v>
      </c>
      <c r="F23" s="548">
        <v>2.1352778498280951E-3</v>
      </c>
    </row>
    <row r="24" spans="1:16" s="40" customFormat="1" ht="21" thickBot="1">
      <c r="A24" s="79"/>
      <c r="B24" s="102">
        <v>7</v>
      </c>
      <c r="C24" s="103" t="s">
        <v>142</v>
      </c>
      <c r="D24" s="549">
        <v>15544</v>
      </c>
      <c r="E24" s="550">
        <v>117476697.48</v>
      </c>
      <c r="F24" s="551">
        <v>1</v>
      </c>
    </row>
    <row r="25" spans="1:16" s="40" customFormat="1" ht="21" thickTop="1">
      <c r="A25" s="79"/>
      <c r="B25" s="102"/>
      <c r="C25" s="103"/>
      <c r="D25" s="552"/>
      <c r="E25" s="560"/>
      <c r="F25" s="561"/>
      <c r="P25" s="608"/>
    </row>
    <row r="26" spans="1:16" s="40" customFormat="1" ht="21" customHeight="1">
      <c r="A26" s="48" t="s">
        <v>17</v>
      </c>
      <c r="B26" s="47"/>
      <c r="C26" s="101" t="s">
        <v>180</v>
      </c>
      <c r="D26" s="562"/>
      <c r="E26" s="563"/>
      <c r="F26" s="564"/>
      <c r="P26" s="608"/>
    </row>
    <row r="27" spans="1:16" s="40" customFormat="1" ht="20.25">
      <c r="A27" s="79"/>
      <c r="B27" s="102">
        <v>1</v>
      </c>
      <c r="C27" s="51" t="s">
        <v>181</v>
      </c>
      <c r="D27" s="565">
        <v>15431</v>
      </c>
      <c r="E27" s="547">
        <v>116409820.92</v>
      </c>
      <c r="F27" s="548">
        <v>0.99091839843232199</v>
      </c>
    </row>
    <row r="28" spans="1:16" s="40" customFormat="1" ht="20.25">
      <c r="A28" s="79"/>
      <c r="B28" s="102">
        <v>2</v>
      </c>
      <c r="C28" s="51" t="s">
        <v>182</v>
      </c>
      <c r="D28" s="565">
        <v>113</v>
      </c>
      <c r="E28" s="566">
        <v>1066876.56</v>
      </c>
      <c r="F28" s="548">
        <v>9.0816015676779827E-3</v>
      </c>
    </row>
    <row r="29" spans="1:16" s="40" customFormat="1" ht="21" thickBot="1">
      <c r="A29" s="79"/>
      <c r="B29" s="102">
        <v>3</v>
      </c>
      <c r="C29" s="53" t="s">
        <v>183</v>
      </c>
      <c r="D29" s="549">
        <v>15544</v>
      </c>
      <c r="E29" s="550">
        <v>117476697.48</v>
      </c>
      <c r="F29" s="551">
        <v>1</v>
      </c>
      <c r="J29" s="294"/>
    </row>
    <row r="30" spans="1:16" s="40" customFormat="1" ht="23.25" customHeight="1" thickTop="1" thickBot="1">
      <c r="A30" s="106"/>
      <c r="B30" s="107"/>
      <c r="C30" s="108"/>
      <c r="D30" s="398"/>
      <c r="E30" s="399"/>
      <c r="F30" s="109"/>
    </row>
    <row r="31" spans="1:16" ht="13.5" thickTop="1"/>
    <row r="33" spans="4:5">
      <c r="D33" s="623"/>
      <c r="E33" s="622"/>
    </row>
    <row r="34" spans="4:5">
      <c r="D34" s="623"/>
      <c r="E34" s="622"/>
    </row>
    <row r="35" spans="4:5">
      <c r="D35" s="623"/>
      <c r="E35" s="62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4"/>
  <sheetViews>
    <sheetView zoomScale="75" zoomScaleNormal="75" workbookViewId="0"/>
  </sheetViews>
  <sheetFormatPr defaultColWidth="10.6640625" defaultRowHeight="12.75"/>
  <cols>
    <col min="1" max="1" width="9.1640625" style="23" customWidth="1"/>
    <col min="2" max="2" width="50.6640625" style="23" customWidth="1"/>
    <col min="3" max="3" width="24.6640625" style="23" customWidth="1"/>
    <col min="4" max="4" width="25.1640625" style="23" customWidth="1"/>
    <col min="5" max="5" width="22.33203125" style="23" customWidth="1"/>
    <col min="6" max="16384" width="10.6640625" style="66"/>
  </cols>
  <sheetData>
    <row r="1" spans="1:6" s="30" customFormat="1" ht="30" customHeight="1">
      <c r="A1" s="383" t="s">
        <v>10</v>
      </c>
      <c r="C1" s="197"/>
      <c r="D1" s="197"/>
      <c r="E1" s="197"/>
    </row>
    <row r="2" spans="1:6" s="33" customFormat="1" ht="33" customHeight="1">
      <c r="A2" s="312" t="s">
        <v>275</v>
      </c>
      <c r="C2" s="198"/>
      <c r="D2" s="198"/>
      <c r="E2" s="198"/>
    </row>
    <row r="3" spans="1:6" s="33" customFormat="1" ht="25.5" customHeight="1">
      <c r="A3" s="312" t="s">
        <v>143</v>
      </c>
      <c r="C3" s="198"/>
      <c r="D3" s="198"/>
      <c r="E3" s="198"/>
    </row>
    <row r="4" spans="1:6" s="33" customFormat="1" ht="32.25" customHeight="1">
      <c r="A4" s="32"/>
      <c r="B4" s="373" t="s">
        <v>250</v>
      </c>
      <c r="C4" s="628">
        <v>43549</v>
      </c>
      <c r="D4" s="629"/>
      <c r="E4" s="629"/>
      <c r="F4" s="629"/>
    </row>
    <row r="5" spans="1:6" s="33" customFormat="1" ht="23.25" customHeight="1">
      <c r="A5" s="84"/>
      <c r="B5" s="373" t="s">
        <v>251</v>
      </c>
      <c r="C5" s="628" t="s">
        <v>287</v>
      </c>
      <c r="D5" s="630"/>
      <c r="E5" s="630"/>
      <c r="F5" s="630"/>
    </row>
    <row r="6" spans="1:6" s="33" customFormat="1" ht="23.25" customHeight="1" thickBot="1">
      <c r="A6" s="84"/>
      <c r="B6" s="35"/>
      <c r="C6" s="85"/>
      <c r="D6" s="85"/>
      <c r="E6" s="84"/>
    </row>
    <row r="7" spans="1:6" s="40" customFormat="1" ht="15.75">
      <c r="A7" s="110"/>
      <c r="B7" s="111"/>
      <c r="C7" s="24"/>
      <c r="D7" s="24"/>
      <c r="E7" s="22"/>
    </row>
    <row r="8" spans="1:6" s="40" customFormat="1" ht="27.75" customHeight="1">
      <c r="A8" s="112" t="s">
        <v>184</v>
      </c>
      <c r="B8" s="44" t="s">
        <v>279</v>
      </c>
      <c r="C8" s="633" t="s">
        <v>185</v>
      </c>
      <c r="D8" s="633"/>
      <c r="E8" s="634"/>
    </row>
    <row r="9" spans="1:6" s="39" customFormat="1" ht="19.5" customHeight="1">
      <c r="A9" s="274"/>
      <c r="B9" s="362"/>
      <c r="C9" s="113"/>
      <c r="D9" s="114"/>
      <c r="E9" s="88"/>
    </row>
    <row r="10" spans="1:6" s="40" customFormat="1" ht="21" thickBot="1">
      <c r="A10" s="274"/>
      <c r="B10" s="49" t="s">
        <v>186</v>
      </c>
      <c r="C10" s="115" t="s">
        <v>16</v>
      </c>
      <c r="D10" s="116" t="s">
        <v>150</v>
      </c>
      <c r="E10" s="117" t="s">
        <v>151</v>
      </c>
    </row>
    <row r="11" spans="1:6" s="40" customFormat="1" ht="20.25">
      <c r="A11" s="274"/>
      <c r="B11" s="363" t="s">
        <v>152</v>
      </c>
      <c r="C11" s="118"/>
      <c r="D11" s="119" t="s">
        <v>153</v>
      </c>
      <c r="E11" s="120"/>
    </row>
    <row r="12" spans="1:6" s="40" customFormat="1" ht="20.25">
      <c r="A12" s="274" t="s">
        <v>11</v>
      </c>
      <c r="B12" s="363" t="s">
        <v>137</v>
      </c>
      <c r="C12" s="121"/>
      <c r="D12" s="122"/>
      <c r="E12" s="123"/>
    </row>
    <row r="13" spans="1:6" s="40" customFormat="1" ht="14.25">
      <c r="A13" s="223"/>
      <c r="B13" s="104" t="s">
        <v>154</v>
      </c>
      <c r="C13" s="567">
        <v>6</v>
      </c>
      <c r="D13" s="568">
        <v>116411.49</v>
      </c>
      <c r="E13" s="124">
        <v>9.8695541279597478E-4</v>
      </c>
    </row>
    <row r="14" spans="1:6" s="40" customFormat="1" ht="15" customHeight="1">
      <c r="A14" s="223"/>
      <c r="B14" s="364"/>
      <c r="C14" s="567"/>
      <c r="D14" s="568"/>
      <c r="E14" s="124"/>
    </row>
    <row r="15" spans="1:6" s="40" customFormat="1" ht="20.25">
      <c r="A15" s="274" t="s">
        <v>15</v>
      </c>
      <c r="B15" s="363" t="s">
        <v>138</v>
      </c>
      <c r="C15" s="567"/>
      <c r="D15" s="568"/>
      <c r="E15" s="124"/>
    </row>
    <row r="16" spans="1:6" s="40" customFormat="1" ht="14.25">
      <c r="A16" s="223"/>
      <c r="B16" s="104" t="s">
        <v>154</v>
      </c>
      <c r="C16" s="567">
        <v>1</v>
      </c>
      <c r="D16" s="568">
        <v>4927.07</v>
      </c>
      <c r="E16" s="124">
        <v>4.1772495186898335E-5</v>
      </c>
    </row>
    <row r="17" spans="1:7" s="40" customFormat="1" ht="13.5" customHeight="1">
      <c r="A17" s="274"/>
      <c r="B17" s="104"/>
      <c r="C17" s="569"/>
      <c r="D17" s="570"/>
      <c r="E17" s="571"/>
    </row>
    <row r="18" spans="1:7" s="40" customFormat="1" ht="20.25">
      <c r="A18" s="274" t="s">
        <v>17</v>
      </c>
      <c r="B18" s="365" t="s">
        <v>155</v>
      </c>
      <c r="C18" s="572">
        <v>7</v>
      </c>
      <c r="D18" s="573">
        <v>121338.56</v>
      </c>
      <c r="E18" s="574">
        <v>1.028727907982873E-3</v>
      </c>
    </row>
    <row r="19" spans="1:7" s="40" customFormat="1" ht="15">
      <c r="A19" s="223"/>
      <c r="B19" s="363"/>
      <c r="C19" s="567"/>
      <c r="D19" s="568"/>
      <c r="E19" s="123"/>
    </row>
    <row r="20" spans="1:7" s="40" customFormat="1" ht="20.25">
      <c r="A20" s="274" t="s">
        <v>20</v>
      </c>
      <c r="B20" s="363" t="s">
        <v>156</v>
      </c>
      <c r="C20" s="567"/>
      <c r="D20" s="568"/>
      <c r="E20" s="123"/>
    </row>
    <row r="21" spans="1:7" s="40" customFormat="1" ht="13.5" customHeight="1">
      <c r="A21" s="223"/>
      <c r="B21" s="363" t="s">
        <v>157</v>
      </c>
      <c r="C21" s="567"/>
      <c r="D21" s="568"/>
      <c r="E21" s="124"/>
    </row>
    <row r="22" spans="1:7" s="40" customFormat="1" ht="14.25">
      <c r="A22" s="223"/>
      <c r="B22" s="104" t="s">
        <v>154</v>
      </c>
      <c r="C22" s="567">
        <v>14832</v>
      </c>
      <c r="D22" s="568">
        <v>111302672.31999999</v>
      </c>
      <c r="E22" s="124">
        <v>0.94364203142559822</v>
      </c>
    </row>
    <row r="23" spans="1:7" s="40" customFormat="1" ht="14.25">
      <c r="A23" s="223"/>
      <c r="B23" s="104" t="s">
        <v>158</v>
      </c>
      <c r="C23" s="567">
        <v>212</v>
      </c>
      <c r="D23" s="568">
        <v>2030991.69</v>
      </c>
      <c r="E23" s="124">
        <v>1.7219075555077464E-2</v>
      </c>
    </row>
    <row r="24" spans="1:7" s="40" customFormat="1" ht="14.25">
      <c r="A24" s="223"/>
      <c r="B24" s="104" t="s">
        <v>159</v>
      </c>
      <c r="C24" s="567">
        <v>212</v>
      </c>
      <c r="D24" s="568">
        <v>1769555.67</v>
      </c>
      <c r="E24" s="124">
        <v>1.5002578755329973E-2</v>
      </c>
    </row>
    <row r="25" spans="1:7" s="40" customFormat="1" ht="14.25">
      <c r="A25" s="223"/>
      <c r="B25" s="104" t="s">
        <v>160</v>
      </c>
      <c r="C25" s="567">
        <v>75</v>
      </c>
      <c r="D25" s="568">
        <v>638290.17000000004</v>
      </c>
      <c r="E25" s="124">
        <v>5.4115271457822849E-3</v>
      </c>
      <c r="G25" s="608"/>
    </row>
    <row r="26" spans="1:7" s="40" customFormat="1" ht="14.25">
      <c r="A26" s="223"/>
      <c r="B26" s="104" t="s">
        <v>161</v>
      </c>
      <c r="C26" s="567">
        <v>38</v>
      </c>
      <c r="D26" s="568">
        <v>330429.42</v>
      </c>
      <c r="E26" s="124">
        <v>2.8014339874529097E-3</v>
      </c>
      <c r="G26" s="608"/>
    </row>
    <row r="27" spans="1:7" s="40" customFormat="1" ht="14.25">
      <c r="A27" s="223"/>
      <c r="B27" s="104" t="s">
        <v>92</v>
      </c>
      <c r="C27" s="567">
        <v>44</v>
      </c>
      <c r="D27" s="568">
        <v>453754.6</v>
      </c>
      <c r="E27" s="124">
        <v>3.8470047806369663E-3</v>
      </c>
    </row>
    <row r="28" spans="1:7" s="40" customFormat="1" ht="14.25">
      <c r="A28" s="223"/>
      <c r="B28" s="104" t="s">
        <v>78</v>
      </c>
      <c r="C28" s="567">
        <v>43</v>
      </c>
      <c r="D28" s="568">
        <v>492390.07</v>
      </c>
      <c r="E28" s="124">
        <v>4.1745625349653105E-3</v>
      </c>
    </row>
    <row r="29" spans="1:7" s="40" customFormat="1" ht="14.25">
      <c r="A29" s="223"/>
      <c r="B29" s="104" t="s">
        <v>276</v>
      </c>
      <c r="C29" s="567">
        <v>0</v>
      </c>
      <c r="D29" s="568">
        <v>0</v>
      </c>
      <c r="E29" s="124">
        <v>0</v>
      </c>
    </row>
    <row r="30" spans="1:7" s="40" customFormat="1" ht="18">
      <c r="A30" s="223"/>
      <c r="B30" s="362"/>
      <c r="C30" s="569"/>
      <c r="D30" s="570"/>
      <c r="E30" s="401"/>
    </row>
    <row r="31" spans="1:7" s="40" customFormat="1" ht="20.25">
      <c r="A31" s="274" t="s">
        <v>30</v>
      </c>
      <c r="B31" s="363" t="s">
        <v>162</v>
      </c>
      <c r="C31" s="569"/>
      <c r="D31" s="570"/>
      <c r="E31" s="401"/>
    </row>
    <row r="32" spans="1:7" s="40" customFormat="1" ht="14.25">
      <c r="A32" s="223"/>
      <c r="B32" s="104" t="s">
        <v>154</v>
      </c>
      <c r="C32" s="567">
        <v>0</v>
      </c>
      <c r="D32" s="568">
        <v>0</v>
      </c>
      <c r="E32" s="575">
        <v>0</v>
      </c>
    </row>
    <row r="33" spans="1:5" s="40" customFormat="1" ht="18">
      <c r="A33" s="223"/>
      <c r="B33" s="362"/>
      <c r="C33" s="567"/>
      <c r="D33" s="568"/>
      <c r="E33" s="124"/>
    </row>
    <row r="34" spans="1:5" s="40" customFormat="1" ht="20.25">
      <c r="A34" s="274" t="s">
        <v>33</v>
      </c>
      <c r="B34" s="363" t="s">
        <v>163</v>
      </c>
      <c r="C34" s="567"/>
      <c r="D34" s="568"/>
      <c r="E34" s="124"/>
    </row>
    <row r="35" spans="1:5" s="40" customFormat="1" ht="14.25">
      <c r="A35" s="223"/>
      <c r="B35" s="104" t="s">
        <v>154</v>
      </c>
      <c r="C35" s="567">
        <v>66</v>
      </c>
      <c r="D35" s="568">
        <v>557623.26</v>
      </c>
      <c r="E35" s="124">
        <v>4.7276200550129301E-3</v>
      </c>
    </row>
    <row r="36" spans="1:5" s="40" customFormat="1" ht="14.25" customHeight="1">
      <c r="A36" s="223"/>
      <c r="B36" s="362"/>
      <c r="C36" s="567"/>
      <c r="D36" s="568"/>
      <c r="E36" s="124"/>
    </row>
    <row r="37" spans="1:5" s="40" customFormat="1" ht="20.25">
      <c r="A37" s="274" t="s">
        <v>70</v>
      </c>
      <c r="B37" s="366" t="s">
        <v>179</v>
      </c>
      <c r="C37" s="567">
        <v>15</v>
      </c>
      <c r="D37" s="568">
        <v>253054.61</v>
      </c>
      <c r="E37" s="124">
        <v>2.1454378521611086E-3</v>
      </c>
    </row>
    <row r="38" spans="1:5" s="40" customFormat="1" ht="14.25" customHeight="1" thickBot="1">
      <c r="A38" s="223"/>
      <c r="B38" s="362"/>
      <c r="C38" s="576"/>
      <c r="D38" s="577"/>
      <c r="E38" s="578"/>
    </row>
    <row r="39" spans="1:5" s="40" customFormat="1" ht="21" thickBot="1">
      <c r="A39" s="274" t="s">
        <v>71</v>
      </c>
      <c r="B39" s="367" t="s">
        <v>164</v>
      </c>
      <c r="C39" s="579">
        <v>15537</v>
      </c>
      <c r="D39" s="580">
        <v>117828761.80999999</v>
      </c>
      <c r="E39" s="581">
        <v>0.99897127209201719</v>
      </c>
    </row>
    <row r="40" spans="1:5" s="40" customFormat="1" ht="15" thickBot="1">
      <c r="A40" s="223"/>
      <c r="B40" s="104"/>
      <c r="C40" s="582"/>
      <c r="D40" s="583"/>
      <c r="E40" s="127"/>
    </row>
    <row r="41" spans="1:5" s="126" customFormat="1" ht="21" thickBot="1">
      <c r="A41" s="274" t="s">
        <v>68</v>
      </c>
      <c r="B41" s="367" t="s">
        <v>79</v>
      </c>
      <c r="C41" s="579">
        <v>15544</v>
      </c>
      <c r="D41" s="580">
        <v>117950100.36999999</v>
      </c>
      <c r="E41" s="584">
        <v>1</v>
      </c>
    </row>
    <row r="42" spans="1:5" s="40" customFormat="1" ht="15">
      <c r="A42" s="360"/>
      <c r="B42" s="363"/>
      <c r="C42" s="128"/>
      <c r="D42" s="129"/>
      <c r="E42" s="130"/>
    </row>
    <row r="43" spans="1:5" s="67" customFormat="1" ht="15">
      <c r="A43" s="360"/>
      <c r="B43" s="368"/>
      <c r="C43" s="131"/>
      <c r="D43" s="89"/>
      <c r="E43" s="103"/>
    </row>
    <row r="44" spans="1:5" s="67" customFormat="1" ht="15.75" thickBot="1">
      <c r="A44" s="361"/>
      <c r="B44" s="369"/>
      <c r="C44" s="132"/>
      <c r="D44" s="132"/>
      <c r="E44" s="133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75"/>
  <cols>
    <col min="1" max="1" width="9.33203125" style="66" customWidth="1"/>
    <col min="2" max="2" width="4.33203125" style="30" customWidth="1"/>
    <col min="3" max="3" width="60.33203125" style="66" customWidth="1"/>
    <col min="4" max="4" width="37.83203125" style="66" customWidth="1"/>
    <col min="5" max="16384" width="10.6640625" style="66"/>
  </cols>
  <sheetData>
    <row r="1" spans="1:7" s="30" customFormat="1" ht="30" customHeight="1">
      <c r="A1" s="383" t="s">
        <v>10</v>
      </c>
      <c r="B1" s="304"/>
      <c r="C1" s="304"/>
    </row>
    <row r="2" spans="1:7" s="33" customFormat="1" ht="26.25" customHeight="1">
      <c r="A2" s="312" t="s">
        <v>275</v>
      </c>
      <c r="B2" s="199"/>
      <c r="C2" s="199"/>
    </row>
    <row r="3" spans="1:7" s="33" customFormat="1" ht="25.5" customHeight="1">
      <c r="A3" s="312" t="s">
        <v>143</v>
      </c>
      <c r="B3" s="199"/>
      <c r="C3" s="199"/>
    </row>
    <row r="4" spans="1:7" s="33" customFormat="1" ht="32.25" customHeight="1">
      <c r="A4" s="32"/>
      <c r="B4" s="37"/>
      <c r="C4" s="34" t="s">
        <v>250</v>
      </c>
      <c r="D4" s="628">
        <v>43549</v>
      </c>
      <c r="E4" s="629"/>
      <c r="F4" s="629"/>
      <c r="G4" s="629"/>
    </row>
    <row r="5" spans="1:7" s="33" customFormat="1" ht="32.25" customHeight="1">
      <c r="A5" s="32"/>
      <c r="B5" s="37"/>
      <c r="C5" s="34" t="s">
        <v>251</v>
      </c>
      <c r="D5" s="628" t="s">
        <v>287</v>
      </c>
      <c r="E5" s="630"/>
      <c r="F5" s="630"/>
      <c r="G5" s="630"/>
    </row>
    <row r="6" spans="1:7" s="40" customFormat="1" ht="15" customHeight="1" thickBot="1">
      <c r="A6" s="70"/>
      <c r="B6" s="39"/>
      <c r="C6" s="39"/>
      <c r="D6" s="1"/>
    </row>
    <row r="7" spans="1:7" s="40" customFormat="1" ht="16.5" thickTop="1">
      <c r="A7" s="86"/>
      <c r="B7" s="71"/>
      <c r="C7" s="72"/>
      <c r="D7" s="134"/>
    </row>
    <row r="8" spans="1:7" s="40" customFormat="1" ht="15.75">
      <c r="A8" s="90"/>
      <c r="B8" s="73"/>
      <c r="C8" s="74"/>
      <c r="D8" s="135"/>
    </row>
    <row r="9" spans="1:7" s="40" customFormat="1" ht="20.25">
      <c r="A9" s="329" t="s">
        <v>165</v>
      </c>
      <c r="B9" s="44" t="s">
        <v>280</v>
      </c>
      <c r="C9" s="44"/>
      <c r="D9" s="136"/>
    </row>
    <row r="10" spans="1:7" s="40" customFormat="1" ht="15.75" thickBot="1">
      <c r="A10" s="92"/>
      <c r="B10" s="76"/>
      <c r="C10" s="76"/>
      <c r="D10" s="137"/>
    </row>
    <row r="11" spans="1:7" s="40" customFormat="1" ht="21" thickTop="1">
      <c r="A11" s="48"/>
      <c r="B11" s="47"/>
      <c r="C11" s="101"/>
      <c r="D11" s="138"/>
    </row>
    <row r="12" spans="1:7" s="40" customFormat="1" ht="20.25">
      <c r="A12" s="48" t="s">
        <v>11</v>
      </c>
      <c r="B12" s="139">
        <v>1</v>
      </c>
      <c r="C12" s="140" t="s">
        <v>166</v>
      </c>
      <c r="D12" s="141">
        <v>122100000</v>
      </c>
    </row>
    <row r="13" spans="1:7" s="40" customFormat="1" ht="20.25">
      <c r="A13" s="48"/>
      <c r="B13" s="47"/>
      <c r="C13" s="142"/>
      <c r="D13" s="143" t="s">
        <v>256</v>
      </c>
    </row>
    <row r="14" spans="1:7" s="40" customFormat="1" ht="20.25">
      <c r="A14" s="48" t="s">
        <v>15</v>
      </c>
      <c r="B14" s="139">
        <v>1</v>
      </c>
      <c r="C14" s="144" t="s">
        <v>167</v>
      </c>
      <c r="D14" s="145">
        <v>117476697.48</v>
      </c>
    </row>
    <row r="15" spans="1:7" s="40" customFormat="1" ht="20.25">
      <c r="A15" s="79"/>
      <c r="B15" s="139">
        <v>2</v>
      </c>
      <c r="C15" s="144" t="s">
        <v>21</v>
      </c>
      <c r="D15" s="145">
        <v>7497797.54</v>
      </c>
    </row>
    <row r="16" spans="1:7" s="40" customFormat="1" ht="20.25">
      <c r="A16" s="79"/>
      <c r="B16" s="139">
        <v>3</v>
      </c>
      <c r="C16" s="144" t="s">
        <v>168</v>
      </c>
      <c r="D16" s="145">
        <v>117950100.37</v>
      </c>
    </row>
    <row r="17" spans="1:16" s="40" customFormat="1" ht="20.25">
      <c r="A17" s="146"/>
      <c r="B17" s="139">
        <v>4</v>
      </c>
      <c r="C17" s="144" t="s">
        <v>148</v>
      </c>
      <c r="D17" s="147">
        <v>15544</v>
      </c>
    </row>
    <row r="18" spans="1:16" s="40" customFormat="1" ht="20.25">
      <c r="A18" s="146"/>
      <c r="B18" s="139">
        <v>5</v>
      </c>
      <c r="C18" s="144" t="s">
        <v>149</v>
      </c>
      <c r="D18" s="147">
        <v>13262</v>
      </c>
    </row>
    <row r="19" spans="1:16" s="40" customFormat="1" ht="20.25">
      <c r="A19" s="79"/>
      <c r="B19" s="139"/>
      <c r="C19" s="144"/>
      <c r="D19" s="148"/>
    </row>
    <row r="20" spans="1:16" s="40" customFormat="1" ht="20.25">
      <c r="A20" s="48" t="s">
        <v>17</v>
      </c>
      <c r="B20" s="139">
        <v>1</v>
      </c>
      <c r="C20" s="144" t="s">
        <v>169</v>
      </c>
      <c r="D20" s="149">
        <v>2386563.5499999998</v>
      </c>
    </row>
    <row r="21" spans="1:16" s="40" customFormat="1" ht="20.25">
      <c r="A21" s="79"/>
      <c r="B21" s="139">
        <v>2</v>
      </c>
      <c r="C21" s="144" t="s">
        <v>170</v>
      </c>
      <c r="D21" s="149">
        <v>591795.24</v>
      </c>
    </row>
    <row r="22" spans="1:16" s="40" customFormat="1" ht="20.25">
      <c r="A22" s="79"/>
      <c r="B22" s="139"/>
      <c r="C22" s="140"/>
      <c r="D22" s="150"/>
    </row>
    <row r="23" spans="1:16" s="40" customFormat="1" ht="21" customHeight="1">
      <c r="A23" s="48" t="s">
        <v>20</v>
      </c>
      <c r="B23" s="139">
        <v>1</v>
      </c>
      <c r="C23" s="144" t="s">
        <v>171</v>
      </c>
      <c r="D23" s="149">
        <v>0</v>
      </c>
    </row>
    <row r="24" spans="1:16" s="40" customFormat="1" ht="21" customHeight="1">
      <c r="A24" s="48"/>
      <c r="B24" s="139">
        <v>2</v>
      </c>
      <c r="C24" s="144" t="s">
        <v>39</v>
      </c>
      <c r="D24" s="149">
        <v>97893.332010084006</v>
      </c>
    </row>
    <row r="25" spans="1:16" s="40" customFormat="1" ht="21" customHeight="1">
      <c r="A25" s="48"/>
      <c r="B25" s="139">
        <v>3</v>
      </c>
      <c r="C25" s="144" t="s">
        <v>172</v>
      </c>
      <c r="D25" s="149">
        <v>152086.32</v>
      </c>
      <c r="P25" s="608"/>
    </row>
    <row r="26" spans="1:16" s="40" customFormat="1" ht="20.25">
      <c r="A26" s="48"/>
      <c r="B26" s="139"/>
      <c r="C26" s="140"/>
      <c r="D26" s="151"/>
      <c r="P26" s="608"/>
    </row>
    <row r="27" spans="1:16" s="40" customFormat="1" ht="20.25">
      <c r="A27" s="48" t="s">
        <v>30</v>
      </c>
      <c r="B27" s="139">
        <v>1</v>
      </c>
      <c r="C27" s="144" t="s">
        <v>131</v>
      </c>
      <c r="D27" s="152">
        <v>5.7990229999999997E-2</v>
      </c>
    </row>
    <row r="28" spans="1:16" s="40" customFormat="1" ht="19.5" customHeight="1">
      <c r="A28" s="153"/>
      <c r="B28" s="139">
        <v>2</v>
      </c>
      <c r="C28" s="144" t="s">
        <v>173</v>
      </c>
      <c r="D28" s="154">
        <v>88.810506000000004</v>
      </c>
    </row>
    <row r="29" spans="1:16" s="40" customFormat="1" ht="20.25">
      <c r="A29" s="48"/>
      <c r="B29" s="139"/>
      <c r="C29" s="155"/>
      <c r="D29" s="156"/>
    </row>
    <row r="30" spans="1:16" s="40" customFormat="1" ht="20.25">
      <c r="A30" s="48" t="s">
        <v>33</v>
      </c>
      <c r="B30" s="139">
        <v>1</v>
      </c>
      <c r="C30" s="144" t="s">
        <v>197</v>
      </c>
      <c r="D30" s="149">
        <v>83500000</v>
      </c>
    </row>
    <row r="31" spans="1:16" s="40" customFormat="1" ht="20.25">
      <c r="A31" s="48"/>
      <c r="B31" s="139">
        <v>2</v>
      </c>
      <c r="C31" s="144" t="s">
        <v>174</v>
      </c>
      <c r="D31" s="149">
        <v>38600000</v>
      </c>
    </row>
    <row r="32" spans="1:16" s="40" customFormat="1" ht="20.25">
      <c r="A32" s="48"/>
      <c r="B32" s="139">
        <v>3</v>
      </c>
      <c r="C32" s="144" t="s">
        <v>121</v>
      </c>
      <c r="D32" s="149">
        <v>0</v>
      </c>
    </row>
    <row r="33" spans="1:4" s="40" customFormat="1" ht="20.25">
      <c r="A33" s="48"/>
      <c r="B33" s="139">
        <v>4</v>
      </c>
      <c r="C33" s="144" t="s">
        <v>122</v>
      </c>
      <c r="D33" s="149">
        <v>0</v>
      </c>
    </row>
    <row r="34" spans="1:4" s="40" customFormat="1" ht="20.25">
      <c r="A34" s="48"/>
      <c r="B34" s="139">
        <v>5</v>
      </c>
      <c r="C34" s="144" t="s">
        <v>187</v>
      </c>
      <c r="D34" s="157">
        <v>5.2453509894285447E-2</v>
      </c>
    </row>
    <row r="35" spans="1:4" s="40" customFormat="1" ht="20.25">
      <c r="A35" s="48"/>
      <c r="B35" s="139">
        <v>6</v>
      </c>
      <c r="C35" s="144" t="s">
        <v>195</v>
      </c>
      <c r="D35" s="157">
        <v>1.5001017943712576</v>
      </c>
    </row>
    <row r="36" spans="1:4" s="40" customFormat="1" ht="20.25">
      <c r="A36" s="48"/>
      <c r="B36" s="139">
        <v>7</v>
      </c>
      <c r="C36" s="144" t="s">
        <v>176</v>
      </c>
      <c r="D36" s="152">
        <v>1.0250475396396397</v>
      </c>
    </row>
    <row r="37" spans="1:4" s="40" customFormat="1" ht="20.25">
      <c r="A37" s="48"/>
      <c r="B37" s="139"/>
      <c r="C37" s="140"/>
      <c r="D37" s="158"/>
    </row>
    <row r="38" spans="1:4" s="40" customFormat="1" ht="21" thickBot="1">
      <c r="A38" s="79"/>
      <c r="B38" s="159"/>
      <c r="C38" s="160"/>
      <c r="D38" s="161"/>
    </row>
    <row r="39" spans="1:4" s="40" customFormat="1" ht="23.25" customHeight="1" thickBot="1">
      <c r="A39" s="162"/>
      <c r="B39" s="163"/>
      <c r="C39" s="108"/>
      <c r="D39" s="164"/>
    </row>
    <row r="40" spans="1:4" s="40" customFormat="1" ht="13.5" thickTop="1">
      <c r="A40" s="82"/>
      <c r="B40" s="82"/>
      <c r="C40" s="82"/>
      <c r="D40" s="82"/>
    </row>
    <row r="41" spans="1:4">
      <c r="D41" s="165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75"/>
  <cols>
    <col min="1" max="1" width="9.1640625" style="66" customWidth="1"/>
    <col min="2" max="2" width="5.33203125" style="30" customWidth="1"/>
    <col min="3" max="3" width="62.33203125" style="66" customWidth="1"/>
    <col min="4" max="14" width="22" style="66" customWidth="1"/>
    <col min="15" max="16384" width="22" style="66"/>
  </cols>
  <sheetData>
    <row r="1" spans="1:14" s="30" customFormat="1" ht="30" customHeight="1">
      <c r="A1" s="28"/>
      <c r="B1" s="69"/>
      <c r="C1" s="635" t="s">
        <v>10</v>
      </c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s="33" customFormat="1" ht="32.25" customHeight="1">
      <c r="A2" s="32"/>
      <c r="B2" s="37"/>
      <c r="C2" s="637" t="s">
        <v>275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14" s="33" customFormat="1" ht="25.5" customHeight="1">
      <c r="A3" s="32"/>
      <c r="B3" s="37"/>
      <c r="C3" s="637" t="s">
        <v>123</v>
      </c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14" s="33" customFormat="1" ht="32.25" customHeight="1">
      <c r="A4" s="32"/>
      <c r="B4" s="37"/>
      <c r="C4" s="638">
        <v>43524</v>
      </c>
      <c r="D4" s="638"/>
      <c r="E4" s="638"/>
      <c r="F4" s="638"/>
      <c r="G4" s="638"/>
      <c r="H4" s="638"/>
      <c r="I4" s="638"/>
      <c r="J4" s="638"/>
      <c r="K4" s="638"/>
      <c r="L4" s="638"/>
      <c r="M4" s="638"/>
      <c r="N4" s="638"/>
    </row>
    <row r="5" spans="1:14" s="33" customFormat="1" ht="32.25" customHeight="1">
      <c r="A5" s="32"/>
      <c r="B5" s="37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s="33" customFormat="1" ht="15" hidden="1" customHeight="1">
      <c r="A6" s="32"/>
      <c r="B6" s="37"/>
      <c r="C6" s="195" t="s">
        <v>58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>
        <v>16</v>
      </c>
    </row>
    <row r="7" spans="1:14" s="40" customFormat="1" ht="15" customHeight="1">
      <c r="A7" s="70"/>
      <c r="B7" s="39"/>
      <c r="C7" s="39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40" customFormat="1" ht="16.5" thickBot="1">
      <c r="A8" s="370"/>
      <c r="B8" s="371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s="40" customFormat="1" ht="21" customHeight="1">
      <c r="A9" s="110"/>
      <c r="B9" s="272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73"/>
    </row>
    <row r="10" spans="1:14" s="167" customFormat="1" ht="33" customHeight="1">
      <c r="A10" s="330" t="s">
        <v>124</v>
      </c>
      <c r="B10" s="91" t="s">
        <v>281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275"/>
    </row>
    <row r="11" spans="1:14" s="40" customFormat="1" ht="15.75" thickBot="1">
      <c r="A11" s="228"/>
      <c r="B11" s="76"/>
      <c r="C11" s="76"/>
      <c r="D11" s="5"/>
      <c r="E11" s="5"/>
      <c r="F11" s="5"/>
      <c r="G11" s="5"/>
      <c r="H11" s="5"/>
      <c r="I11" s="5"/>
      <c r="J11" s="5"/>
      <c r="K11" s="5"/>
      <c r="L11" s="5"/>
      <c r="M11" s="5"/>
      <c r="N11" s="189"/>
    </row>
    <row r="12" spans="1:14" s="40" customFormat="1" ht="21" thickBot="1">
      <c r="A12" s="274"/>
      <c r="B12" s="168"/>
      <c r="C12" s="169" t="s">
        <v>50</v>
      </c>
      <c r="D12" s="615">
        <v>43220</v>
      </c>
      <c r="E12" s="615">
        <v>43251</v>
      </c>
      <c r="F12" s="615">
        <v>43281</v>
      </c>
      <c r="G12" s="615">
        <v>43312</v>
      </c>
      <c r="H12" s="615">
        <v>43343</v>
      </c>
      <c r="I12" s="615">
        <v>43373</v>
      </c>
      <c r="J12" s="615">
        <v>43404</v>
      </c>
      <c r="K12" s="615">
        <v>43434</v>
      </c>
      <c r="L12" s="615">
        <v>43465</v>
      </c>
      <c r="M12" s="615">
        <v>43496</v>
      </c>
      <c r="N12" s="615">
        <v>43524</v>
      </c>
    </row>
    <row r="13" spans="1:14" s="40" customFormat="1" ht="21" thickBot="1">
      <c r="A13" s="274"/>
      <c r="B13" s="170"/>
      <c r="C13" s="171" t="s">
        <v>51</v>
      </c>
      <c r="D13" s="616">
        <v>43245</v>
      </c>
      <c r="E13" s="616">
        <v>43276</v>
      </c>
      <c r="F13" s="616">
        <v>43306</v>
      </c>
      <c r="G13" s="616">
        <v>43339</v>
      </c>
      <c r="H13" s="616">
        <v>43368</v>
      </c>
      <c r="I13" s="616">
        <v>43398</v>
      </c>
      <c r="J13" s="616">
        <v>43430</v>
      </c>
      <c r="K13" s="616">
        <v>43460</v>
      </c>
      <c r="L13" s="616">
        <v>43490</v>
      </c>
      <c r="M13" s="616">
        <v>43521</v>
      </c>
      <c r="N13" s="616">
        <v>43549</v>
      </c>
    </row>
    <row r="14" spans="1:14" s="40" customFormat="1" ht="21" thickTop="1">
      <c r="A14" s="274"/>
      <c r="B14" s="47"/>
      <c r="C14" s="101"/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276"/>
    </row>
    <row r="15" spans="1:14" s="40" customFormat="1" ht="20.25">
      <c r="A15" s="274" t="s">
        <v>11</v>
      </c>
      <c r="B15" s="139">
        <v>1</v>
      </c>
      <c r="C15" s="140" t="s">
        <v>125</v>
      </c>
      <c r="D15" s="302">
        <v>145750000</v>
      </c>
      <c r="E15" s="302">
        <v>145750000</v>
      </c>
      <c r="F15" s="302">
        <v>145750000</v>
      </c>
      <c r="G15" s="302">
        <v>137100000</v>
      </c>
      <c r="H15" s="302">
        <v>137100000</v>
      </c>
      <c r="I15" s="302">
        <v>137100000</v>
      </c>
      <c r="J15" s="302">
        <v>129500000</v>
      </c>
      <c r="K15" s="302">
        <v>129500000</v>
      </c>
      <c r="L15" s="302">
        <v>129500000</v>
      </c>
      <c r="M15" s="302">
        <v>123400000</v>
      </c>
      <c r="N15" s="585">
        <v>122100000</v>
      </c>
    </row>
    <row r="16" spans="1:14" s="40" customFormat="1" ht="20.25">
      <c r="A16" s="274"/>
      <c r="B16" s="47"/>
      <c r="C16" s="101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276" t="s">
        <v>256</v>
      </c>
    </row>
    <row r="17" spans="1:16" s="40" customFormat="1" ht="20.25">
      <c r="A17" s="274" t="s">
        <v>15</v>
      </c>
      <c r="B17" s="139">
        <v>1</v>
      </c>
      <c r="C17" s="144" t="s">
        <v>126</v>
      </c>
      <c r="D17" s="586">
        <v>144512770.46000001</v>
      </c>
      <c r="E17" s="586">
        <v>140754616.03</v>
      </c>
      <c r="F17" s="586">
        <v>137741489.86000001</v>
      </c>
      <c r="G17" s="586">
        <v>134843207.81999999</v>
      </c>
      <c r="H17" s="586">
        <v>132166804.39</v>
      </c>
      <c r="I17" s="586">
        <v>129974787.09999999</v>
      </c>
      <c r="J17" s="586">
        <v>127423336.34999999</v>
      </c>
      <c r="K17" s="586">
        <v>124980365.48999999</v>
      </c>
      <c r="L17" s="586">
        <v>122498103.54000001</v>
      </c>
      <c r="M17" s="586">
        <v>119920371.97</v>
      </c>
      <c r="N17" s="585">
        <v>117476697.48</v>
      </c>
    </row>
    <row r="18" spans="1:16" s="40" customFormat="1" ht="20.25">
      <c r="A18" s="277"/>
      <c r="B18" s="139">
        <v>2</v>
      </c>
      <c r="C18" s="144" t="s">
        <v>21</v>
      </c>
      <c r="D18" s="587">
        <v>4540833.53</v>
      </c>
      <c r="E18" s="587">
        <v>8047185.2699999996</v>
      </c>
      <c r="F18" s="587">
        <v>10912809.42</v>
      </c>
      <c r="G18" s="587">
        <v>5126298.07</v>
      </c>
      <c r="H18" s="587">
        <v>7671191.4400000004</v>
      </c>
      <c r="I18" s="587">
        <v>9992224.2400000002</v>
      </c>
      <c r="J18" s="587">
        <v>4766066.42</v>
      </c>
      <c r="K18" s="587">
        <v>7358705.2699999996</v>
      </c>
      <c r="L18" s="587">
        <v>9746153.9199999999</v>
      </c>
      <c r="M18" s="587">
        <v>6305450.4800000004</v>
      </c>
      <c r="N18" s="588">
        <v>7497797.54</v>
      </c>
    </row>
    <row r="19" spans="1:16" s="40" customFormat="1" ht="20.25">
      <c r="A19" s="277"/>
      <c r="B19" s="139">
        <v>3</v>
      </c>
      <c r="C19" s="144" t="s">
        <v>168</v>
      </c>
      <c r="D19" s="586">
        <v>145100480.43000001</v>
      </c>
      <c r="E19" s="586">
        <v>141334665.46000001</v>
      </c>
      <c r="F19" s="586">
        <v>138303134.33000001</v>
      </c>
      <c r="G19" s="586">
        <v>135418753.68000001</v>
      </c>
      <c r="H19" s="586">
        <v>132722960.27</v>
      </c>
      <c r="I19" s="586">
        <v>130523633.31</v>
      </c>
      <c r="J19" s="586">
        <v>127969084.62</v>
      </c>
      <c r="K19" s="586">
        <v>125491199.73999999</v>
      </c>
      <c r="L19" s="586">
        <v>123010506.73999999</v>
      </c>
      <c r="M19" s="586">
        <v>120443241.66</v>
      </c>
      <c r="N19" s="588">
        <v>117950100.37</v>
      </c>
    </row>
    <row r="20" spans="1:16" s="175" customFormat="1" ht="20.25">
      <c r="A20" s="278"/>
      <c r="B20" s="139">
        <v>4</v>
      </c>
      <c r="C20" s="174" t="s">
        <v>148</v>
      </c>
      <c r="D20" s="589">
        <v>17772</v>
      </c>
      <c r="E20" s="589">
        <v>17394</v>
      </c>
      <c r="F20" s="589">
        <v>17138</v>
      </c>
      <c r="G20" s="589">
        <v>16900</v>
      </c>
      <c r="H20" s="589">
        <v>16661</v>
      </c>
      <c r="I20" s="589">
        <v>16490</v>
      </c>
      <c r="J20" s="589">
        <v>16298</v>
      </c>
      <c r="K20" s="589">
        <v>16102</v>
      </c>
      <c r="L20" s="589">
        <v>15923</v>
      </c>
      <c r="M20" s="589">
        <v>15724</v>
      </c>
      <c r="N20" s="590">
        <v>15544</v>
      </c>
    </row>
    <row r="21" spans="1:16" s="175" customFormat="1" ht="20.25">
      <c r="A21" s="278"/>
      <c r="B21" s="139">
        <v>5</v>
      </c>
      <c r="C21" s="174" t="s">
        <v>149</v>
      </c>
      <c r="D21" s="589">
        <v>15053</v>
      </c>
      <c r="E21" s="589">
        <v>14757</v>
      </c>
      <c r="F21" s="589">
        <v>14533</v>
      </c>
      <c r="G21" s="589">
        <v>14338</v>
      </c>
      <c r="H21" s="589">
        <v>14157</v>
      </c>
      <c r="I21" s="589">
        <v>14022</v>
      </c>
      <c r="J21" s="589">
        <v>13867</v>
      </c>
      <c r="K21" s="589">
        <v>13719</v>
      </c>
      <c r="L21" s="589">
        <v>13569</v>
      </c>
      <c r="M21" s="589">
        <v>13409</v>
      </c>
      <c r="N21" s="590">
        <v>13262</v>
      </c>
    </row>
    <row r="22" spans="1:16" s="40" customFormat="1" ht="20.25">
      <c r="A22" s="277"/>
      <c r="B22" s="139"/>
      <c r="C22" s="140"/>
      <c r="D22" s="591"/>
      <c r="E22" s="591"/>
      <c r="F22" s="591"/>
      <c r="G22" s="591"/>
      <c r="H22" s="591"/>
      <c r="I22" s="591"/>
      <c r="J22" s="591"/>
      <c r="K22" s="591"/>
      <c r="L22" s="591"/>
      <c r="M22" s="591"/>
      <c r="N22" s="592"/>
    </row>
    <row r="23" spans="1:16" s="40" customFormat="1" ht="20.25">
      <c r="A23" s="274" t="s">
        <v>17</v>
      </c>
      <c r="B23" s="139">
        <v>1</v>
      </c>
      <c r="C23" s="144" t="s">
        <v>169</v>
      </c>
      <c r="D23" s="586">
        <v>2699689.8</v>
      </c>
      <c r="E23" s="586">
        <v>3558737.81</v>
      </c>
      <c r="F23" s="586">
        <v>2907102.72</v>
      </c>
      <c r="G23" s="586">
        <v>2826183</v>
      </c>
      <c r="H23" s="586">
        <v>2594710.61</v>
      </c>
      <c r="I23" s="586">
        <v>2097662.5099999998</v>
      </c>
      <c r="J23" s="586">
        <v>2391461.77</v>
      </c>
      <c r="K23" s="586">
        <v>2354998.02</v>
      </c>
      <c r="L23" s="586">
        <v>2350946.92</v>
      </c>
      <c r="M23" s="586">
        <v>2495690.39</v>
      </c>
      <c r="N23" s="588">
        <v>2386563.5499999998</v>
      </c>
    </row>
    <row r="24" spans="1:16" s="40" customFormat="1" ht="20.25">
      <c r="A24" s="277"/>
      <c r="B24" s="139">
        <v>2</v>
      </c>
      <c r="C24" s="144" t="s">
        <v>170</v>
      </c>
      <c r="D24" s="586">
        <v>575294.71999999997</v>
      </c>
      <c r="E24" s="586">
        <v>649307.06999999995</v>
      </c>
      <c r="F24" s="586">
        <v>633378.57999999996</v>
      </c>
      <c r="G24" s="586">
        <v>635774.42000000004</v>
      </c>
      <c r="H24" s="586">
        <v>653843.27</v>
      </c>
      <c r="I24" s="586">
        <v>607420.27</v>
      </c>
      <c r="J24" s="586">
        <v>614074.31000000006</v>
      </c>
      <c r="K24" s="586">
        <v>611154.85</v>
      </c>
      <c r="L24" s="586">
        <v>578052.36</v>
      </c>
      <c r="M24" s="586">
        <v>606903.93999999994</v>
      </c>
      <c r="N24" s="588">
        <v>591795.24</v>
      </c>
    </row>
    <row r="25" spans="1:16" s="40" customFormat="1" ht="20.25">
      <c r="A25" s="277"/>
      <c r="B25" s="139"/>
      <c r="C25" s="140"/>
      <c r="D25" s="593"/>
      <c r="E25" s="593"/>
      <c r="F25" s="593"/>
      <c r="G25" s="593"/>
      <c r="H25" s="593"/>
      <c r="I25" s="593"/>
      <c r="J25" s="593"/>
      <c r="K25" s="593"/>
      <c r="L25" s="593"/>
      <c r="M25" s="593"/>
      <c r="N25" s="594"/>
      <c r="P25" s="608"/>
    </row>
    <row r="26" spans="1:16" s="40" customFormat="1" ht="20.25">
      <c r="A26" s="274" t="s">
        <v>20</v>
      </c>
      <c r="B26" s="139">
        <v>1</v>
      </c>
      <c r="C26" s="144" t="s">
        <v>171</v>
      </c>
      <c r="D26" s="587">
        <v>0</v>
      </c>
      <c r="E26" s="587">
        <v>0</v>
      </c>
      <c r="F26" s="587">
        <v>0</v>
      </c>
      <c r="G26" s="587">
        <v>0</v>
      </c>
      <c r="H26" s="587">
        <v>0</v>
      </c>
      <c r="I26" s="587">
        <v>0</v>
      </c>
      <c r="J26" s="587">
        <v>0</v>
      </c>
      <c r="K26" s="587">
        <v>0</v>
      </c>
      <c r="L26" s="587">
        <v>0</v>
      </c>
      <c r="M26" s="587">
        <v>0</v>
      </c>
      <c r="N26" s="588">
        <v>0</v>
      </c>
      <c r="P26" s="608"/>
    </row>
    <row r="27" spans="1:16" s="40" customFormat="1" ht="20.25">
      <c r="A27" s="274"/>
      <c r="B27" s="139">
        <v>2</v>
      </c>
      <c r="C27" s="144" t="s">
        <v>39</v>
      </c>
      <c r="D27" s="587">
        <v>120422.49</v>
      </c>
      <c r="E27" s="587">
        <v>117290.82</v>
      </c>
      <c r="F27" s="587">
        <v>114779.98</v>
      </c>
      <c r="G27" s="587">
        <v>112364.85</v>
      </c>
      <c r="H27" s="587">
        <v>110134.6</v>
      </c>
      <c r="I27" s="587">
        <v>111307.99</v>
      </c>
      <c r="J27" s="587">
        <v>106181.87</v>
      </c>
      <c r="K27" s="587">
        <v>104146.14</v>
      </c>
      <c r="L27" s="587">
        <v>102077.67</v>
      </c>
      <c r="M27" s="587">
        <v>99929.65</v>
      </c>
      <c r="N27" s="588">
        <v>97893.332010084006</v>
      </c>
    </row>
    <row r="28" spans="1:16" s="40" customFormat="1" ht="20.25">
      <c r="A28" s="274"/>
      <c r="B28" s="139">
        <v>3</v>
      </c>
      <c r="C28" s="144" t="s">
        <v>127</v>
      </c>
      <c r="D28" s="587">
        <v>191905.66</v>
      </c>
      <c r="E28" s="587">
        <v>345792.98</v>
      </c>
      <c r="F28" s="587">
        <v>29865.86</v>
      </c>
      <c r="G28" s="587">
        <v>333155.09000000003</v>
      </c>
      <c r="H28" s="587">
        <v>0</v>
      </c>
      <c r="I28" s="587">
        <v>226092.23</v>
      </c>
      <c r="J28" s="587">
        <v>12233.07</v>
      </c>
      <c r="K28" s="587">
        <v>0</v>
      </c>
      <c r="L28" s="587">
        <v>70310.490000000005</v>
      </c>
      <c r="M28" s="587">
        <v>98310.84</v>
      </c>
      <c r="N28" s="588">
        <v>152086.32</v>
      </c>
    </row>
    <row r="29" spans="1:16" s="40" customFormat="1" ht="20.25">
      <c r="A29" s="274"/>
      <c r="B29" s="139"/>
      <c r="C29" s="140"/>
      <c r="D29" s="593"/>
      <c r="E29" s="593"/>
      <c r="F29" s="593"/>
      <c r="G29" s="593"/>
      <c r="H29" s="593"/>
      <c r="I29" s="593"/>
      <c r="J29" s="593"/>
      <c r="K29" s="593"/>
      <c r="L29" s="593"/>
      <c r="M29" s="593"/>
      <c r="N29" s="594"/>
    </row>
    <row r="30" spans="1:16" s="40" customFormat="1" ht="20.25">
      <c r="A30" s="274" t="s">
        <v>30</v>
      </c>
      <c r="B30" s="139">
        <v>1</v>
      </c>
      <c r="C30" s="144" t="s">
        <v>131</v>
      </c>
      <c r="D30" s="595">
        <v>5.193292E-2</v>
      </c>
      <c r="E30" s="595">
        <v>5.0769109999999999E-2</v>
      </c>
      <c r="F30" s="595">
        <v>5.0933039999999999E-2</v>
      </c>
      <c r="G30" s="595">
        <v>5.3882619999999999E-2</v>
      </c>
      <c r="H30" s="595">
        <v>5.386585E-2</v>
      </c>
      <c r="I30" s="595">
        <v>5.386034E-2</v>
      </c>
      <c r="J30" s="595">
        <v>5.3860529999999997E-2</v>
      </c>
      <c r="K30" s="595">
        <v>5.3843839999999997E-2</v>
      </c>
      <c r="L30" s="595">
        <v>5.38475E-2</v>
      </c>
      <c r="M30" s="595">
        <v>5.7987209999999997E-2</v>
      </c>
      <c r="N30" s="596">
        <v>5.7990229999999997E-2</v>
      </c>
    </row>
    <row r="31" spans="1:16" s="176" customFormat="1" ht="20.25">
      <c r="A31" s="279"/>
      <c r="B31" s="139">
        <v>2</v>
      </c>
      <c r="C31" s="144" t="s">
        <v>173</v>
      </c>
      <c r="D31" s="591">
        <v>95.099065999999993</v>
      </c>
      <c r="E31" s="591">
        <v>95.260087999999996</v>
      </c>
      <c r="F31" s="591">
        <v>92.935242000000002</v>
      </c>
      <c r="G31" s="591">
        <v>93.024354000000002</v>
      </c>
      <c r="H31" s="591">
        <v>94.121347999999998</v>
      </c>
      <c r="I31" s="591">
        <v>91.338300000000004</v>
      </c>
      <c r="J31" s="591">
        <v>91.444850000000002</v>
      </c>
      <c r="K31" s="591">
        <v>89.865466999999995</v>
      </c>
      <c r="L31" s="591">
        <v>88.579663999999994</v>
      </c>
      <c r="M31" s="591">
        <v>88.718534000000005</v>
      </c>
      <c r="N31" s="597">
        <v>88.810506000000004</v>
      </c>
    </row>
    <row r="32" spans="1:16" s="40" customFormat="1" ht="20.25">
      <c r="A32" s="274"/>
      <c r="B32" s="139"/>
      <c r="C32" s="144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9"/>
    </row>
    <row r="33" spans="1:14" s="40" customFormat="1" ht="20.25">
      <c r="A33" s="274" t="s">
        <v>33</v>
      </c>
      <c r="B33" s="139">
        <v>1</v>
      </c>
      <c r="C33" s="144" t="s">
        <v>197</v>
      </c>
      <c r="D33" s="587">
        <v>84800000</v>
      </c>
      <c r="E33" s="587">
        <v>84800000</v>
      </c>
      <c r="F33" s="587">
        <v>84800000</v>
      </c>
      <c r="G33" s="587">
        <v>84800000</v>
      </c>
      <c r="H33" s="587">
        <v>84800000</v>
      </c>
      <c r="I33" s="587">
        <v>84800000</v>
      </c>
      <c r="J33" s="587">
        <v>84800000</v>
      </c>
      <c r="K33" s="587">
        <v>84800000</v>
      </c>
      <c r="L33" s="587">
        <v>84800000</v>
      </c>
      <c r="M33" s="587">
        <v>84800000</v>
      </c>
      <c r="N33" s="588">
        <v>83500000</v>
      </c>
    </row>
    <row r="34" spans="1:14" s="40" customFormat="1" ht="20.25">
      <c r="A34" s="274"/>
      <c r="B34" s="139">
        <v>2</v>
      </c>
      <c r="C34" s="144" t="s">
        <v>174</v>
      </c>
      <c r="D34" s="587">
        <v>60950000</v>
      </c>
      <c r="E34" s="587">
        <v>60950000</v>
      </c>
      <c r="F34" s="587">
        <v>60950000</v>
      </c>
      <c r="G34" s="587">
        <v>52300000</v>
      </c>
      <c r="H34" s="587">
        <v>52300000</v>
      </c>
      <c r="I34" s="587">
        <v>52300000</v>
      </c>
      <c r="J34" s="587">
        <v>44700000</v>
      </c>
      <c r="K34" s="587">
        <v>44700000</v>
      </c>
      <c r="L34" s="587">
        <v>44700000</v>
      </c>
      <c r="M34" s="587">
        <v>38600000</v>
      </c>
      <c r="N34" s="588">
        <v>38600000</v>
      </c>
    </row>
    <row r="35" spans="1:14" s="40" customFormat="1" ht="20.25">
      <c r="A35" s="274"/>
      <c r="B35" s="139">
        <v>3</v>
      </c>
      <c r="C35" s="144" t="s">
        <v>121</v>
      </c>
      <c r="D35" s="587">
        <v>0</v>
      </c>
      <c r="E35" s="587">
        <v>0</v>
      </c>
      <c r="F35" s="587">
        <v>0</v>
      </c>
      <c r="G35" s="587">
        <v>0</v>
      </c>
      <c r="H35" s="587">
        <v>0</v>
      </c>
      <c r="I35" s="587">
        <v>0</v>
      </c>
      <c r="J35" s="587">
        <v>0</v>
      </c>
      <c r="K35" s="587">
        <v>0</v>
      </c>
      <c r="L35" s="587">
        <v>0</v>
      </c>
      <c r="M35" s="587">
        <v>0</v>
      </c>
      <c r="N35" s="588">
        <v>0</v>
      </c>
    </row>
    <row r="36" spans="1:14" s="40" customFormat="1" ht="20.25">
      <c r="A36" s="274"/>
      <c r="B36" s="139">
        <v>4</v>
      </c>
      <c r="C36" s="144" t="s">
        <v>122</v>
      </c>
      <c r="D36" s="587">
        <v>9050000</v>
      </c>
      <c r="E36" s="587">
        <v>0</v>
      </c>
      <c r="F36" s="587">
        <v>0</v>
      </c>
      <c r="G36" s="587">
        <v>8650000</v>
      </c>
      <c r="H36" s="587">
        <v>0</v>
      </c>
      <c r="I36" s="587">
        <v>0</v>
      </c>
      <c r="J36" s="587">
        <v>7600000</v>
      </c>
      <c r="K36" s="587">
        <v>0</v>
      </c>
      <c r="L36" s="587">
        <v>0</v>
      </c>
      <c r="M36" s="587">
        <v>6100000</v>
      </c>
      <c r="N36" s="588">
        <v>0</v>
      </c>
    </row>
    <row r="37" spans="1:14" s="40" customFormat="1" ht="20.25">
      <c r="A37" s="280"/>
      <c r="B37" s="139">
        <v>5</v>
      </c>
      <c r="C37" s="144" t="s">
        <v>187</v>
      </c>
      <c r="D37" s="595">
        <v>4.823782671311317E-2</v>
      </c>
      <c r="E37" s="595">
        <v>4.5517362418454173E-2</v>
      </c>
      <c r="F37" s="595">
        <v>4.4594431578047558E-2</v>
      </c>
      <c r="G37" s="595">
        <v>4.9916989596079243E-2</v>
      </c>
      <c r="H37" s="595">
        <v>4.8541775133888639E-2</v>
      </c>
      <c r="I37" s="595">
        <v>4.7674199699742091E-2</v>
      </c>
      <c r="J37" s="595">
        <v>5.0176005558069781E-2</v>
      </c>
      <c r="K37" s="595">
        <v>4.8615241358092795E-2</v>
      </c>
      <c r="L37" s="595">
        <v>4.813392214517799E-2</v>
      </c>
      <c r="M37" s="595">
        <v>5.3014466942551637E-2</v>
      </c>
      <c r="N37" s="281">
        <v>5.2453509894285447E-2</v>
      </c>
    </row>
    <row r="38" spans="1:14" s="40" customFormat="1" ht="20.25">
      <c r="A38" s="280"/>
      <c r="B38" s="139">
        <v>6</v>
      </c>
      <c r="C38" s="144" t="s">
        <v>195</v>
      </c>
      <c r="D38" s="595">
        <v>1.7624693251179246</v>
      </c>
      <c r="E38" s="595">
        <v>1.7607803912735851</v>
      </c>
      <c r="F38" s="595">
        <v>1.7580568340801888</v>
      </c>
      <c r="G38" s="595">
        <v>1.6569611088443397</v>
      </c>
      <c r="H38" s="595">
        <v>1.6548969189858493</v>
      </c>
      <c r="I38" s="595">
        <v>1.6561230051886788</v>
      </c>
      <c r="J38" s="595">
        <v>1.5640221242924526</v>
      </c>
      <c r="K38" s="595">
        <v>1.5650962623820754</v>
      </c>
      <c r="L38" s="595">
        <v>1.5636277533018867</v>
      </c>
      <c r="M38" s="595">
        <v>1.4924005485849057</v>
      </c>
      <c r="N38" s="281">
        <v>1.5001017943712576</v>
      </c>
    </row>
    <row r="39" spans="1:14" s="40" customFormat="1" ht="20.25">
      <c r="A39" s="280"/>
      <c r="B39" s="139">
        <v>7</v>
      </c>
      <c r="C39" s="144" t="s">
        <v>176</v>
      </c>
      <c r="D39" s="595">
        <v>1.0245144286792454</v>
      </c>
      <c r="E39" s="595">
        <v>1.0240587922469986</v>
      </c>
      <c r="F39" s="595">
        <v>1.0222902094682675</v>
      </c>
      <c r="G39" s="595">
        <v>1.0246598139314369</v>
      </c>
      <c r="H39" s="595">
        <v>1.0232738118161926</v>
      </c>
      <c r="I39" s="595">
        <v>1.0239507938730852</v>
      </c>
      <c r="J39" s="595">
        <v>1.023641193976834</v>
      </c>
      <c r="K39" s="595">
        <v>1.0232588314285713</v>
      </c>
      <c r="L39" s="595">
        <v>1.0231671895752896</v>
      </c>
      <c r="M39" s="595">
        <v>1.0247771636952998</v>
      </c>
      <c r="N39" s="281">
        <v>1.0250475396396397</v>
      </c>
    </row>
    <row r="40" spans="1:14" s="40" customFormat="1" ht="21" thickBot="1">
      <c r="A40" s="277"/>
      <c r="B40" s="159"/>
      <c r="C40" s="160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282"/>
    </row>
    <row r="41" spans="1:14" s="40" customFormat="1" ht="21" thickBot="1">
      <c r="A41" s="283"/>
      <c r="B41" s="284"/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2019-03-14T13:12:52Z</cp:lastPrinted>
  <dcterms:created xsi:type="dcterms:W3CDTF">2000-02-03T14:11:43Z</dcterms:created>
  <dcterms:modified xsi:type="dcterms:W3CDTF">2019-03-25T12:45:43Z</dcterms:modified>
</cp:coreProperties>
</file>