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18\9-30-18 2002-4\"/>
    </mc:Choice>
  </mc:AlternateContent>
  <xr:revisionPtr revIDLastSave="0" documentId="8_{27875179-AC79-4486-A0CF-44E379D8FBA7}" xr6:coauthVersionLast="31" xr6:coauthVersionMax="31" xr10:uidLastSave="{00000000-0000-0000-0000-000000000000}"/>
  <bookViews>
    <workbookView xWindow="0" yWindow="0" windowWidth="19200" windowHeight="6795" tabRatio="904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'IX. Trend Analysis'!$M$13</definedName>
    <definedName name="priorEndDate">EOMONTH(distribDate,-2)</definedName>
    <definedName name="priorReportDate">'IX. 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product'!$A$1:$H$61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product'!$A$1:$H$61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product'!$A$1:$H$61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product'!$A$1:$H$61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product'!$A$1:$H$61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product'!$A$1:$H$61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product'!$A$1:$H$61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product'!$A$1:$H$61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product'!$A$1:$H$61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<sst xmlns="http://schemas.openxmlformats.org/spreadsheetml/2006/main" count="524" uniqueCount="306">
  <si>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</si>
  <si>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</si>
  <si>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</si>
  <si>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</si>
  <si>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</si>
  <si>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</si>
  <si>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</si>
  <si>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</si>
  <si>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</si>
  <si>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</si>
  <si>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</si>
  <si>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</si>
  <si>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</si>
  <si>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</si>
  <si>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</si>
  <si>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</si>
  <si>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</si>
  <si>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</si>
  <si>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</si>
  <si>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</si>
  <si>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</si>
  <si>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</si>
  <si>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</si>
  <si>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</si>
  <si>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</si>
  <si>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</si>
  <si>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</si>
  <si>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</si>
  <si>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</si>
  <si>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</si>
  <si>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</si>
  <si>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</si>
  <si>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</si>
  <si>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</si>
  <si>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</si>
  <si>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</si>
  <si>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</si>
  <si>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</si>
  <si>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</si>
  <si>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</si>
  <si>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</si>
  <si>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</si>
  <si>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</si>
  <si>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</si>
  <si>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</si>
  <si>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</si>
  <si>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</si>
  <si>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</si>
  <si>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</si>
  <si>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</si>
  <si>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</si>
  <si>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</si>
  <si>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</si>
  <si>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</si>
  <si>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</si>
  <si>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</si>
  <si>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</si>
  <si>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</si>
  <si>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</si>
  <si>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</si>
  <si>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</si>
  <si>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</si>
  <si>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</si>
  <si>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</si>
  <si>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</si>
  <si>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</si>
  <si>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</si>
  <si>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</si>
  <si>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</si>
  <si>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</si>
  <si>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</si>
  <si>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</si>
  <si>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</si>
  <si>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</si>
  <si>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</si>
  <si>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</si>
  <si>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</si>
  <si>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</si>
  <si>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</si>
  <si>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</si>
  <si>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</si>
  <si>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</si>
  <si>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</si>
  <si>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</si>
  <si>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</si>
  <si>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</si>
  <si>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</si>
  <si>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</si>
  <si>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</si>
  <si>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</si>
  <si>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</si>
  <si>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</si>
  <si>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</si>
  <si>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</si>
  <si>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</si>
  <si>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</si>
  <si>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</si>
  <si>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</si>
  <si>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</si>
  <si>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</si>
  <si>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</si>
  <si>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</si>
  <si>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</si>
  <si>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</si>
  <si>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</si>
  <si>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</si>
  <si>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</si>
  <si>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</si>
  <si>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</si>
  <si>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</si>
  <si>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</si>
  <si>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</si>
  <si>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</si>
  <si>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</si>
  <si>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</si>
  <si>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</si>
  <si>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</si>
  <si>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</si>
  <si>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</si>
  <si>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</si>
  <si>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</si>
  <si>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</si>
  <si>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</si>
  <si>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</si>
  <si>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</si>
  <si>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</si>
  <si>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</si>
  <si>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</si>
  <si>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</si>
  <si>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</si>
  <si>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</si>
  <si>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</si>
  <si>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</si>
  <si>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</si>
  <si>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</si>
  <si>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</si>
  <si>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</si>
  <si>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</si>
  <si>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</si>
  <si>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</si>
  <si>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</si>
  <si>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</si>
  <si>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</si>
  <si>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</si>
  <si>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</si>
  <si>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</si>
  <si>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</si>
  <si>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</si>
  <si>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</si>
  <si>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</si>
  <si>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</si>
  <si>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</si>
  <si>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</si>
  <si>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</si>
  <si>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</si>
  <si>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</si>
  <si>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</si>
  <si>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</si>
  <si>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</si>
  <si>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</si>
  <si>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</si>
  <si>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</si>
  <si>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</si>
  <si>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</si>
  <si>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</si>
  <si>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</si>
  <si>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</si>
  <si>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</si>
  <si>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</si>
  <si>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</si>
  <si>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</si>
  <si>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</si>
  <si>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</si>
  <si>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</si>
  <si>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</si>
  <si>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</si>
  <si>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</si>
  <si>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</si>
  <si>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</si>
  <si>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</si>
  <si>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</si>
  <si>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</si>
  <si>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</si>
  <si>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</si>
  <si>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</si>
  <si>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</si>
  <si>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</si>
  <si>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</si>
  <si>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</si>
  <si>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</si>
  <si>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</si>
  <si>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</si>
  <si>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</si>
  <si>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</si>
  <si>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</si>
  <si>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</si>
  <si>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</si>
  <si>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</si>
  <si>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</si>
  <si>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</si>
  <si>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</si>
  <si>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</si>
  <si>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</si>
  <si>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</si>
  <si>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</si>
  <si>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</si>
  <si>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</si>
  <si>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</si>
  <si>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</si>
  <si>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</si>
  <si>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</si>
  <si>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</si>
  <si>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</si>
  <si>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</si>
  <si>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</si>
  <si>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</si>
  <si>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</si>
  <si>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</si>
  <si>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</si>
  <si>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</si>
  <si>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</si>
  <si>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</si>
  <si>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</si>
  <si>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</si>
  <si>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</si>
  <si>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</si>
  <si>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</si>
  <si>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</si>
  <si>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</si>
  <si>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</si>
  <si>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</si>
  <si>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</si>
  <si>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</si>
  <si>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</si>
  <si>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</si>
  <si>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</si>
  <si>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</si>
  <si>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</si>
  <si>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</si>
  <si>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</si>
  <si>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</si>
  <si>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</si>
  <si>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</si>
  <si>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</si>
  <si>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</si>
  <si>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</si>
  <si>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</si>
  <si>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</si>
  <si>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</si>
  <si>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</si>
  <si>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</si>
  <si>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</si>
  <si>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</si>
  <si>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</si>
  <si>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</si>
  <si>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</si>
  <si>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</si>
  <si>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</si>
  <si>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</si>
  <si>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</si>
  <si>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</si>
  <si>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</si>
  <si>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</si>
  <si>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</si>
  <si>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</si>
  <si>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</si>
  <si>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</si>
  <si>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</si>
  <si>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</si>
  <si>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</si>
  <si>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</si>
  <si>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</si>
  <si>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</si>
  <si>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</si>
  <si>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</si>
  <si>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</si>
  <si>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</si>
  <si>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</si>
  <si>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</si>
  <si>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</si>
  <si>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</si>
  <si>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</si>
  <si>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</si>
  <si>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</si>
  <si>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</si>
  <si>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</si>
  <si>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</si>
  <si>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</si>
  <si>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</si>
  <si>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</si>
  <si>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</si>
  <si>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</si>
  <si>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</si>
  <si>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</si>
  <si>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</si>
  <si>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</si>
  <si>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</si>
  <si>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</si>
  <si>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</si>
  <si>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</si>
  <si>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</si>
  <si>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</si>
  <si>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</si>
  <si>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</si>
  <si>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'* Due to a servicing change in April 2018, unsubsidized and subsidized consolidation loans are counted seperately and are reflected as 2 loans in loan count. </t>
  </si>
  <si>
    <t>09/01/18 to 09/30/18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</si>
</sst>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</numFmts>
  <fonts count="62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2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70" fontId="6" fillId="0" borderId="23" xfId="9" quotePrefix="1" applyNumberFormat="1" applyFont="1" applyFill="1" applyBorder="1" applyAlignment="1">
      <alignment horizontal="center"/>
    </xf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0" fontId="7" fillId="0" borderId="35" xfId="9" quotePrefix="1" applyNumberFormat="1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169" fontId="6" fillId="0" borderId="7" xfId="34" quotePrefix="1" applyNumberFormat="1" applyFont="1" applyFill="1" applyBorder="1" applyAlignment="1"/>
    <xf numFmtId="169" fontId="7" fillId="0" borderId="35" xfId="34" quotePrefix="1" applyNumberFormat="1" applyFont="1" applyFill="1" applyBorder="1" applyAlignment="1"/>
    <xf numFmtId="169" fontId="6" fillId="0" borderId="7" xfId="9" quotePrefix="1" applyNumberFormat="1" applyFont="1" applyFill="1" applyBorder="1" applyAlignment="1"/>
    <xf numFmtId="169" fontId="7" fillId="0" borderId="35" xfId="9" quotePrefix="1" applyNumberFormat="1" applyFont="1" applyFill="1" applyBorder="1" applyAlignme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3" xfId="9" applyNumberFormat="1" applyFont="1" applyFill="1" applyBorder="1" applyAlignment="1">
      <alignment horizontal="left"/>
    </xf>
    <xf numFmtId="170" fontId="7" fillId="0" borderId="48" xfId="9" quotePrefix="1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59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0" fillId="0" borderId="69" xfId="100" applyNumberFormat="1" applyFont="1" applyFill="1" applyBorder="1" applyAlignment="1">
      <alignment vertical="top" wrapText="1" readingOrder="1"/>
    </xf>
    <xf numFmtId="186" fontId="60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1" fillId="0" borderId="0" xfId="9" applyNumberFormat="1" applyFont="1" applyFill="1"/>
    <xf numFmtId="7" fontId="61" fillId="0" borderId="0" xfId="67" applyNumberFormat="1" applyFont="1" applyFill="1"/>
    <xf numFmtId="7" fontId="16" fillId="0" borderId="0" xfId="34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66" fontId="6" fillId="0" borderId="67" xfId="69" applyNumberFormat="1" applyFont="1" applyFill="1" applyBorder="1" applyAlignment="1">
      <alignment horizontal="center"/>
    </xf>
    <xf numFmtId="10" fontId="6" fillId="0" borderId="7" xfId="69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1"/>
  <sheetViews>
    <sheetView tabSelected="1" zoomScale="75" zoomScaleNormal="75" workbookViewId="0">
      <selection activeCell="D4" sqref="D4:L4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7" customWidth="1"/>
    <col min="9" max="9" width="26.83203125" style="427" bestFit="1" customWidth="1"/>
    <col min="10" max="10" width="28.83203125" style="427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7" style="119" bestFit="1" customWidth="1"/>
    <col min="15" max="15" width="16.33203125" style="119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49"/>
    </row>
    <row r="2" spans="1:15" s="50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49"/>
    </row>
    <row r="3" spans="1:15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49"/>
    </row>
    <row r="4" spans="1:15" s="50" customFormat="1" ht="21" customHeight="1">
      <c r="A4" s="47"/>
      <c r="B4" s="47"/>
      <c r="C4" s="51" t="s">
        <v>74</v>
      </c>
      <c r="D4" s="611">
        <v>43398</v>
      </c>
      <c r="E4" s="611"/>
      <c r="F4" s="611"/>
      <c r="G4" s="611"/>
      <c r="H4" s="611"/>
      <c r="I4" s="611"/>
      <c r="J4" s="611"/>
      <c r="K4" s="611"/>
      <c r="L4" s="611"/>
    </row>
    <row r="5" spans="1:15" s="50" customFormat="1" ht="20.25" customHeight="1">
      <c r="A5" s="47"/>
      <c r="B5" s="47"/>
      <c r="C5" s="51" t="s">
        <v>75</v>
      </c>
      <c r="D5" s="612" t="s">
        <v>305</v>
      </c>
      <c r="E5" s="612"/>
      <c r="F5" s="612"/>
      <c r="G5" s="612"/>
      <c r="H5" s="612"/>
      <c r="I5" s="612"/>
      <c r="J5" s="612"/>
      <c r="K5" s="612"/>
      <c r="L5" s="612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8"/>
      <c r="I6" s="408"/>
      <c r="J6" s="408"/>
      <c r="K6" s="56"/>
      <c r="L6" s="2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9"/>
      <c r="I7" s="410"/>
      <c r="J7" s="409"/>
      <c r="K7" s="64"/>
      <c r="L7" s="65"/>
    </row>
    <row r="8" spans="1:15" s="57" customFormat="1" ht="23.25" customHeight="1">
      <c r="A8" s="66" t="s">
        <v>76</v>
      </c>
      <c r="B8" s="280" t="s">
        <v>224</v>
      </c>
      <c r="C8" s="280"/>
      <c r="D8" s="280"/>
      <c r="E8" s="280"/>
      <c r="F8" s="280"/>
      <c r="G8" s="279"/>
      <c r="H8" s="411"/>
      <c r="I8" s="412"/>
      <c r="J8" s="413"/>
      <c r="K8" s="67"/>
      <c r="L8" s="68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4"/>
      <c r="I9" s="414"/>
      <c r="J9" s="414"/>
      <c r="K9" s="72"/>
      <c r="L9" s="4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7">
        <v>43343</v>
      </c>
      <c r="I10" s="415" t="s">
        <v>78</v>
      </c>
      <c r="J10" s="487">
        <v>43373</v>
      </c>
      <c r="K10" s="76"/>
      <c r="L10" s="4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6">
        <v>631188843.41999996</v>
      </c>
      <c r="I11" s="546">
        <v>-4807120.4299999475</v>
      </c>
      <c r="J11" s="546">
        <v>626381722.99000001</v>
      </c>
      <c r="K11" s="79"/>
      <c r="L11" s="80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3">
        <v>2887949.4525000001</v>
      </c>
      <c r="I12" s="313">
        <v>61774.249499999918</v>
      </c>
      <c r="J12" s="313">
        <v>2949723.702</v>
      </c>
      <c r="K12" s="79"/>
      <c r="L12" s="4"/>
      <c r="N12" s="517"/>
      <c r="O12" s="517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3">
        <v>39761.699999999997</v>
      </c>
      <c r="I13" s="313">
        <v>19987.440000000002</v>
      </c>
      <c r="J13" s="313">
        <v>59749.14</v>
      </c>
      <c r="K13" s="406"/>
      <c r="L13" s="4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51">
        <v>1589941.7799999998</v>
      </c>
      <c r="I14" s="551">
        <v>842469.62000000011</v>
      </c>
      <c r="J14" s="551">
        <v>2432411.4</v>
      </c>
      <c r="K14" s="406"/>
      <c r="L14" s="4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3">
        <v>635706496.35249996</v>
      </c>
      <c r="I15" s="313">
        <v>-3882889.1204999685</v>
      </c>
      <c r="J15" s="313">
        <v>631823607.23199999</v>
      </c>
      <c r="K15" s="79"/>
      <c r="L15" s="4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51">
        <v>24063072.48</v>
      </c>
      <c r="I16" s="551">
        <v>-13289050.199999999</v>
      </c>
      <c r="J16" s="551">
        <v>10774022.280000001</v>
      </c>
      <c r="K16" s="84"/>
      <c r="L16" s="4"/>
    </row>
    <row r="17" spans="1:12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659769568.83249998</v>
      </c>
      <c r="I17" s="552">
        <v>-17171939.320500016</v>
      </c>
      <c r="J17" s="103">
        <v>642597629.51199996</v>
      </c>
      <c r="K17" s="84"/>
      <c r="L17" s="4"/>
    </row>
    <row r="18" spans="1:12" s="57" customFormat="1" ht="15.75" customHeight="1" thickTop="1">
      <c r="A18" s="81"/>
      <c r="B18" s="86"/>
      <c r="C18" s="87"/>
      <c r="D18" s="87"/>
      <c r="E18" s="87"/>
      <c r="F18" s="87"/>
      <c r="G18" s="88"/>
      <c r="H18" s="416"/>
      <c r="I18" s="417"/>
      <c r="J18" s="418"/>
      <c r="K18" s="84"/>
      <c r="L18" s="4"/>
    </row>
    <row r="19" spans="1:12" s="57" customFormat="1" ht="21" customHeight="1">
      <c r="A19" s="73" t="s">
        <v>81</v>
      </c>
      <c r="B19" s="71">
        <v>1</v>
      </c>
      <c r="C19" s="77" t="s">
        <v>293</v>
      </c>
      <c r="D19" s="85" t="s">
        <v>294</v>
      </c>
      <c r="E19" s="77"/>
      <c r="F19" s="77"/>
      <c r="G19" s="69"/>
      <c r="H19" s="598">
        <v>3.2062859999999999E-2</v>
      </c>
      <c r="I19" s="599">
        <v>-9.9799999999997113E-6</v>
      </c>
      <c r="J19" s="276">
        <v>3.2052879999999999E-2</v>
      </c>
      <c r="K19" s="89"/>
      <c r="L19" s="4"/>
    </row>
    <row r="20" spans="1:12" s="57" customFormat="1" ht="15.75" customHeight="1">
      <c r="A20" s="81"/>
      <c r="B20" s="71">
        <v>2</v>
      </c>
      <c r="C20" s="77" t="s">
        <v>295</v>
      </c>
      <c r="D20" s="85" t="s">
        <v>296</v>
      </c>
      <c r="E20" s="77"/>
      <c r="F20" s="77"/>
      <c r="G20" s="69"/>
      <c r="H20" s="573">
        <v>189.977295</v>
      </c>
      <c r="I20" s="518">
        <v>-1.1541349999999966</v>
      </c>
      <c r="J20" s="519">
        <v>188.82316</v>
      </c>
      <c r="K20" s="89"/>
      <c r="L20" s="4"/>
    </row>
    <row r="21" spans="1:12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73">
        <v>34869</v>
      </c>
      <c r="I21" s="518">
        <v>-187</v>
      </c>
      <c r="J21" s="519">
        <v>34682</v>
      </c>
      <c r="K21" s="90"/>
      <c r="L21" s="4"/>
    </row>
    <row r="22" spans="1:12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73">
        <v>17628</v>
      </c>
      <c r="I22" s="518">
        <v>-85</v>
      </c>
      <c r="J22" s="519">
        <v>17543</v>
      </c>
      <c r="K22" s="90"/>
      <c r="L22" s="4"/>
    </row>
    <row r="23" spans="1:12" s="57" customFormat="1" ht="15.75" customHeight="1" thickBot="1">
      <c r="A23" s="81"/>
      <c r="B23" s="91"/>
      <c r="C23" s="92"/>
      <c r="D23" s="92"/>
      <c r="E23" s="92"/>
      <c r="F23" s="92"/>
      <c r="G23" s="92"/>
      <c r="H23" s="419"/>
      <c r="I23" s="420"/>
      <c r="J23" s="419"/>
      <c r="K23" s="93"/>
      <c r="L23" s="4"/>
    </row>
    <row r="24" spans="1:12" s="57" customFormat="1" ht="15.75" customHeight="1">
      <c r="A24" s="81"/>
      <c r="B24" s="94"/>
      <c r="C24" s="88"/>
      <c r="D24" s="88"/>
      <c r="E24" s="88"/>
      <c r="F24" s="88"/>
      <c r="G24" s="88"/>
      <c r="H24" s="421"/>
      <c r="I24" s="421"/>
      <c r="J24" s="421"/>
      <c r="K24" s="95"/>
      <c r="L24" s="4"/>
    </row>
    <row r="25" spans="1:12" s="57" customFormat="1" ht="15.75" customHeight="1">
      <c r="A25" s="81"/>
      <c r="B25" s="86"/>
      <c r="C25" s="88"/>
      <c r="D25" s="88"/>
      <c r="E25" s="88"/>
      <c r="F25" s="88"/>
      <c r="G25" s="88"/>
      <c r="H25" s="421"/>
      <c r="I25" s="421"/>
      <c r="J25" s="422"/>
      <c r="K25" s="95"/>
      <c r="L25" s="96"/>
    </row>
    <row r="26" spans="1:12" s="57" customFormat="1" ht="15.75" customHeight="1" thickBot="1">
      <c r="A26" s="81"/>
      <c r="B26" s="91"/>
      <c r="C26" s="88"/>
      <c r="D26" s="88"/>
      <c r="E26" s="88"/>
      <c r="F26" s="88"/>
      <c r="G26" s="88"/>
      <c r="H26" s="421"/>
      <c r="I26" s="421"/>
      <c r="J26" s="423"/>
      <c r="K26" s="95"/>
      <c r="L26" s="96"/>
    </row>
    <row r="27" spans="1:12" s="57" customFormat="1" ht="18.75" thickBot="1">
      <c r="A27" s="81"/>
      <c r="B27" s="97"/>
      <c r="C27" s="98"/>
      <c r="D27" s="98"/>
      <c r="E27" s="98"/>
      <c r="F27" s="98"/>
      <c r="G27" s="482">
        <v>43373</v>
      </c>
      <c r="H27" s="483" t="s">
        <v>72</v>
      </c>
      <c r="I27" s="483"/>
      <c r="J27" s="483" t="s">
        <v>72</v>
      </c>
      <c r="K27" s="484" t="s">
        <v>22</v>
      </c>
      <c r="L27" s="96"/>
    </row>
    <row r="28" spans="1:12" s="57" customFormat="1" ht="21" thickBot="1">
      <c r="A28" s="73" t="s">
        <v>84</v>
      </c>
      <c r="B28" s="99" t="s">
        <v>85</v>
      </c>
      <c r="C28" s="100"/>
      <c r="D28" s="281"/>
      <c r="E28" s="281"/>
      <c r="F28" s="101" t="s">
        <v>298</v>
      </c>
      <c r="G28" s="101" t="s">
        <v>23</v>
      </c>
      <c r="H28" s="487">
        <v>43343</v>
      </c>
      <c r="I28" s="485" t="s">
        <v>78</v>
      </c>
      <c r="J28" s="487">
        <v>43373</v>
      </c>
      <c r="K28" s="486" t="s">
        <v>24</v>
      </c>
      <c r="L28" s="96"/>
    </row>
    <row r="29" spans="1:12" s="57" customFormat="1" ht="15.75" customHeight="1">
      <c r="A29" s="73"/>
      <c r="B29" s="284">
        <v>1</v>
      </c>
      <c r="C29" s="285" t="s">
        <v>187</v>
      </c>
      <c r="D29" s="285" t="s">
        <v>162</v>
      </c>
      <c r="E29" s="326" t="s">
        <v>232</v>
      </c>
      <c r="F29" s="288" t="s">
        <v>277</v>
      </c>
      <c r="G29" s="562">
        <v>0</v>
      </c>
      <c r="H29" s="546">
        <v>0</v>
      </c>
      <c r="I29" s="547">
        <v>0</v>
      </c>
      <c r="J29" s="546">
        <v>0</v>
      </c>
      <c r="K29" s="565">
        <v>0</v>
      </c>
      <c r="L29" s="4"/>
    </row>
    <row r="30" spans="1:12" s="57" customFormat="1" ht="15.75" customHeight="1">
      <c r="A30" s="81"/>
      <c r="B30" s="188">
        <v>2</v>
      </c>
      <c r="C30" s="77" t="s">
        <v>187</v>
      </c>
      <c r="D30" s="77" t="s">
        <v>163</v>
      </c>
      <c r="E30" s="286" t="s">
        <v>232</v>
      </c>
      <c r="F30" s="324" t="s">
        <v>167</v>
      </c>
      <c r="G30" s="563">
        <v>0</v>
      </c>
      <c r="H30" s="313">
        <v>0</v>
      </c>
      <c r="I30" s="548">
        <v>0</v>
      </c>
      <c r="J30" s="313">
        <v>0</v>
      </c>
      <c r="K30" s="566">
        <v>0</v>
      </c>
      <c r="L30" s="4"/>
    </row>
    <row r="31" spans="1:12" s="57" customFormat="1" ht="15.75" customHeight="1">
      <c r="A31" s="81"/>
      <c r="B31" s="188">
        <v>3</v>
      </c>
      <c r="C31" s="77" t="s">
        <v>187</v>
      </c>
      <c r="D31" s="77" t="s">
        <v>164</v>
      </c>
      <c r="E31" s="286" t="s">
        <v>233</v>
      </c>
      <c r="F31" s="324" t="s">
        <v>168</v>
      </c>
      <c r="G31" s="563">
        <v>2.6540000000000001E-2</v>
      </c>
      <c r="H31" s="549">
        <v>53400000</v>
      </c>
      <c r="I31" s="548">
        <v>0</v>
      </c>
      <c r="J31" s="550">
        <v>53400000</v>
      </c>
      <c r="K31" s="566">
        <v>8.0797982830061427E-2</v>
      </c>
      <c r="L31" s="4"/>
    </row>
    <row r="32" spans="1:12" s="57" customFormat="1" ht="15.75" customHeight="1">
      <c r="A32" s="81"/>
      <c r="B32" s="188">
        <v>4</v>
      </c>
      <c r="C32" s="77" t="s">
        <v>187</v>
      </c>
      <c r="D32" s="77" t="s">
        <v>169</v>
      </c>
      <c r="E32" s="286" t="s">
        <v>233</v>
      </c>
      <c r="F32" s="324" t="s">
        <v>170</v>
      </c>
      <c r="G32" s="563">
        <v>2.6540000000000001E-2</v>
      </c>
      <c r="H32" s="549">
        <v>39050000</v>
      </c>
      <c r="I32" s="548">
        <v>0</v>
      </c>
      <c r="J32" s="550">
        <v>39050000</v>
      </c>
      <c r="K32" s="566">
        <v>5.9085416283031815E-2</v>
      </c>
      <c r="L32" s="4"/>
    </row>
    <row r="33" spans="1:14" s="57" customFormat="1" ht="15.75" customHeight="1">
      <c r="A33" s="81"/>
      <c r="B33" s="188">
        <v>5</v>
      </c>
      <c r="C33" s="77" t="s">
        <v>188</v>
      </c>
      <c r="D33" s="77" t="s">
        <v>8</v>
      </c>
      <c r="E33" s="286" t="s">
        <v>233</v>
      </c>
      <c r="F33" s="324" t="s">
        <v>171</v>
      </c>
      <c r="G33" s="563">
        <v>2.6540000000000001E-2</v>
      </c>
      <c r="H33" s="549">
        <v>23750000</v>
      </c>
      <c r="I33" s="548">
        <v>0</v>
      </c>
      <c r="J33" s="550">
        <v>23750000</v>
      </c>
      <c r="K33" s="566">
        <v>3.5935432438463651E-2</v>
      </c>
      <c r="L33" s="4"/>
    </row>
    <row r="34" spans="1:14" s="57" customFormat="1" ht="15.75" customHeight="1">
      <c r="A34" s="81"/>
      <c r="B34" s="188">
        <v>6</v>
      </c>
      <c r="C34" s="77" t="s">
        <v>189</v>
      </c>
      <c r="D34" s="77" t="s">
        <v>162</v>
      </c>
      <c r="E34" s="286" t="s">
        <v>232</v>
      </c>
      <c r="F34" s="324" t="s">
        <v>278</v>
      </c>
      <c r="G34" s="563">
        <v>0</v>
      </c>
      <c r="H34" s="5">
        <v>0</v>
      </c>
      <c r="I34" s="548">
        <v>0</v>
      </c>
      <c r="J34" s="5">
        <v>0</v>
      </c>
      <c r="K34" s="566">
        <v>0</v>
      </c>
      <c r="L34" s="4"/>
    </row>
    <row r="35" spans="1:14" s="57" customFormat="1" ht="15.75" customHeight="1">
      <c r="A35" s="81"/>
      <c r="B35" s="188">
        <v>7</v>
      </c>
      <c r="C35" s="77" t="s">
        <v>189</v>
      </c>
      <c r="D35" s="77" t="s">
        <v>163</v>
      </c>
      <c r="E35" s="286" t="s">
        <v>232</v>
      </c>
      <c r="F35" s="324" t="s">
        <v>172</v>
      </c>
      <c r="G35" s="563">
        <v>0</v>
      </c>
      <c r="H35" s="5">
        <v>0</v>
      </c>
      <c r="I35" s="548">
        <v>0</v>
      </c>
      <c r="J35" s="5">
        <v>0</v>
      </c>
      <c r="K35" s="566">
        <v>0</v>
      </c>
      <c r="L35" s="4"/>
    </row>
    <row r="36" spans="1:14" s="57" customFormat="1" ht="15.75" customHeight="1">
      <c r="A36" s="81"/>
      <c r="B36" s="188">
        <v>8</v>
      </c>
      <c r="C36" s="77" t="s">
        <v>189</v>
      </c>
      <c r="D36" s="77" t="s">
        <v>164</v>
      </c>
      <c r="E36" s="286" t="s">
        <v>233</v>
      </c>
      <c r="F36" s="324" t="s">
        <v>173</v>
      </c>
      <c r="G36" s="563">
        <v>3.9510000000000003E-2</v>
      </c>
      <c r="H36" s="5">
        <v>40850000</v>
      </c>
      <c r="I36" s="548">
        <v>0</v>
      </c>
      <c r="J36" s="5">
        <v>40850000</v>
      </c>
      <c r="K36" s="566">
        <v>6.1808943794157481E-2</v>
      </c>
      <c r="L36" s="4"/>
    </row>
    <row r="37" spans="1:14" s="57" customFormat="1" ht="15.75" customHeight="1">
      <c r="A37" s="81"/>
      <c r="B37" s="188">
        <v>9</v>
      </c>
      <c r="C37" s="77" t="s">
        <v>189</v>
      </c>
      <c r="D37" s="77" t="s">
        <v>169</v>
      </c>
      <c r="E37" s="286" t="s">
        <v>233</v>
      </c>
      <c r="F37" s="324" t="s">
        <v>174</v>
      </c>
      <c r="G37" s="563">
        <v>2.6540000000000001E-2</v>
      </c>
      <c r="H37" s="5">
        <v>40850000</v>
      </c>
      <c r="I37" s="548">
        <v>0</v>
      </c>
      <c r="J37" s="5">
        <v>40850000</v>
      </c>
      <c r="K37" s="566">
        <v>6.1808943794157481E-2</v>
      </c>
      <c r="L37" s="4"/>
    </row>
    <row r="38" spans="1:14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6" t="s">
        <v>233</v>
      </c>
      <c r="F38" s="324" t="s">
        <v>176</v>
      </c>
      <c r="G38" s="563">
        <v>2.6540000000000001E-2</v>
      </c>
      <c r="H38" s="5">
        <v>40850000</v>
      </c>
      <c r="I38" s="548">
        <v>0</v>
      </c>
      <c r="J38" s="5">
        <v>40850000</v>
      </c>
      <c r="K38" s="566">
        <v>6.1808943794157481E-2</v>
      </c>
      <c r="L38" s="4"/>
    </row>
    <row r="39" spans="1:14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6" t="s">
        <v>233</v>
      </c>
      <c r="F39" s="324" t="s">
        <v>178</v>
      </c>
      <c r="G39" s="563">
        <v>2.6540000000000001E-2</v>
      </c>
      <c r="H39" s="5">
        <v>40800000</v>
      </c>
      <c r="I39" s="548">
        <v>0</v>
      </c>
      <c r="J39" s="5">
        <v>40800000</v>
      </c>
      <c r="K39" s="566">
        <v>6.1733290252181765E-2</v>
      </c>
      <c r="L39" s="4"/>
    </row>
    <row r="40" spans="1:14" s="57" customFormat="1" ht="15.75" customHeight="1">
      <c r="A40" s="81"/>
      <c r="B40" s="188">
        <v>12</v>
      </c>
      <c r="C40" s="77" t="s">
        <v>190</v>
      </c>
      <c r="D40" s="77" t="s">
        <v>8</v>
      </c>
      <c r="E40" s="286" t="s">
        <v>233</v>
      </c>
      <c r="F40" s="324" t="s">
        <v>179</v>
      </c>
      <c r="G40" s="563">
        <v>2.6540000000000001E-2</v>
      </c>
      <c r="H40" s="5">
        <v>19700000</v>
      </c>
      <c r="I40" s="548">
        <v>0</v>
      </c>
      <c r="J40" s="5">
        <v>19700000</v>
      </c>
      <c r="K40" s="566">
        <v>2.98074955384309E-2</v>
      </c>
      <c r="L40" s="4"/>
      <c r="N40" s="317"/>
    </row>
    <row r="41" spans="1:14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6" t="s">
        <v>232</v>
      </c>
      <c r="F41" s="324" t="s">
        <v>180</v>
      </c>
      <c r="G41" s="563">
        <v>0</v>
      </c>
      <c r="H41" s="5">
        <v>0</v>
      </c>
      <c r="I41" s="548">
        <v>0</v>
      </c>
      <c r="J41" s="5">
        <v>0</v>
      </c>
      <c r="K41" s="566">
        <v>0</v>
      </c>
      <c r="L41" s="4"/>
    </row>
    <row r="42" spans="1:14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6" t="s">
        <v>232</v>
      </c>
      <c r="F42" s="324" t="s">
        <v>181</v>
      </c>
      <c r="G42" s="563">
        <v>2.58263E-2</v>
      </c>
      <c r="H42" s="313">
        <v>174140122.44</v>
      </c>
      <c r="I42" s="548">
        <v>-16582533.790000001</v>
      </c>
      <c r="J42" s="5">
        <v>157557588.65000001</v>
      </c>
      <c r="K42" s="566">
        <v>0.23839579293049779</v>
      </c>
      <c r="L42" s="4"/>
      <c r="N42" s="317"/>
    </row>
    <row r="43" spans="1:14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6" t="s">
        <v>233</v>
      </c>
      <c r="F43" s="324" t="s">
        <v>182</v>
      </c>
      <c r="G43" s="563">
        <v>2.6540000000000001E-2</v>
      </c>
      <c r="H43" s="549">
        <v>65000000</v>
      </c>
      <c r="I43" s="548">
        <v>0</v>
      </c>
      <c r="J43" s="5">
        <v>65000000</v>
      </c>
      <c r="K43" s="566">
        <v>9.8349604568426827E-2</v>
      </c>
      <c r="L43" s="4"/>
    </row>
    <row r="44" spans="1:14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6" t="s">
        <v>233</v>
      </c>
      <c r="F44" s="324" t="s">
        <v>183</v>
      </c>
      <c r="G44" s="563">
        <v>2.6540000000000001E-2</v>
      </c>
      <c r="H44" s="549">
        <v>51600000</v>
      </c>
      <c r="I44" s="548">
        <v>0</v>
      </c>
      <c r="J44" s="5">
        <v>51600000</v>
      </c>
      <c r="K44" s="566">
        <v>7.8074455318935768E-2</v>
      </c>
      <c r="L44" s="4"/>
    </row>
    <row r="45" spans="1:14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6" t="s">
        <v>233</v>
      </c>
      <c r="F45" s="324" t="s">
        <v>184</v>
      </c>
      <c r="G45" s="563">
        <v>2.6540000000000001E-2</v>
      </c>
      <c r="H45" s="5">
        <v>65000000</v>
      </c>
      <c r="I45" s="548">
        <v>0</v>
      </c>
      <c r="J45" s="5">
        <v>65000000</v>
      </c>
      <c r="K45" s="566">
        <v>9.8349604568426827E-2</v>
      </c>
      <c r="L45" s="4"/>
    </row>
    <row r="46" spans="1:14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6" t="s">
        <v>233</v>
      </c>
      <c r="F46" s="289" t="s">
        <v>279</v>
      </c>
      <c r="G46" s="563">
        <v>0</v>
      </c>
      <c r="H46" s="5">
        <v>0</v>
      </c>
      <c r="I46" s="548">
        <v>0</v>
      </c>
      <c r="J46" s="5">
        <v>0</v>
      </c>
      <c r="K46" s="566">
        <v>0</v>
      </c>
      <c r="L46" s="4"/>
    </row>
    <row r="47" spans="1:14" s="57" customFormat="1" ht="15.75" customHeight="1">
      <c r="A47" s="81"/>
      <c r="B47" s="188">
        <v>19</v>
      </c>
      <c r="C47" s="77" t="s">
        <v>192</v>
      </c>
      <c r="D47" s="77" t="s">
        <v>8</v>
      </c>
      <c r="E47" s="286" t="s">
        <v>233</v>
      </c>
      <c r="F47" s="325" t="s">
        <v>185</v>
      </c>
      <c r="G47" s="597">
        <v>2.6540000000000001E-2</v>
      </c>
      <c r="H47" s="551">
        <v>22500000</v>
      </c>
      <c r="I47" s="548">
        <v>0</v>
      </c>
      <c r="J47" s="551">
        <v>22500000</v>
      </c>
      <c r="K47" s="566">
        <v>3.4044093889070828E-2</v>
      </c>
      <c r="L47" s="4"/>
    </row>
    <row r="48" spans="1:14" s="57" customFormat="1" ht="15.75" customHeight="1" thickBot="1">
      <c r="A48" s="81"/>
      <c r="B48" s="102">
        <v>20</v>
      </c>
      <c r="C48" s="282" t="s">
        <v>42</v>
      </c>
      <c r="D48" s="282"/>
      <c r="E48" s="282"/>
      <c r="F48" s="283"/>
      <c r="G48" s="564">
        <v>2.7171518923595726E-2</v>
      </c>
      <c r="H48" s="6">
        <v>677490122.44000006</v>
      </c>
      <c r="I48" s="552">
        <v>-16582533.790000001</v>
      </c>
      <c r="J48" s="103">
        <v>660907588.64999998</v>
      </c>
      <c r="K48" s="567">
        <v>1</v>
      </c>
      <c r="L48" s="4"/>
    </row>
    <row r="49" spans="1:14" s="57" customFormat="1" ht="15.75" customHeight="1" thickTop="1">
      <c r="A49" s="81"/>
      <c r="B49" s="71"/>
      <c r="C49" s="77"/>
      <c r="D49" s="77"/>
      <c r="E49" s="77"/>
      <c r="F49" s="77"/>
      <c r="G49" s="104"/>
      <c r="H49" s="424"/>
      <c r="I49" s="424"/>
      <c r="J49" s="424"/>
      <c r="K49" s="105"/>
      <c r="L49" s="96"/>
    </row>
    <row r="50" spans="1:14" s="57" customFormat="1" ht="15.75" customHeight="1" thickBot="1">
      <c r="A50" s="81"/>
      <c r="B50" s="71"/>
      <c r="C50" s="77"/>
      <c r="D50" s="77"/>
      <c r="E50" s="77"/>
      <c r="F50" s="77"/>
      <c r="G50" s="106"/>
      <c r="H50" s="424"/>
      <c r="I50" s="424"/>
      <c r="J50" s="424"/>
      <c r="K50" s="105"/>
      <c r="L50" s="107"/>
    </row>
    <row r="51" spans="1:14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8"/>
      <c r="H51" s="487">
        <v>43343</v>
      </c>
      <c r="I51" s="489" t="s">
        <v>78</v>
      </c>
      <c r="J51" s="487">
        <v>43373</v>
      </c>
      <c r="K51" s="490"/>
      <c r="L51" s="108"/>
    </row>
    <row r="52" spans="1:14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40">
        <v>0</v>
      </c>
      <c r="I52" s="541">
        <v>0</v>
      </c>
      <c r="J52" s="553">
        <v>0</v>
      </c>
      <c r="K52" s="110"/>
      <c r="L52" s="108"/>
    </row>
    <row r="53" spans="1:14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40">
        <v>506219.28</v>
      </c>
      <c r="I53" s="541">
        <v>3141.2599999999511</v>
      </c>
      <c r="J53" s="554">
        <v>509360.54</v>
      </c>
      <c r="K53" s="110"/>
      <c r="L53" s="108"/>
    </row>
    <row r="54" spans="1:14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40">
        <v>2862081</v>
      </c>
      <c r="I54" s="541">
        <v>0</v>
      </c>
      <c r="J54" s="554">
        <v>2862081</v>
      </c>
      <c r="K54" s="110"/>
      <c r="L54" s="108"/>
      <c r="N54" s="517"/>
    </row>
    <row r="55" spans="1:14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40">
        <v>9702676.9299999997</v>
      </c>
      <c r="I55" s="541">
        <v>-3170890.1599999992</v>
      </c>
      <c r="J55" s="554">
        <v>6531786.7700000005</v>
      </c>
      <c r="K55" s="110"/>
      <c r="L55" s="108"/>
      <c r="N55" s="517"/>
    </row>
    <row r="56" spans="1:14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40">
        <v>1287503.01</v>
      </c>
      <c r="I56" s="541">
        <v>-416709.04000000004</v>
      </c>
      <c r="J56" s="554">
        <v>870793.97</v>
      </c>
      <c r="K56" s="110"/>
      <c r="L56" s="108"/>
    </row>
    <row r="57" spans="1:14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40">
        <v>9704592.2599999998</v>
      </c>
      <c r="I57" s="541">
        <v>-9704592.2599999998</v>
      </c>
      <c r="J57" s="555">
        <v>0</v>
      </c>
      <c r="K57" s="110"/>
      <c r="L57" s="108"/>
    </row>
    <row r="58" spans="1:14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42">
        <v>24063072.48</v>
      </c>
      <c r="I58" s="542">
        <v>-13289050.199999999</v>
      </c>
      <c r="J58" s="542">
        <v>10774022.280000001</v>
      </c>
      <c r="K58" s="114"/>
      <c r="L58" s="108"/>
    </row>
    <row r="59" spans="1:14" s="57" customFormat="1">
      <c r="A59" s="81"/>
      <c r="B59" s="69"/>
      <c r="C59" s="69"/>
      <c r="D59" s="69"/>
      <c r="E59" s="69"/>
      <c r="F59" s="69"/>
      <c r="H59" s="425"/>
      <c r="I59" s="425"/>
      <c r="J59" s="425"/>
      <c r="L59" s="115"/>
    </row>
    <row r="60" spans="1:14" s="57" customFormat="1" ht="13.5" thickBot="1">
      <c r="A60" s="116"/>
      <c r="B60" s="117"/>
      <c r="C60" s="117"/>
      <c r="D60" s="117"/>
      <c r="E60" s="117"/>
      <c r="F60" s="117"/>
      <c r="G60" s="117"/>
      <c r="H60" s="426"/>
      <c r="I60" s="426"/>
      <c r="J60" s="426"/>
      <c r="K60" s="117"/>
      <c r="L60" s="118"/>
    </row>
    <row r="61" spans="1:14" ht="13.5" thickTop="1"/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J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6384" width="10.6640625" style="20"/>
  </cols>
  <sheetData>
    <row r="1" spans="1:10" s="18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</row>
    <row r="2" spans="1:10" s="19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</row>
    <row r="3" spans="1:10" s="19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</row>
    <row r="4" spans="1:10" s="18" customFormat="1" ht="20.25" customHeight="1">
      <c r="A4" s="613" t="s">
        <v>74</v>
      </c>
      <c r="B4" s="613"/>
      <c r="C4" s="613"/>
      <c r="D4" s="613"/>
      <c r="E4" s="611">
        <v>43398</v>
      </c>
      <c r="F4" s="611"/>
      <c r="G4" s="611"/>
      <c r="H4" s="611"/>
    </row>
    <row r="5" spans="1:10" s="18" customFormat="1" ht="20.25" customHeight="1">
      <c r="A5" s="613" t="s">
        <v>75</v>
      </c>
      <c r="B5" s="613"/>
      <c r="C5" s="613"/>
      <c r="D5" s="613"/>
      <c r="E5" s="612" t="s">
        <v>305</v>
      </c>
      <c r="F5" s="612"/>
      <c r="G5" s="612"/>
      <c r="H5" s="612"/>
    </row>
    <row r="6" spans="1:10" ht="14.1" customHeight="1" thickBot="1">
      <c r="A6" s="20"/>
      <c r="B6" s="23"/>
      <c r="F6" s="20"/>
      <c r="H6" s="20"/>
      <c r="I6" s="18"/>
      <c r="J6" s="18"/>
    </row>
    <row r="7" spans="1:10" ht="15.75" customHeight="1">
      <c r="A7" s="290"/>
      <c r="B7" s="291"/>
      <c r="C7" s="291"/>
      <c r="D7" s="291"/>
      <c r="E7" s="291"/>
      <c r="F7" s="291"/>
      <c r="G7" s="292"/>
      <c r="H7" s="293"/>
      <c r="I7" s="18"/>
      <c r="J7" s="18"/>
    </row>
    <row r="8" spans="1:10" s="30" customFormat="1" ht="21" thickBot="1">
      <c r="A8" s="294" t="s">
        <v>46</v>
      </c>
      <c r="B8" s="295" t="s">
        <v>225</v>
      </c>
      <c r="C8" s="28"/>
      <c r="D8" s="28"/>
      <c r="E8" s="29"/>
      <c r="F8" s="29"/>
      <c r="G8" s="29"/>
      <c r="H8" s="29"/>
      <c r="I8" s="600"/>
      <c r="J8" s="601"/>
    </row>
    <row r="9" spans="1:10" ht="15.75" customHeight="1" thickBot="1">
      <c r="A9" s="296"/>
      <c r="B9" s="23"/>
      <c r="C9" s="23"/>
      <c r="D9" s="23"/>
      <c r="E9" s="297" t="s">
        <v>4</v>
      </c>
      <c r="F9" s="20"/>
      <c r="G9" s="297" t="s">
        <v>68</v>
      </c>
      <c r="H9" s="297" t="s">
        <v>5</v>
      </c>
      <c r="I9" s="602"/>
      <c r="J9" s="18"/>
    </row>
    <row r="10" spans="1:10" ht="21" thickBot="1">
      <c r="A10" s="298" t="s">
        <v>77</v>
      </c>
      <c r="B10" s="31" t="s">
        <v>197</v>
      </c>
      <c r="C10" s="32"/>
      <c r="D10" s="32"/>
      <c r="E10" s="34">
        <v>43373</v>
      </c>
      <c r="F10" s="24"/>
      <c r="G10" s="34">
        <v>43373</v>
      </c>
      <c r="H10" s="34">
        <v>43373</v>
      </c>
      <c r="I10" s="600"/>
      <c r="J10" s="18"/>
    </row>
    <row r="11" spans="1:10" ht="15" customHeight="1">
      <c r="A11" s="296"/>
      <c r="B11" s="25">
        <v>1</v>
      </c>
      <c r="D11" s="35" t="s">
        <v>9</v>
      </c>
      <c r="E11" s="520">
        <v>-4734548.28</v>
      </c>
      <c r="F11" s="521"/>
      <c r="G11" s="520">
        <v>-4458926.59</v>
      </c>
      <c r="H11" s="520">
        <v>-275621.69</v>
      </c>
      <c r="I11" s="603"/>
      <c r="J11" s="18"/>
    </row>
    <row r="12" spans="1:10" ht="15" customHeight="1">
      <c r="A12" s="296"/>
      <c r="B12" s="25">
        <v>2</v>
      </c>
      <c r="D12" s="35" t="s">
        <v>47</v>
      </c>
      <c r="E12" s="520">
        <v>-288651.23</v>
      </c>
      <c r="F12" s="521"/>
      <c r="G12" s="520">
        <v>-273585.46999999997</v>
      </c>
      <c r="H12" s="520">
        <v>-15065.76</v>
      </c>
      <c r="I12" s="603"/>
      <c r="J12" s="18"/>
    </row>
    <row r="13" spans="1:10" ht="15" customHeight="1">
      <c r="A13" s="296"/>
      <c r="B13" s="25">
        <v>3</v>
      </c>
      <c r="D13" s="35" t="s">
        <v>48</v>
      </c>
      <c r="E13" s="520">
        <v>750</v>
      </c>
      <c r="F13" s="521"/>
      <c r="G13" s="520">
        <v>0</v>
      </c>
      <c r="H13" s="520">
        <v>750</v>
      </c>
      <c r="I13" s="603"/>
      <c r="J13" s="18"/>
    </row>
    <row r="14" spans="1:10" ht="15" customHeight="1">
      <c r="A14" s="296"/>
      <c r="B14" s="25">
        <v>4</v>
      </c>
      <c r="D14" s="35" t="s">
        <v>291</v>
      </c>
      <c r="E14" s="520">
        <v>0</v>
      </c>
      <c r="F14" s="521"/>
      <c r="G14" s="520">
        <v>0</v>
      </c>
      <c r="H14" s="520">
        <v>0</v>
      </c>
      <c r="I14" s="603"/>
      <c r="J14" s="18"/>
    </row>
    <row r="15" spans="1:10" ht="15" customHeight="1">
      <c r="A15" s="296"/>
      <c r="B15" s="273"/>
      <c r="C15" s="273" t="s">
        <v>65</v>
      </c>
      <c r="D15" s="35" t="s">
        <v>15</v>
      </c>
      <c r="E15" s="520">
        <v>0</v>
      </c>
      <c r="F15" s="521"/>
      <c r="G15" s="520">
        <v>0</v>
      </c>
      <c r="H15" s="520">
        <v>0</v>
      </c>
      <c r="I15" s="603"/>
      <c r="J15" s="18"/>
    </row>
    <row r="16" spans="1:10" ht="15" customHeight="1">
      <c r="A16" s="296"/>
      <c r="B16" s="273"/>
      <c r="C16" s="273" t="s">
        <v>66</v>
      </c>
      <c r="D16" s="35" t="s">
        <v>198</v>
      </c>
      <c r="E16" s="520">
        <v>0</v>
      </c>
      <c r="F16" s="521"/>
      <c r="G16" s="520">
        <v>0</v>
      </c>
      <c r="H16" s="520">
        <v>0</v>
      </c>
      <c r="I16" s="603"/>
      <c r="J16" s="18"/>
    </row>
    <row r="17" spans="1:10" ht="15" customHeight="1">
      <c r="A17" s="296"/>
      <c r="B17" s="273"/>
      <c r="C17" s="273" t="s">
        <v>10</v>
      </c>
      <c r="D17" s="35" t="s">
        <v>11</v>
      </c>
      <c r="E17" s="520">
        <v>0</v>
      </c>
      <c r="F17" s="521"/>
      <c r="G17" s="520">
        <v>0</v>
      </c>
      <c r="H17" s="520">
        <v>0</v>
      </c>
      <c r="I17" s="603"/>
      <c r="J17" s="18"/>
    </row>
    <row r="18" spans="1:10" ht="15" customHeight="1">
      <c r="A18" s="296"/>
      <c r="B18" s="273"/>
      <c r="C18" s="273" t="s">
        <v>14</v>
      </c>
      <c r="D18" s="35" t="s">
        <v>12</v>
      </c>
      <c r="E18" s="520">
        <v>83501.14</v>
      </c>
      <c r="F18" s="521"/>
      <c r="G18" s="520">
        <v>70104.98</v>
      </c>
      <c r="H18" s="520">
        <v>13396.16</v>
      </c>
      <c r="I18" s="603"/>
      <c r="J18" s="18"/>
    </row>
    <row r="19" spans="1:10" ht="15" customHeight="1">
      <c r="A19" s="296"/>
      <c r="B19" s="25">
        <v>5</v>
      </c>
      <c r="D19" s="35" t="s">
        <v>13</v>
      </c>
      <c r="E19" s="520">
        <v>83501.14</v>
      </c>
      <c r="F19" s="522"/>
      <c r="G19" s="520">
        <v>70104.98</v>
      </c>
      <c r="H19" s="520">
        <v>13396.16</v>
      </c>
      <c r="I19" s="603"/>
      <c r="J19" s="18"/>
    </row>
    <row r="20" spans="1:10" ht="16.5" thickBot="1">
      <c r="A20" s="296"/>
      <c r="B20" s="33">
        <v>6</v>
      </c>
      <c r="D20" s="36" t="s">
        <v>6</v>
      </c>
      <c r="E20" s="523">
        <v>-4938948.37</v>
      </c>
      <c r="F20" s="521"/>
      <c r="G20" s="523">
        <v>-4662407.0799999991</v>
      </c>
      <c r="H20" s="523">
        <v>-276541.29000000004</v>
      </c>
      <c r="I20" s="603"/>
      <c r="J20" s="18"/>
    </row>
    <row r="21" spans="1:10" ht="16.5" thickTop="1">
      <c r="A21" s="296"/>
      <c r="B21" s="25"/>
      <c r="C21" s="23"/>
      <c r="D21" s="35"/>
      <c r="E21" s="524"/>
      <c r="F21" s="521"/>
      <c r="G21" s="524"/>
      <c r="H21" s="524"/>
      <c r="I21" s="604"/>
      <c r="J21" s="18"/>
    </row>
    <row r="22" spans="1:10" ht="21" customHeight="1">
      <c r="A22" s="298" t="s">
        <v>81</v>
      </c>
      <c r="B22" s="31" t="s">
        <v>51</v>
      </c>
      <c r="C22" s="32"/>
      <c r="D22" s="36"/>
      <c r="E22" s="520"/>
      <c r="F22" s="522"/>
      <c r="G22" s="520"/>
      <c r="H22" s="520"/>
      <c r="I22" s="604"/>
      <c r="J22" s="18"/>
    </row>
    <row r="23" spans="1:10" ht="15" customHeight="1">
      <c r="A23" s="296"/>
      <c r="B23" s="25">
        <v>1</v>
      </c>
      <c r="D23" s="35" t="s">
        <v>52</v>
      </c>
      <c r="E23" s="520">
        <v>117456.89</v>
      </c>
      <c r="F23" s="521"/>
      <c r="G23" s="520">
        <v>95264.25</v>
      </c>
      <c r="H23" s="520">
        <v>22192.639999999999</v>
      </c>
      <c r="I23" s="603"/>
      <c r="J23" s="18"/>
    </row>
    <row r="24" spans="1:10" ht="15" customHeight="1">
      <c r="A24" s="296"/>
      <c r="B24" s="25">
        <v>2</v>
      </c>
      <c r="D24" s="35" t="s">
        <v>199</v>
      </c>
      <c r="E24" s="520">
        <v>0</v>
      </c>
      <c r="F24" s="521"/>
      <c r="G24" s="520">
        <v>0</v>
      </c>
      <c r="H24" s="520">
        <v>0</v>
      </c>
      <c r="I24" s="603"/>
      <c r="J24" s="18"/>
    </row>
    <row r="25" spans="1:10" ht="15" customHeight="1">
      <c r="A25" s="296"/>
      <c r="B25" s="25">
        <v>3</v>
      </c>
      <c r="D25" s="35" t="s">
        <v>53</v>
      </c>
      <c r="E25" s="520">
        <v>0</v>
      </c>
      <c r="F25" s="521"/>
      <c r="G25" s="520">
        <v>0</v>
      </c>
      <c r="H25" s="520">
        <v>0</v>
      </c>
      <c r="I25" s="603"/>
      <c r="J25" s="18"/>
    </row>
    <row r="26" spans="1:10" ht="15" customHeight="1">
      <c r="A26" s="296"/>
      <c r="B26" s="273"/>
      <c r="C26" s="273" t="s">
        <v>63</v>
      </c>
      <c r="D26" s="35" t="s">
        <v>16</v>
      </c>
      <c r="E26" s="520">
        <v>17556.080000000002</v>
      </c>
      <c r="F26" s="521"/>
      <c r="G26" s="520">
        <v>6883.75</v>
      </c>
      <c r="H26" s="520">
        <v>10672.33</v>
      </c>
      <c r="I26" s="603"/>
      <c r="J26" s="18"/>
    </row>
    <row r="27" spans="1:10" ht="15" customHeight="1">
      <c r="A27" s="296"/>
      <c r="B27" s="273"/>
      <c r="C27" s="273" t="s">
        <v>64</v>
      </c>
      <c r="D27" s="35" t="s">
        <v>17</v>
      </c>
      <c r="E27" s="520">
        <v>-3185.03</v>
      </c>
      <c r="F27" s="521"/>
      <c r="G27" s="520">
        <v>-2920.56</v>
      </c>
      <c r="H27" s="520">
        <v>-264.47000000000003</v>
      </c>
      <c r="I27" s="603"/>
      <c r="J27" s="18"/>
    </row>
    <row r="28" spans="1:10" ht="15" customHeight="1">
      <c r="A28" s="296"/>
      <c r="B28" s="25">
        <v>4</v>
      </c>
      <c r="D28" s="35" t="s">
        <v>18</v>
      </c>
      <c r="E28" s="525">
        <v>14371.050000000001</v>
      </c>
      <c r="F28" s="521"/>
      <c r="G28" s="525">
        <v>3963.19</v>
      </c>
      <c r="H28" s="525">
        <v>10407.86</v>
      </c>
      <c r="I28" s="603"/>
      <c r="J28" s="18"/>
    </row>
    <row r="29" spans="1:10" ht="16.5" thickBot="1">
      <c r="A29" s="299"/>
      <c r="B29" s="33">
        <v>5</v>
      </c>
      <c r="D29" s="36" t="s">
        <v>55</v>
      </c>
      <c r="E29" s="523">
        <v>131827.94</v>
      </c>
      <c r="F29" s="521"/>
      <c r="G29" s="523">
        <v>99227.44</v>
      </c>
      <c r="H29" s="523">
        <v>32600.5</v>
      </c>
      <c r="I29" s="603"/>
      <c r="J29" s="18"/>
    </row>
    <row r="30" spans="1:10" ht="16.5" thickTop="1">
      <c r="A30" s="296"/>
      <c r="B30" s="23"/>
      <c r="C30" s="23"/>
      <c r="D30" s="35"/>
      <c r="E30" s="526"/>
      <c r="F30" s="522"/>
      <c r="G30" s="526"/>
      <c r="H30" s="526"/>
      <c r="I30" s="604"/>
      <c r="J30" s="18"/>
    </row>
    <row r="31" spans="1:10" ht="15">
      <c r="A31" s="296"/>
      <c r="B31" s="23"/>
      <c r="C31" s="23"/>
      <c r="D31" s="35"/>
      <c r="E31" s="526"/>
      <c r="F31" s="521"/>
      <c r="G31" s="526"/>
      <c r="H31" s="526"/>
      <c r="I31" s="603"/>
      <c r="J31" s="18"/>
    </row>
    <row r="32" spans="1:10" ht="21" thickBot="1">
      <c r="A32" s="298" t="s">
        <v>84</v>
      </c>
      <c r="B32" s="39" t="s">
        <v>7</v>
      </c>
      <c r="C32" s="27"/>
      <c r="D32" s="41"/>
      <c r="E32" s="523">
        <v>-4807120.43</v>
      </c>
      <c r="F32" s="522"/>
      <c r="G32" s="523">
        <v>-4563179.6399999987</v>
      </c>
      <c r="H32" s="523">
        <v>-243940.79000000004</v>
      </c>
      <c r="I32" s="603"/>
      <c r="J32" s="605"/>
    </row>
    <row r="33" spans="1:10" ht="15.75" thickTop="1">
      <c r="A33" s="300"/>
      <c r="B33" s="26"/>
      <c r="C33" s="26"/>
      <c r="D33" s="40"/>
      <c r="E33" s="526"/>
      <c r="F33" s="521"/>
      <c r="G33" s="526"/>
      <c r="H33" s="526"/>
      <c r="I33" s="603"/>
      <c r="J33" s="18"/>
    </row>
    <row r="34" spans="1:10" ht="15">
      <c r="A34" s="300"/>
      <c r="B34" s="26"/>
      <c r="C34" s="26"/>
      <c r="D34" s="40"/>
      <c r="E34" s="526"/>
      <c r="F34" s="521"/>
      <c r="G34" s="526"/>
      <c r="H34" s="526"/>
      <c r="I34" s="603"/>
      <c r="J34" s="18"/>
    </row>
    <row r="35" spans="1:10" ht="21" customHeight="1">
      <c r="A35" s="301" t="s">
        <v>43</v>
      </c>
      <c r="B35" s="39" t="s">
        <v>200</v>
      </c>
      <c r="C35" s="27"/>
      <c r="D35" s="41"/>
      <c r="E35" s="527"/>
      <c r="F35" s="521"/>
      <c r="G35" s="527"/>
      <c r="H35" s="527"/>
      <c r="I35" s="603"/>
      <c r="J35" s="18"/>
    </row>
    <row r="36" spans="1:10" ht="15" customHeight="1">
      <c r="A36" s="302"/>
      <c r="B36" s="25">
        <v>1</v>
      </c>
      <c r="D36" s="40" t="s">
        <v>9</v>
      </c>
      <c r="E36" s="520">
        <v>-1237001.67</v>
      </c>
      <c r="F36" s="521"/>
      <c r="G36" s="520">
        <v>-1199516.55</v>
      </c>
      <c r="H36" s="520">
        <v>-37485.120000000003</v>
      </c>
      <c r="I36" s="603"/>
      <c r="J36" s="18"/>
    </row>
    <row r="37" spans="1:10" ht="15" customHeight="1">
      <c r="A37" s="302"/>
      <c r="B37" s="25">
        <v>2</v>
      </c>
      <c r="D37" s="40" t="s">
        <v>47</v>
      </c>
      <c r="E37" s="520">
        <v>-8469.24</v>
      </c>
      <c r="F37" s="521"/>
      <c r="G37" s="520">
        <v>-7987.58</v>
      </c>
      <c r="H37" s="520">
        <v>-481.66</v>
      </c>
      <c r="I37" s="603"/>
      <c r="J37" s="18"/>
    </row>
    <row r="38" spans="1:10" ht="15" customHeight="1">
      <c r="A38" s="302"/>
      <c r="B38" s="25">
        <v>3</v>
      </c>
      <c r="D38" s="40" t="s">
        <v>49</v>
      </c>
      <c r="E38" s="520">
        <v>0</v>
      </c>
      <c r="F38" s="521"/>
      <c r="G38" s="520">
        <v>0</v>
      </c>
      <c r="H38" s="520">
        <v>0</v>
      </c>
      <c r="I38" s="603"/>
      <c r="J38" s="18"/>
    </row>
    <row r="39" spans="1:10" ht="15" customHeight="1">
      <c r="A39" s="302"/>
      <c r="B39" s="273"/>
      <c r="C39" s="273" t="s">
        <v>63</v>
      </c>
      <c r="D39" s="35" t="s">
        <v>11</v>
      </c>
      <c r="E39" s="520">
        <v>0</v>
      </c>
      <c r="F39" s="521"/>
      <c r="G39" s="520">
        <v>0</v>
      </c>
      <c r="H39" s="520">
        <v>0</v>
      </c>
      <c r="I39" s="603"/>
      <c r="J39" s="18"/>
    </row>
    <row r="40" spans="1:10" ht="15" customHeight="1">
      <c r="A40" s="302"/>
      <c r="B40" s="273"/>
      <c r="C40" s="273" t="s">
        <v>64</v>
      </c>
      <c r="D40" s="35" t="s">
        <v>12</v>
      </c>
      <c r="E40" s="520">
        <v>0</v>
      </c>
      <c r="F40" s="521"/>
      <c r="G40" s="520">
        <v>0</v>
      </c>
      <c r="H40" s="520">
        <v>0</v>
      </c>
      <c r="I40" s="603"/>
      <c r="J40" s="18"/>
    </row>
    <row r="41" spans="1:10" ht="15" customHeight="1">
      <c r="A41" s="302"/>
      <c r="B41" s="273">
        <v>4</v>
      </c>
      <c r="D41" s="40" t="s">
        <v>50</v>
      </c>
      <c r="E41" s="526">
        <v>0</v>
      </c>
      <c r="F41" s="521"/>
      <c r="G41" s="526">
        <v>0</v>
      </c>
      <c r="H41" s="526">
        <v>0</v>
      </c>
      <c r="I41" s="603"/>
      <c r="J41" s="18"/>
    </row>
    <row r="42" spans="1:10" ht="15" customHeight="1">
      <c r="A42" s="302"/>
      <c r="B42" s="273">
        <v>5</v>
      </c>
      <c r="D42" s="35" t="s">
        <v>54</v>
      </c>
      <c r="E42" s="520">
        <v>0</v>
      </c>
      <c r="F42" s="521"/>
      <c r="G42" s="520">
        <v>0</v>
      </c>
      <c r="H42" s="520">
        <v>0</v>
      </c>
      <c r="I42" s="603"/>
      <c r="J42" s="18"/>
    </row>
    <row r="43" spans="1:10" ht="15" customHeight="1">
      <c r="A43" s="302"/>
      <c r="B43" s="273">
        <v>6</v>
      </c>
      <c r="D43" s="40" t="s">
        <v>290</v>
      </c>
      <c r="E43" s="520">
        <v>0</v>
      </c>
      <c r="F43" s="521"/>
      <c r="G43" s="520">
        <v>0</v>
      </c>
      <c r="H43" s="520">
        <v>0</v>
      </c>
      <c r="I43" s="603"/>
      <c r="J43" s="18"/>
    </row>
    <row r="44" spans="1:10" ht="15" customHeight="1">
      <c r="A44" s="302"/>
      <c r="B44" s="273">
        <v>7</v>
      </c>
      <c r="D44" s="40" t="s">
        <v>297</v>
      </c>
      <c r="E44" s="520">
        <v>0</v>
      </c>
      <c r="F44" s="521"/>
      <c r="G44" s="520">
        <v>0</v>
      </c>
      <c r="H44" s="520">
        <v>0</v>
      </c>
      <c r="I44" s="603"/>
      <c r="J44" s="18"/>
    </row>
    <row r="45" spans="1:10" ht="17.25" customHeight="1" thickBot="1">
      <c r="A45" s="301"/>
      <c r="B45" s="33">
        <v>8</v>
      </c>
      <c r="D45" s="41" t="s">
        <v>201</v>
      </c>
      <c r="E45" s="37">
        <v>-1245470.9099999999</v>
      </c>
      <c r="F45" s="521"/>
      <c r="G45" s="37">
        <v>-1207504.1300000001</v>
      </c>
      <c r="H45" s="37">
        <v>-37966.780000000006</v>
      </c>
      <c r="I45" s="603"/>
      <c r="J45" s="18"/>
    </row>
    <row r="46" spans="1:10" ht="21" thickTop="1">
      <c r="A46" s="301"/>
      <c r="B46" s="33"/>
      <c r="C46" s="41"/>
      <c r="D46" s="41"/>
      <c r="E46" s="38"/>
      <c r="F46" s="521"/>
      <c r="G46" s="38"/>
      <c r="H46" s="38"/>
      <c r="I46" s="603"/>
      <c r="J46" s="18"/>
    </row>
    <row r="47" spans="1:10" ht="21" customHeight="1">
      <c r="A47" s="301" t="s">
        <v>56</v>
      </c>
      <c r="B47" s="42" t="s">
        <v>57</v>
      </c>
      <c r="C47" s="27"/>
      <c r="D47" s="41"/>
      <c r="E47" s="38"/>
      <c r="F47" s="522"/>
      <c r="G47" s="38"/>
      <c r="H47" s="38"/>
      <c r="I47" s="603"/>
      <c r="J47" s="18"/>
    </row>
    <row r="48" spans="1:10" ht="15" customHeight="1">
      <c r="A48" s="301"/>
      <c r="B48" s="273">
        <v>1</v>
      </c>
      <c r="D48" s="40" t="s">
        <v>3</v>
      </c>
      <c r="E48" s="520">
        <v>1412042.46</v>
      </c>
      <c r="F48" s="521"/>
      <c r="G48" s="520">
        <v>1354504.9</v>
      </c>
      <c r="H48" s="520">
        <v>57537.56</v>
      </c>
      <c r="I48" s="603"/>
      <c r="J48" s="18"/>
    </row>
    <row r="49" spans="1:10" ht="15" customHeight="1">
      <c r="A49" s="301"/>
      <c r="B49" s="273">
        <v>2</v>
      </c>
      <c r="D49" s="40" t="s">
        <v>26</v>
      </c>
      <c r="E49" s="520">
        <v>19987.440000000002</v>
      </c>
      <c r="F49" s="303"/>
      <c r="G49" s="520">
        <v>17232.79</v>
      </c>
      <c r="H49" s="520">
        <v>2754.6500000000005</v>
      </c>
      <c r="I49" s="603"/>
      <c r="J49" s="18"/>
    </row>
    <row r="50" spans="1:10" ht="15" customHeight="1">
      <c r="A50" s="301"/>
      <c r="B50" s="273">
        <v>3</v>
      </c>
      <c r="D50" s="40" t="s">
        <v>289</v>
      </c>
      <c r="E50" s="520">
        <v>842469.62000000011</v>
      </c>
      <c r="F50" s="303"/>
      <c r="G50" s="520">
        <v>837600.96</v>
      </c>
      <c r="H50" s="520">
        <v>4868.66</v>
      </c>
      <c r="I50" s="603"/>
      <c r="J50" s="18"/>
    </row>
    <row r="51" spans="1:10" ht="15" customHeight="1">
      <c r="A51" s="301"/>
      <c r="B51" s="273">
        <v>4</v>
      </c>
      <c r="D51" s="40" t="s">
        <v>52</v>
      </c>
      <c r="E51" s="520">
        <v>-117456.89</v>
      </c>
      <c r="F51" s="522"/>
      <c r="G51" s="520">
        <v>-95264.25</v>
      </c>
      <c r="H51" s="520">
        <v>-22192.639999999999</v>
      </c>
      <c r="I51" s="603"/>
      <c r="J51" s="18"/>
    </row>
    <row r="52" spans="1:10" ht="15" customHeight="1">
      <c r="A52" s="301"/>
      <c r="B52" s="273"/>
      <c r="C52" s="273" t="s">
        <v>65</v>
      </c>
      <c r="D52" s="35" t="s">
        <v>16</v>
      </c>
      <c r="E52" s="520">
        <v>-1157.81</v>
      </c>
      <c r="F52" s="522"/>
      <c r="G52" s="520">
        <v>-1292.1099999999999</v>
      </c>
      <c r="H52" s="520">
        <v>134.30000000000001</v>
      </c>
      <c r="I52" s="603"/>
      <c r="J52" s="18"/>
    </row>
    <row r="53" spans="1:10" ht="15" customHeight="1">
      <c r="A53" s="301"/>
      <c r="B53" s="273"/>
      <c r="C53" s="273" t="s">
        <v>66</v>
      </c>
      <c r="D53" s="35" t="s">
        <v>17</v>
      </c>
      <c r="E53" s="520">
        <v>-37.130000000000003</v>
      </c>
      <c r="F53" s="522"/>
      <c r="G53" s="520">
        <v>-37.1</v>
      </c>
      <c r="H53" s="520">
        <v>-0.03</v>
      </c>
      <c r="I53" s="603"/>
      <c r="J53" s="18"/>
    </row>
    <row r="54" spans="1:10" ht="15" customHeight="1">
      <c r="A54" s="301"/>
      <c r="B54" s="273"/>
      <c r="C54" s="273" t="s">
        <v>10</v>
      </c>
      <c r="D54" s="40" t="s">
        <v>288</v>
      </c>
      <c r="E54" s="520">
        <v>0</v>
      </c>
      <c r="F54" s="522"/>
      <c r="G54" s="520">
        <v>0</v>
      </c>
      <c r="H54" s="520">
        <v>0</v>
      </c>
      <c r="I54" s="603"/>
      <c r="J54" s="18"/>
    </row>
    <row r="55" spans="1:10" ht="15" customHeight="1">
      <c r="A55" s="301"/>
      <c r="B55" s="273"/>
      <c r="C55" s="273" t="s">
        <v>14</v>
      </c>
      <c r="D55" s="35" t="s">
        <v>202</v>
      </c>
      <c r="E55" s="520">
        <v>0</v>
      </c>
      <c r="F55" s="303"/>
      <c r="G55" s="520">
        <v>0</v>
      </c>
      <c r="H55" s="520">
        <v>0</v>
      </c>
      <c r="I55" s="603"/>
      <c r="J55" s="18"/>
    </row>
    <row r="56" spans="1:10" ht="15" customHeight="1">
      <c r="A56" s="301"/>
      <c r="B56" s="273">
        <v>5</v>
      </c>
      <c r="D56" s="35" t="s">
        <v>18</v>
      </c>
      <c r="E56" s="528">
        <v>-1194.94</v>
      </c>
      <c r="F56" s="522"/>
      <c r="G56" s="528">
        <v>-1329.2099999999998</v>
      </c>
      <c r="H56" s="528">
        <v>134.27000000000001</v>
      </c>
      <c r="I56" s="603"/>
      <c r="J56" s="18"/>
    </row>
    <row r="57" spans="1:10" ht="15" customHeight="1">
      <c r="A57" s="301"/>
      <c r="B57" s="25">
        <v>6</v>
      </c>
      <c r="D57" s="35" t="s">
        <v>41</v>
      </c>
      <c r="E57" s="520">
        <v>11740.92</v>
      </c>
      <c r="F57" s="522"/>
      <c r="G57" s="520">
        <v>10634.71</v>
      </c>
      <c r="H57" s="520">
        <v>1106.21</v>
      </c>
      <c r="I57" s="603"/>
      <c r="J57" s="18"/>
    </row>
    <row r="58" spans="1:10" ht="17.25" customHeight="1" thickBot="1">
      <c r="A58" s="301"/>
      <c r="B58" s="33">
        <v>7</v>
      </c>
      <c r="D58" s="41" t="s">
        <v>203</v>
      </c>
      <c r="E58" s="523">
        <v>2167588.61</v>
      </c>
      <c r="F58" s="522"/>
      <c r="G58" s="523">
        <v>2123379.9</v>
      </c>
      <c r="H58" s="523">
        <v>44208.709999999992</v>
      </c>
      <c r="I58" s="603"/>
      <c r="J58" s="18"/>
    </row>
    <row r="59" spans="1:10" ht="15.75" customHeight="1" thickTop="1" thickBot="1">
      <c r="A59" s="301"/>
      <c r="B59" s="25"/>
      <c r="C59" s="26"/>
      <c r="D59" s="27"/>
      <c r="E59" s="524"/>
      <c r="F59" s="522"/>
      <c r="G59" s="524"/>
      <c r="H59" s="524"/>
      <c r="I59" s="603"/>
      <c r="J59" s="18"/>
    </row>
    <row r="60" spans="1:10" s="43" customFormat="1" ht="21" thickBot="1">
      <c r="A60" s="301" t="s">
        <v>58</v>
      </c>
      <c r="B60" s="44" t="s">
        <v>62</v>
      </c>
      <c r="C60" s="27"/>
      <c r="D60" s="27"/>
      <c r="E60" s="529">
        <v>922117.7</v>
      </c>
      <c r="F60" s="522"/>
      <c r="G60" s="529">
        <v>915875.76999999979</v>
      </c>
      <c r="H60" s="529">
        <v>6241.9299999999857</v>
      </c>
      <c r="I60" s="603"/>
      <c r="J60" s="606"/>
    </row>
    <row r="61" spans="1:10" s="274" customFormat="1" ht="15.75" thickBot="1">
      <c r="A61" s="304"/>
      <c r="B61" s="305"/>
      <c r="C61" s="306"/>
      <c r="D61" s="307"/>
      <c r="E61" s="308"/>
      <c r="F61" s="309"/>
      <c r="G61" s="310"/>
      <c r="H61" s="311"/>
      <c r="I61" s="603"/>
      <c r="J61" s="607"/>
    </row>
    <row r="62" spans="1:10">
      <c r="I62" s="18"/>
      <c r="J62" s="18"/>
    </row>
    <row r="63" spans="1:10">
      <c r="E63" s="476"/>
      <c r="I63" s="18"/>
      <c r="J63" s="18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s="50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2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2" s="50" customFormat="1" ht="32.25" customHeight="1">
      <c r="A4" s="48"/>
      <c r="B4" s="52"/>
      <c r="C4" s="51" t="s">
        <v>74</v>
      </c>
      <c r="D4" s="611">
        <v>43398</v>
      </c>
      <c r="E4" s="611"/>
      <c r="F4" s="611"/>
      <c r="G4" s="611"/>
      <c r="H4" s="611"/>
      <c r="I4" s="611"/>
      <c r="J4" s="611"/>
      <c r="K4" s="611"/>
      <c r="L4" s="611"/>
    </row>
    <row r="5" spans="1:12" s="50" customFormat="1" ht="20.25" customHeight="1">
      <c r="A5" s="52"/>
      <c r="B5" s="52"/>
      <c r="C5" s="51" t="s">
        <v>75</v>
      </c>
      <c r="D5" s="612" t="s">
        <v>305</v>
      </c>
      <c r="E5" s="612"/>
      <c r="F5" s="612"/>
      <c r="G5" s="612"/>
      <c r="H5" s="612"/>
      <c r="I5" s="612"/>
      <c r="J5" s="612"/>
      <c r="K5" s="612"/>
      <c r="L5" s="612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80" t="s">
        <v>226</v>
      </c>
      <c r="C8" s="280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30">
        <v>43373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9309543.6300000008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-9309543.6300000008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">
        <v>4319173.4800000004</v>
      </c>
      <c r="F13" s="275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288651.23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8469.24</v>
      </c>
      <c r="F18" s="146"/>
      <c r="G18" s="8"/>
      <c r="I18" s="170"/>
    </row>
    <row r="19" spans="1:9" s="317" customFormat="1" ht="20.25" customHeight="1">
      <c r="A19" s="73"/>
      <c r="B19" s="71">
        <v>9</v>
      </c>
      <c r="C19" s="77" t="s">
        <v>206</v>
      </c>
      <c r="D19" s="312"/>
      <c r="E19" s="313">
        <v>0</v>
      </c>
      <c r="F19" s="314"/>
      <c r="G19" s="315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-83501.14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29518.51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4562311.3200000012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299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7" t="s">
        <v>234</v>
      </c>
      <c r="C28" s="77" t="s">
        <v>117</v>
      </c>
      <c r="D28" s="69"/>
      <c r="E28" s="156">
        <v>240893.15</v>
      </c>
      <c r="F28" s="154">
        <v>240893.15</v>
      </c>
      <c r="G28" s="155">
        <v>0</v>
      </c>
      <c r="I28" s="170"/>
    </row>
    <row r="29" spans="1:9" s="57" customFormat="1" ht="17.25" customHeight="1">
      <c r="A29" s="73"/>
      <c r="B29" s="327" t="s">
        <v>235</v>
      </c>
      <c r="C29" s="77" t="s">
        <v>236</v>
      </c>
      <c r="D29" s="69"/>
      <c r="E29" s="156">
        <v>548105</v>
      </c>
      <c r="F29" s="154">
        <v>548105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2757139.6199999996</v>
      </c>
      <c r="F30" s="154">
        <v>2757139.6199999996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177433.27000000002</v>
      </c>
      <c r="F32" s="154">
        <v>177433.27000000002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838740.28000000166</v>
      </c>
      <c r="F34" s="154">
        <v>838740.28000000166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4562311.3200000012</v>
      </c>
      <c r="F41" s="157">
        <v>4562311.3200000012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6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s="50" customFormat="1" ht="26.25" customHeight="1">
      <c r="A2" s="609" t="s">
        <v>303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2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2" s="50" customFormat="1" ht="29.25" customHeight="1">
      <c r="A4" s="48"/>
      <c r="B4" s="52"/>
      <c r="C4" s="51" t="s">
        <v>74</v>
      </c>
      <c r="D4" s="611">
        <v>43398</v>
      </c>
      <c r="E4" s="611"/>
      <c r="F4" s="611"/>
      <c r="G4" s="611"/>
      <c r="H4" s="611"/>
      <c r="I4" s="611"/>
      <c r="J4" s="611"/>
      <c r="K4" s="611"/>
      <c r="L4" s="611"/>
    </row>
    <row r="5" spans="1:12" s="50" customFormat="1" ht="20.25" customHeight="1">
      <c r="A5" s="52"/>
      <c r="B5" s="52"/>
      <c r="C5" s="51" t="s">
        <v>75</v>
      </c>
      <c r="D5" s="612" t="s">
        <v>305</v>
      </c>
      <c r="E5" s="612"/>
      <c r="F5" s="612"/>
      <c r="G5" s="612"/>
      <c r="H5" s="612"/>
      <c r="I5" s="612"/>
      <c r="J5" s="612"/>
      <c r="K5" s="612"/>
      <c r="L5" s="612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8"/>
      <c r="B7" s="329"/>
      <c r="C7" s="330"/>
      <c r="D7" s="62"/>
      <c r="E7" s="63"/>
      <c r="F7" s="62"/>
      <c r="G7" s="359"/>
    </row>
    <row r="8" spans="1:12" ht="21" thickBot="1">
      <c r="A8" s="331" t="s">
        <v>93</v>
      </c>
      <c r="B8" s="357" t="s">
        <v>262</v>
      </c>
      <c r="C8" s="332"/>
      <c r="D8" s="333"/>
      <c r="E8" s="333"/>
      <c r="F8" s="164"/>
      <c r="G8" s="360"/>
    </row>
    <row r="9" spans="1:12" ht="20.25">
      <c r="A9" s="334"/>
      <c r="B9" s="335"/>
      <c r="C9" s="336"/>
      <c r="D9" s="337"/>
      <c r="E9" s="367" t="s">
        <v>94</v>
      </c>
      <c r="F9" s="364"/>
      <c r="G9" s="361" t="s">
        <v>264</v>
      </c>
    </row>
    <row r="10" spans="1:12" ht="21" thickBot="1">
      <c r="A10" s="334"/>
      <c r="B10" s="335"/>
      <c r="C10" s="336"/>
      <c r="D10" s="338"/>
      <c r="E10" s="368" t="s">
        <v>95</v>
      </c>
      <c r="F10" s="364"/>
      <c r="G10" s="362" t="s">
        <v>265</v>
      </c>
    </row>
    <row r="11" spans="1:12" ht="21" thickTop="1">
      <c r="A11" s="358" t="s">
        <v>77</v>
      </c>
      <c r="B11" s="340"/>
      <c r="C11" s="341" t="s">
        <v>237</v>
      </c>
      <c r="D11" s="11">
        <v>4562311.3200000012</v>
      </c>
      <c r="E11" s="5">
        <v>4562311.3200000012</v>
      </c>
      <c r="F11" s="364"/>
      <c r="G11" s="491">
        <v>0</v>
      </c>
    </row>
    <row r="12" spans="1:12" ht="15">
      <c r="A12" s="339"/>
      <c r="B12" s="340"/>
      <c r="C12" s="341"/>
      <c r="D12" s="12"/>
      <c r="E12" s="13"/>
      <c r="F12" s="364"/>
      <c r="G12" s="492"/>
    </row>
    <row r="13" spans="1:12" ht="20.25">
      <c r="A13" s="358" t="s">
        <v>81</v>
      </c>
      <c r="B13" s="340"/>
      <c r="C13" s="342" t="s">
        <v>96</v>
      </c>
      <c r="D13" s="11">
        <v>788998.15</v>
      </c>
      <c r="E13" s="5">
        <v>3773313.1700000013</v>
      </c>
      <c r="F13" s="364"/>
      <c r="G13" s="491">
        <v>0</v>
      </c>
    </row>
    <row r="14" spans="1:12" ht="15">
      <c r="A14" s="339"/>
      <c r="B14" s="340"/>
      <c r="C14" s="343"/>
      <c r="D14" s="11"/>
      <c r="E14" s="5"/>
      <c r="F14" s="364"/>
      <c r="G14" s="491"/>
    </row>
    <row r="15" spans="1:12" ht="20.25">
      <c r="A15" s="358" t="s">
        <v>84</v>
      </c>
      <c r="B15" s="340"/>
      <c r="C15" s="342" t="s">
        <v>97</v>
      </c>
      <c r="D15" s="14"/>
      <c r="E15" s="5"/>
      <c r="F15" s="364"/>
      <c r="G15" s="491"/>
    </row>
    <row r="16" spans="1:12" ht="15">
      <c r="A16" s="339"/>
      <c r="B16" s="344">
        <v>1</v>
      </c>
      <c r="C16" s="345" t="s">
        <v>238</v>
      </c>
      <c r="D16" s="45">
        <v>0</v>
      </c>
      <c r="E16" s="5">
        <v>3773313.1700000013</v>
      </c>
      <c r="F16" s="364"/>
      <c r="G16" s="491">
        <v>0</v>
      </c>
    </row>
    <row r="17" spans="1:7" ht="15">
      <c r="A17" s="339"/>
      <c r="B17" s="344">
        <v>2</v>
      </c>
      <c r="C17" s="345" t="s">
        <v>239</v>
      </c>
      <c r="D17" s="45">
        <v>0</v>
      </c>
      <c r="E17" s="5">
        <v>3773313.1700000013</v>
      </c>
      <c r="F17" s="364"/>
      <c r="G17" s="491">
        <v>0</v>
      </c>
    </row>
    <row r="18" spans="1:7" ht="15">
      <c r="A18" s="339"/>
      <c r="B18" s="344">
        <v>3</v>
      </c>
      <c r="C18" s="345" t="s">
        <v>240</v>
      </c>
      <c r="D18" s="45">
        <v>189003.96</v>
      </c>
      <c r="E18" s="5">
        <v>3584309.2100000014</v>
      </c>
      <c r="F18" s="364"/>
      <c r="G18" s="491">
        <v>0</v>
      </c>
    </row>
    <row r="19" spans="1:7" ht="15">
      <c r="A19" s="339"/>
      <c r="B19" s="344">
        <v>4</v>
      </c>
      <c r="C19" s="345" t="s">
        <v>241</v>
      </c>
      <c r="D19" s="45">
        <v>390624.96</v>
      </c>
      <c r="E19" s="5">
        <v>3193684.2500000014</v>
      </c>
      <c r="F19" s="364"/>
      <c r="G19" s="491">
        <v>0</v>
      </c>
    </row>
    <row r="20" spans="1:7" ht="15">
      <c r="A20" s="339"/>
      <c r="B20" s="346">
        <v>5</v>
      </c>
      <c r="C20" s="341" t="s">
        <v>242</v>
      </c>
      <c r="D20" s="45">
        <v>0</v>
      </c>
      <c r="E20" s="5">
        <v>3193684.2500000014</v>
      </c>
      <c r="F20" s="364"/>
      <c r="G20" s="491">
        <v>0</v>
      </c>
    </row>
    <row r="21" spans="1:7" ht="15">
      <c r="A21" s="339"/>
      <c r="B21" s="346">
        <v>6</v>
      </c>
      <c r="C21" s="341" t="s">
        <v>243</v>
      </c>
      <c r="D21" s="45">
        <v>0</v>
      </c>
      <c r="E21" s="5">
        <v>3193684.2500000014</v>
      </c>
      <c r="F21" s="364"/>
      <c r="G21" s="491">
        <v>0</v>
      </c>
    </row>
    <row r="22" spans="1:7" ht="15">
      <c r="A22" s="339"/>
      <c r="B22" s="346">
        <v>7</v>
      </c>
      <c r="C22" s="341" t="s">
        <v>244</v>
      </c>
      <c r="D22" s="45">
        <v>459113.15</v>
      </c>
      <c r="E22" s="5">
        <v>2734571.1000000015</v>
      </c>
      <c r="F22" s="364"/>
      <c r="G22" s="491">
        <v>0</v>
      </c>
    </row>
    <row r="23" spans="1:7" ht="15">
      <c r="A23" s="339"/>
      <c r="B23" s="346">
        <v>8</v>
      </c>
      <c r="C23" s="341" t="s">
        <v>245</v>
      </c>
      <c r="D23" s="45">
        <v>213841.58000000002</v>
      </c>
      <c r="E23" s="5">
        <v>2520729.5200000014</v>
      </c>
      <c r="F23" s="364"/>
      <c r="G23" s="491">
        <v>0</v>
      </c>
    </row>
    <row r="24" spans="1:7" ht="15">
      <c r="A24" s="339"/>
      <c r="B24" s="346">
        <v>9</v>
      </c>
      <c r="C24" s="341" t="s">
        <v>246</v>
      </c>
      <c r="D24" s="45">
        <v>170687.63999999998</v>
      </c>
      <c r="E24" s="5">
        <v>2350041.8800000013</v>
      </c>
      <c r="F24" s="364"/>
      <c r="G24" s="491">
        <v>0</v>
      </c>
    </row>
    <row r="25" spans="1:7" ht="15">
      <c r="A25" s="339"/>
      <c r="B25" s="346">
        <v>10</v>
      </c>
      <c r="C25" s="341" t="s">
        <v>247</v>
      </c>
      <c r="D25" s="45">
        <v>188006.39999999999</v>
      </c>
      <c r="E25" s="5">
        <v>2162035.4800000014</v>
      </c>
      <c r="F25" s="364"/>
      <c r="G25" s="491">
        <v>0</v>
      </c>
    </row>
    <row r="26" spans="1:7" ht="15">
      <c r="A26" s="339"/>
      <c r="B26" s="346">
        <v>11</v>
      </c>
      <c r="C26" s="341" t="s">
        <v>248</v>
      </c>
      <c r="D26" s="45">
        <v>0</v>
      </c>
      <c r="E26" s="5">
        <v>2162035.4800000014</v>
      </c>
      <c r="F26" s="364"/>
      <c r="G26" s="491">
        <v>0</v>
      </c>
    </row>
    <row r="27" spans="1:7" ht="15">
      <c r="A27" s="339"/>
      <c r="B27" s="346">
        <v>12</v>
      </c>
      <c r="C27" s="341" t="s">
        <v>249</v>
      </c>
      <c r="D27" s="45">
        <v>339094.13</v>
      </c>
      <c r="E27" s="5">
        <v>1822941.3500000015</v>
      </c>
      <c r="F27" s="364"/>
      <c r="G27" s="491">
        <v>0</v>
      </c>
    </row>
    <row r="28" spans="1:7" ht="15">
      <c r="A28" s="339"/>
      <c r="B28" s="346">
        <v>13</v>
      </c>
      <c r="C28" s="341" t="s">
        <v>250</v>
      </c>
      <c r="D28" s="45">
        <v>276029</v>
      </c>
      <c r="E28" s="5">
        <v>1546912.3500000015</v>
      </c>
      <c r="F28" s="364"/>
      <c r="G28" s="491">
        <v>0</v>
      </c>
    </row>
    <row r="29" spans="1:7" ht="15">
      <c r="A29" s="339"/>
      <c r="B29" s="346">
        <v>14</v>
      </c>
      <c r="C29" s="341" t="s">
        <v>251</v>
      </c>
      <c r="D29" s="45">
        <v>231322.80000000002</v>
      </c>
      <c r="E29" s="5">
        <v>1315589.5500000014</v>
      </c>
      <c r="F29" s="364"/>
      <c r="G29" s="491">
        <v>0</v>
      </c>
    </row>
    <row r="30" spans="1:7" ht="15">
      <c r="A30" s="339"/>
      <c r="B30" s="346">
        <v>15</v>
      </c>
      <c r="C30" s="341" t="s">
        <v>252</v>
      </c>
      <c r="D30" s="45">
        <v>299416</v>
      </c>
      <c r="E30" s="5">
        <v>1016173.5500000014</v>
      </c>
      <c r="F30" s="364"/>
      <c r="G30" s="491">
        <v>0</v>
      </c>
    </row>
    <row r="31" spans="1:7" ht="15">
      <c r="A31" s="339"/>
      <c r="B31" s="346">
        <v>16</v>
      </c>
      <c r="C31" s="341" t="s">
        <v>253</v>
      </c>
      <c r="D31" s="45">
        <v>0</v>
      </c>
      <c r="E31" s="5">
        <v>1016173.5500000014</v>
      </c>
      <c r="F31" s="364"/>
      <c r="G31" s="491">
        <v>0</v>
      </c>
    </row>
    <row r="32" spans="1:7" ht="15.75" thickBot="1">
      <c r="A32" s="339"/>
      <c r="B32" s="346"/>
      <c r="C32" s="342" t="s">
        <v>98</v>
      </c>
      <c r="D32" s="6">
        <v>2757139.6199999996</v>
      </c>
      <c r="E32" s="5"/>
      <c r="F32" s="364"/>
      <c r="G32" s="491"/>
    </row>
    <row r="33" spans="1:7" ht="15.75" thickTop="1">
      <c r="A33" s="339"/>
      <c r="B33" s="340"/>
      <c r="C33" s="341"/>
      <c r="D33" s="11"/>
      <c r="E33" s="5"/>
      <c r="F33" s="364"/>
      <c r="G33" s="491"/>
    </row>
    <row r="34" spans="1:7" ht="20.25">
      <c r="A34" s="358" t="s">
        <v>43</v>
      </c>
      <c r="B34" s="340"/>
      <c r="C34" s="342" t="s">
        <v>29</v>
      </c>
      <c r="D34" s="11"/>
      <c r="E34" s="5"/>
      <c r="F34" s="364"/>
      <c r="G34" s="491"/>
    </row>
    <row r="35" spans="1:7" ht="15">
      <c r="A35" s="339"/>
      <c r="B35" s="344">
        <v>1</v>
      </c>
      <c r="C35" s="345" t="s">
        <v>238</v>
      </c>
      <c r="D35" s="5">
        <v>0</v>
      </c>
      <c r="E35" s="5">
        <v>1016173.5500000014</v>
      </c>
      <c r="F35" s="364"/>
      <c r="G35" s="491">
        <v>0</v>
      </c>
    </row>
    <row r="36" spans="1:7" ht="15">
      <c r="A36" s="339"/>
      <c r="B36" s="344">
        <v>2</v>
      </c>
      <c r="C36" s="345" t="s">
        <v>239</v>
      </c>
      <c r="D36" s="5">
        <v>0</v>
      </c>
      <c r="E36" s="5">
        <v>1016173.5500000014</v>
      </c>
      <c r="F36" s="364"/>
      <c r="G36" s="491">
        <v>0</v>
      </c>
    </row>
    <row r="37" spans="1:7" ht="15">
      <c r="A37" s="339"/>
      <c r="B37" s="344">
        <v>3</v>
      </c>
      <c r="C37" s="345" t="s">
        <v>240</v>
      </c>
      <c r="D37" s="5">
        <v>0</v>
      </c>
      <c r="E37" s="5">
        <v>1016173.5500000014</v>
      </c>
      <c r="F37" s="364"/>
      <c r="G37" s="491">
        <v>0</v>
      </c>
    </row>
    <row r="38" spans="1:7" ht="15">
      <c r="A38" s="339"/>
      <c r="B38" s="344">
        <v>4</v>
      </c>
      <c r="C38" s="345" t="s">
        <v>241</v>
      </c>
      <c r="D38" s="5">
        <v>0</v>
      </c>
      <c r="E38" s="5">
        <v>1016173.5500000014</v>
      </c>
      <c r="F38" s="364"/>
      <c r="G38" s="491">
        <v>0</v>
      </c>
    </row>
    <row r="39" spans="1:7" ht="15">
      <c r="A39" s="339"/>
      <c r="B39" s="344">
        <v>5</v>
      </c>
      <c r="C39" s="345" t="s">
        <v>242</v>
      </c>
      <c r="D39" s="5">
        <v>0</v>
      </c>
      <c r="E39" s="5">
        <v>1016173.5500000014</v>
      </c>
      <c r="F39" s="364"/>
      <c r="G39" s="491">
        <v>0</v>
      </c>
    </row>
    <row r="40" spans="1:7" ht="15">
      <c r="A40" s="339"/>
      <c r="B40" s="344">
        <v>6</v>
      </c>
      <c r="C40" s="345" t="s">
        <v>243</v>
      </c>
      <c r="D40" s="5">
        <v>0</v>
      </c>
      <c r="E40" s="5">
        <v>1016173.5500000014</v>
      </c>
      <c r="F40" s="364"/>
      <c r="G40" s="491">
        <v>0</v>
      </c>
    </row>
    <row r="41" spans="1:7" ht="15">
      <c r="A41" s="339"/>
      <c r="B41" s="344">
        <v>7</v>
      </c>
      <c r="C41" s="345" t="s">
        <v>244</v>
      </c>
      <c r="D41" s="5">
        <v>0</v>
      </c>
      <c r="E41" s="5">
        <v>1016173.5500000014</v>
      </c>
      <c r="F41" s="364"/>
      <c r="G41" s="491">
        <v>0</v>
      </c>
    </row>
    <row r="42" spans="1:7" ht="15">
      <c r="A42" s="339"/>
      <c r="B42" s="344">
        <v>8</v>
      </c>
      <c r="C42" s="345" t="s">
        <v>245</v>
      </c>
      <c r="D42" s="5">
        <v>0</v>
      </c>
      <c r="E42" s="5">
        <v>1016173.5500000014</v>
      </c>
      <c r="F42" s="364"/>
      <c r="G42" s="491">
        <v>0</v>
      </c>
    </row>
    <row r="43" spans="1:7" ht="15">
      <c r="A43" s="339"/>
      <c r="B43" s="344">
        <v>9</v>
      </c>
      <c r="C43" s="345" t="s">
        <v>246</v>
      </c>
      <c r="D43" s="5">
        <v>0</v>
      </c>
      <c r="E43" s="5">
        <v>1016173.5500000014</v>
      </c>
      <c r="F43" s="364"/>
      <c r="G43" s="491">
        <v>0</v>
      </c>
    </row>
    <row r="44" spans="1:7" ht="15">
      <c r="A44" s="339"/>
      <c r="B44" s="344">
        <v>10</v>
      </c>
      <c r="C44" s="345" t="s">
        <v>247</v>
      </c>
      <c r="D44" s="5">
        <v>0</v>
      </c>
      <c r="E44" s="5">
        <v>1016173.5500000014</v>
      </c>
      <c r="F44" s="364"/>
      <c r="G44" s="491">
        <v>0</v>
      </c>
    </row>
    <row r="45" spans="1:7" ht="15">
      <c r="A45" s="339"/>
      <c r="B45" s="344">
        <v>11</v>
      </c>
      <c r="C45" s="345" t="s">
        <v>248</v>
      </c>
      <c r="D45" s="5">
        <v>0</v>
      </c>
      <c r="E45" s="5">
        <v>1016173.5500000014</v>
      </c>
      <c r="F45" s="364"/>
      <c r="G45" s="491">
        <v>0</v>
      </c>
    </row>
    <row r="46" spans="1:7" ht="15">
      <c r="A46" s="339"/>
      <c r="B46" s="344">
        <v>12</v>
      </c>
      <c r="C46" s="345" t="s">
        <v>249</v>
      </c>
      <c r="D46" s="5">
        <v>0</v>
      </c>
      <c r="E46" s="5">
        <v>1016173.5500000014</v>
      </c>
      <c r="F46" s="364"/>
      <c r="G46" s="491">
        <v>0</v>
      </c>
    </row>
    <row r="47" spans="1:7" ht="15">
      <c r="A47" s="339"/>
      <c r="B47" s="344">
        <v>13</v>
      </c>
      <c r="C47" s="345" t="s">
        <v>250</v>
      </c>
      <c r="D47" s="5">
        <v>0</v>
      </c>
      <c r="E47" s="5">
        <v>1016173.5500000014</v>
      </c>
      <c r="F47" s="364"/>
      <c r="G47" s="491">
        <v>0</v>
      </c>
    </row>
    <row r="48" spans="1:7" ht="15" customHeight="1">
      <c r="A48" s="339"/>
      <c r="B48" s="344">
        <v>14</v>
      </c>
      <c r="C48" s="345" t="s">
        <v>251</v>
      </c>
      <c r="D48" s="5">
        <v>0</v>
      </c>
      <c r="E48" s="5">
        <v>1016173.5500000014</v>
      </c>
      <c r="F48" s="364"/>
      <c r="G48" s="491">
        <v>0</v>
      </c>
    </row>
    <row r="49" spans="1:7" ht="15">
      <c r="A49" s="339"/>
      <c r="B49" s="344">
        <v>15</v>
      </c>
      <c r="C49" s="345" t="s">
        <v>252</v>
      </c>
      <c r="D49" s="5">
        <v>0</v>
      </c>
      <c r="E49" s="5">
        <v>1016173.5500000014</v>
      </c>
      <c r="F49" s="364"/>
      <c r="G49" s="491">
        <v>0</v>
      </c>
    </row>
    <row r="50" spans="1:7" ht="15.75" thickBot="1">
      <c r="A50" s="339"/>
      <c r="B50" s="344">
        <v>16</v>
      </c>
      <c r="C50" s="345" t="s">
        <v>253</v>
      </c>
      <c r="D50" s="347">
        <v>0</v>
      </c>
      <c r="E50" s="5">
        <v>1016173.5500000014</v>
      </c>
      <c r="F50" s="364"/>
      <c r="G50" s="491">
        <v>0</v>
      </c>
    </row>
    <row r="51" spans="1:7" ht="15.75" thickBot="1">
      <c r="A51" s="339"/>
      <c r="B51" s="346"/>
      <c r="C51" s="342" t="s">
        <v>99</v>
      </c>
      <c r="D51" s="103">
        <v>0</v>
      </c>
      <c r="E51" s="5"/>
      <c r="F51" s="364"/>
      <c r="G51" s="491"/>
    </row>
    <row r="52" spans="1:7" ht="15.75" thickTop="1">
      <c r="A52" s="339"/>
      <c r="B52" s="340"/>
      <c r="C52" s="341"/>
      <c r="D52" s="12"/>
      <c r="E52" s="13"/>
      <c r="F52" s="364"/>
      <c r="G52" s="491"/>
    </row>
    <row r="53" spans="1:7" ht="20.25">
      <c r="A53" s="358" t="s">
        <v>56</v>
      </c>
      <c r="B53" s="340"/>
      <c r="C53" s="342" t="s">
        <v>30</v>
      </c>
      <c r="D53" s="12"/>
      <c r="E53" s="13"/>
      <c r="F53" s="364"/>
      <c r="G53" s="491"/>
    </row>
    <row r="54" spans="1:7" ht="15">
      <c r="A54" s="339"/>
      <c r="B54" s="348">
        <v>1</v>
      </c>
      <c r="C54" s="341" t="s">
        <v>254</v>
      </c>
      <c r="D54" s="45">
        <v>46621.25</v>
      </c>
      <c r="E54" s="5">
        <v>969552.30000000144</v>
      </c>
      <c r="F54" s="364"/>
      <c r="G54" s="491">
        <v>0</v>
      </c>
    </row>
    <row r="55" spans="1:7" ht="15">
      <c r="A55" s="339"/>
      <c r="B55" s="348">
        <v>2</v>
      </c>
      <c r="C55" s="341" t="s">
        <v>255</v>
      </c>
      <c r="D55" s="45">
        <v>56472.020000000004</v>
      </c>
      <c r="E55" s="5">
        <v>913080.28000000142</v>
      </c>
      <c r="F55" s="364"/>
      <c r="G55" s="491">
        <v>0</v>
      </c>
    </row>
    <row r="56" spans="1:7" ht="15">
      <c r="A56" s="339"/>
      <c r="B56" s="348">
        <v>3</v>
      </c>
      <c r="C56" s="341" t="s">
        <v>256</v>
      </c>
      <c r="D56" s="45">
        <v>74340</v>
      </c>
      <c r="E56" s="5">
        <v>838740.28000000142</v>
      </c>
      <c r="F56" s="364"/>
      <c r="G56" s="491">
        <v>0</v>
      </c>
    </row>
    <row r="57" spans="1:7" ht="15.75" thickBot="1">
      <c r="A57" s="339"/>
      <c r="B57" s="340"/>
      <c r="C57" s="342" t="s">
        <v>31</v>
      </c>
      <c r="D57" s="6">
        <v>177433.27000000002</v>
      </c>
      <c r="E57" s="13"/>
      <c r="F57" s="364"/>
      <c r="G57" s="491"/>
    </row>
    <row r="58" spans="1:7" ht="15.75" thickTop="1">
      <c r="A58" s="339"/>
      <c r="B58" s="340"/>
      <c r="C58" s="342"/>
      <c r="D58" s="11"/>
      <c r="E58" s="5"/>
      <c r="F58" s="364"/>
      <c r="G58" s="491"/>
    </row>
    <row r="59" spans="1:7" ht="20.25">
      <c r="A59" s="358" t="s">
        <v>58</v>
      </c>
      <c r="B59" s="340"/>
      <c r="C59" s="342" t="s">
        <v>257</v>
      </c>
      <c r="D59" s="11">
        <v>0</v>
      </c>
      <c r="E59" s="5">
        <v>838740.28000000142</v>
      </c>
      <c r="F59" s="364"/>
      <c r="G59" s="491">
        <v>0</v>
      </c>
    </row>
    <row r="60" spans="1:7" ht="15">
      <c r="A60" s="349"/>
      <c r="B60" s="340"/>
      <c r="C60" s="341"/>
      <c r="D60" s="11"/>
      <c r="E60" s="5"/>
      <c r="F60" s="364"/>
      <c r="G60" s="491"/>
    </row>
    <row r="61" spans="1:7" ht="20.25">
      <c r="A61" s="358" t="s">
        <v>210</v>
      </c>
      <c r="B61" s="340"/>
      <c r="C61" s="342" t="s">
        <v>218</v>
      </c>
      <c r="D61" s="11">
        <v>838740.28000000166</v>
      </c>
      <c r="E61" s="5">
        <v>0</v>
      </c>
      <c r="F61" s="364"/>
      <c r="G61" s="491">
        <v>-2.3283064365386963E-10</v>
      </c>
    </row>
    <row r="62" spans="1:7" ht="15">
      <c r="A62" s="349"/>
      <c r="B62" s="340"/>
      <c r="C62" s="342"/>
      <c r="D62" s="11"/>
      <c r="E62" s="5"/>
      <c r="F62" s="364"/>
      <c r="G62" s="491"/>
    </row>
    <row r="63" spans="1:7" ht="20.25">
      <c r="A63" s="358" t="s">
        <v>211</v>
      </c>
      <c r="B63" s="340"/>
      <c r="C63" s="342" t="s">
        <v>219</v>
      </c>
      <c r="D63" s="11">
        <v>0</v>
      </c>
      <c r="E63" s="5">
        <v>0</v>
      </c>
      <c r="F63" s="364"/>
      <c r="G63" s="491">
        <v>-2.3283064365386963E-10</v>
      </c>
    </row>
    <row r="64" spans="1:7" ht="15">
      <c r="A64" s="349"/>
      <c r="B64" s="340"/>
      <c r="C64" s="341"/>
      <c r="D64" s="11"/>
      <c r="E64" s="5"/>
      <c r="F64" s="364"/>
      <c r="G64" s="491"/>
    </row>
    <row r="65" spans="1:7" ht="20.25">
      <c r="A65" s="358" t="s">
        <v>76</v>
      </c>
      <c r="B65" s="340"/>
      <c r="C65" s="342" t="s">
        <v>220</v>
      </c>
      <c r="D65" s="11">
        <v>0</v>
      </c>
      <c r="E65" s="5">
        <v>0</v>
      </c>
      <c r="F65" s="364"/>
      <c r="G65" s="491">
        <v>-2.3283064365386963E-10</v>
      </c>
    </row>
    <row r="66" spans="1:7" ht="15">
      <c r="A66" s="349"/>
      <c r="B66" s="340"/>
      <c r="C66" s="341"/>
      <c r="D66" s="11"/>
      <c r="E66" s="5"/>
      <c r="F66" s="364"/>
      <c r="G66" s="491"/>
    </row>
    <row r="67" spans="1:7" ht="20.25">
      <c r="A67" s="358" t="s">
        <v>212</v>
      </c>
      <c r="B67" s="340"/>
      <c r="C67" s="342" t="s">
        <v>221</v>
      </c>
      <c r="D67" s="11">
        <v>0</v>
      </c>
      <c r="E67" s="5">
        <v>0</v>
      </c>
      <c r="F67" s="364"/>
      <c r="G67" s="491">
        <v>-2.3283064365386963E-10</v>
      </c>
    </row>
    <row r="68" spans="1:7" ht="15">
      <c r="A68" s="349"/>
      <c r="B68" s="340"/>
      <c r="C68" s="341"/>
      <c r="D68" s="11"/>
      <c r="E68" s="350"/>
      <c r="F68" s="364"/>
      <c r="G68" s="491"/>
    </row>
    <row r="69" spans="1:7" ht="20.25">
      <c r="A69" s="358" t="s">
        <v>258</v>
      </c>
      <c r="B69" s="340"/>
      <c r="C69" s="342" t="s">
        <v>259</v>
      </c>
      <c r="D69" s="11">
        <v>0</v>
      </c>
      <c r="E69" s="5">
        <v>0</v>
      </c>
      <c r="F69" s="364"/>
      <c r="G69" s="491">
        <v>-2.3283064365386963E-10</v>
      </c>
    </row>
    <row r="70" spans="1:7" ht="15">
      <c r="A70" s="349"/>
      <c r="B70" s="340"/>
      <c r="C70" s="341"/>
      <c r="D70" s="11"/>
      <c r="E70" s="350"/>
      <c r="F70" s="364"/>
      <c r="G70" s="491"/>
    </row>
    <row r="71" spans="1:7" ht="20.25">
      <c r="A71" s="358" t="s">
        <v>260</v>
      </c>
      <c r="B71" s="340"/>
      <c r="C71" s="342" t="s">
        <v>263</v>
      </c>
      <c r="D71" s="11">
        <v>0</v>
      </c>
      <c r="E71" s="5">
        <v>0</v>
      </c>
      <c r="F71" s="364"/>
      <c r="G71" s="491">
        <v>-2.3283064365386963E-10</v>
      </c>
    </row>
    <row r="72" spans="1:7" ht="15">
      <c r="A72" s="349"/>
      <c r="B72" s="346"/>
      <c r="C72" s="342"/>
      <c r="D72" s="11"/>
      <c r="E72" s="5"/>
      <c r="F72" s="364"/>
      <c r="G72" s="491"/>
    </row>
    <row r="73" spans="1:7" ht="20.25">
      <c r="A73" s="358" t="s">
        <v>261</v>
      </c>
      <c r="B73" s="340"/>
      <c r="C73" s="342" t="s">
        <v>186</v>
      </c>
      <c r="D73" s="11">
        <v>0</v>
      </c>
      <c r="E73" s="5">
        <v>0</v>
      </c>
      <c r="F73" s="364"/>
      <c r="G73" s="491">
        <v>-2.3283064365386963E-10</v>
      </c>
    </row>
    <row r="74" spans="1:7" ht="13.5" thickBot="1">
      <c r="A74" s="351"/>
      <c r="B74" s="352"/>
      <c r="C74" s="353"/>
      <c r="D74" s="15"/>
      <c r="E74" s="15"/>
      <c r="F74" s="365"/>
      <c r="G74" s="363"/>
    </row>
    <row r="75" spans="1:7" ht="13.5" thickBot="1">
      <c r="A75" s="354"/>
      <c r="B75" s="355"/>
      <c r="C75" s="355"/>
      <c r="D75" s="356"/>
      <c r="E75" s="356"/>
      <c r="F75" s="355"/>
      <c r="G75" s="366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s="50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2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2" s="50" customFormat="1" ht="32.25" customHeight="1">
      <c r="A4" s="48"/>
      <c r="B4" s="52"/>
      <c r="C4" s="51" t="s">
        <v>74</v>
      </c>
      <c r="D4" s="611">
        <v>43398</v>
      </c>
      <c r="E4" s="611"/>
      <c r="F4" s="611"/>
      <c r="G4" s="611"/>
      <c r="H4" s="611"/>
      <c r="I4" s="611"/>
      <c r="J4" s="611"/>
      <c r="K4" s="611"/>
      <c r="L4" s="611"/>
    </row>
    <row r="5" spans="1:12" s="50" customFormat="1" ht="20.25" customHeight="1">
      <c r="A5" s="52"/>
      <c r="B5" s="52"/>
      <c r="C5" s="51" t="s">
        <v>75</v>
      </c>
      <c r="D5" s="612" t="s">
        <v>305</v>
      </c>
      <c r="E5" s="612"/>
      <c r="F5" s="612"/>
      <c r="G5" s="612"/>
      <c r="H5" s="612"/>
      <c r="I5" s="612"/>
      <c r="J5" s="612"/>
      <c r="K5" s="612"/>
      <c r="L5" s="612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80" t="s">
        <v>227</v>
      </c>
      <c r="C9" s="287"/>
      <c r="D9" s="287"/>
      <c r="E9" s="287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8" t="s">
        <v>77</v>
      </c>
      <c r="B11" s="344"/>
      <c r="C11" s="369" t="s">
        <v>214</v>
      </c>
      <c r="D11" s="370"/>
      <c r="E11" s="371"/>
      <c r="F11" s="372"/>
    </row>
    <row r="12" spans="1:12" s="57" customFormat="1" ht="20.25">
      <c r="A12" s="358"/>
      <c r="B12" s="344">
        <v>1</v>
      </c>
      <c r="C12" s="373" t="s">
        <v>266</v>
      </c>
      <c r="D12" s="374"/>
      <c r="E12" s="375">
        <v>503350000</v>
      </c>
      <c r="F12" s="4"/>
      <c r="H12" s="538"/>
    </row>
    <row r="13" spans="1:12" s="57" customFormat="1" ht="20.25">
      <c r="A13" s="376"/>
      <c r="B13" s="344">
        <v>2</v>
      </c>
      <c r="C13" s="373" t="s">
        <v>267</v>
      </c>
      <c r="D13" s="374"/>
      <c r="E13" s="375">
        <v>1931800.6400000001</v>
      </c>
      <c r="F13" s="4"/>
      <c r="H13" s="538"/>
    </row>
    <row r="14" spans="1:12" s="57" customFormat="1" ht="20.25">
      <c r="A14" s="376"/>
      <c r="B14" s="344">
        <v>3</v>
      </c>
      <c r="C14" s="373" t="s">
        <v>268</v>
      </c>
      <c r="D14" s="374"/>
      <c r="E14" s="375">
        <v>0</v>
      </c>
      <c r="F14" s="4"/>
      <c r="H14" s="538"/>
    </row>
    <row r="15" spans="1:12" s="57" customFormat="1" ht="20.25">
      <c r="A15" s="376"/>
      <c r="B15" s="344">
        <v>4</v>
      </c>
      <c r="C15" s="373" t="s">
        <v>269</v>
      </c>
      <c r="D15" s="377"/>
      <c r="E15" s="375">
        <v>240893.15</v>
      </c>
      <c r="F15" s="4"/>
      <c r="H15" s="538"/>
    </row>
    <row r="16" spans="1:12" s="57" customFormat="1" ht="20.25">
      <c r="A16" s="376"/>
      <c r="B16" s="344">
        <v>5</v>
      </c>
      <c r="C16" s="373" t="s">
        <v>270</v>
      </c>
      <c r="D16" s="377"/>
      <c r="E16" s="375">
        <v>534194.43000000005</v>
      </c>
      <c r="F16" s="4"/>
      <c r="H16" s="538"/>
    </row>
    <row r="17" spans="1:9" s="57" customFormat="1" ht="21" customHeight="1">
      <c r="A17" s="376"/>
      <c r="B17" s="344">
        <v>6</v>
      </c>
      <c r="C17" s="373" t="s">
        <v>271</v>
      </c>
      <c r="D17" s="377"/>
      <c r="E17" s="375">
        <v>0</v>
      </c>
      <c r="F17" s="4"/>
      <c r="H17" s="538"/>
    </row>
    <row r="18" spans="1:9" s="57" customFormat="1" ht="20.25">
      <c r="A18" s="376"/>
      <c r="B18" s="344">
        <v>7</v>
      </c>
      <c r="C18" s="373" t="s">
        <v>272</v>
      </c>
      <c r="D18" s="377"/>
      <c r="E18" s="375">
        <v>13712.708333333332</v>
      </c>
      <c r="F18" s="4"/>
      <c r="H18" s="538"/>
    </row>
    <row r="19" spans="1:9" s="57" customFormat="1" ht="20.25">
      <c r="A19" s="376"/>
      <c r="B19" s="344">
        <v>8</v>
      </c>
      <c r="C19" s="373" t="s">
        <v>276</v>
      </c>
      <c r="D19" s="377"/>
      <c r="E19" s="389">
        <v>2.7249437210688392E-2</v>
      </c>
      <c r="F19" s="4"/>
      <c r="H19" s="538"/>
    </row>
    <row r="20" spans="1:9" s="57" customFormat="1" ht="21" thickBot="1">
      <c r="A20" s="376"/>
      <c r="B20" s="344"/>
      <c r="C20" s="378" t="s">
        <v>214</v>
      </c>
      <c r="D20" s="374"/>
      <c r="E20" s="379">
        <v>2.7249437210688392E-2</v>
      </c>
      <c r="F20" s="4"/>
      <c r="H20" s="538"/>
    </row>
    <row r="21" spans="1:9" s="57" customFormat="1" ht="21" thickTop="1">
      <c r="A21" s="376"/>
      <c r="B21" s="344"/>
      <c r="C21" s="380"/>
      <c r="D21" s="374"/>
      <c r="E21" s="381"/>
      <c r="F21" s="4"/>
      <c r="H21" s="538"/>
    </row>
    <row r="22" spans="1:9" s="57" customFormat="1" ht="20.25">
      <c r="A22" s="376"/>
      <c r="B22" s="382"/>
      <c r="C22" s="383"/>
      <c r="D22" s="323"/>
      <c r="E22" s="13"/>
      <c r="F22" s="4"/>
      <c r="H22" s="538"/>
    </row>
    <row r="23" spans="1:9" s="57" customFormat="1" ht="20.25">
      <c r="A23" s="358" t="s">
        <v>81</v>
      </c>
      <c r="B23" s="382"/>
      <c r="C23" s="336" t="s">
        <v>104</v>
      </c>
      <c r="D23" s="370"/>
      <c r="E23" s="13"/>
      <c r="F23" s="4"/>
      <c r="H23" s="538"/>
    </row>
    <row r="24" spans="1:9" s="57" customFormat="1" ht="20.25">
      <c r="A24" s="358"/>
      <c r="B24" s="344">
        <v>1</v>
      </c>
      <c r="C24" s="341" t="s">
        <v>32</v>
      </c>
      <c r="D24" s="374"/>
      <c r="E24" s="384">
        <v>631823607.23199999</v>
      </c>
      <c r="F24" s="4"/>
      <c r="H24" s="538"/>
    </row>
    <row r="25" spans="1:9" s="57" customFormat="1" ht="20.25">
      <c r="A25" s="358"/>
      <c r="B25" s="344">
        <v>2</v>
      </c>
      <c r="C25" s="341" t="s">
        <v>25</v>
      </c>
      <c r="D25" s="374"/>
      <c r="E25" s="384">
        <v>10806106.32</v>
      </c>
      <c r="F25" s="4"/>
      <c r="H25" s="538"/>
      <c r="I25" s="55"/>
    </row>
    <row r="26" spans="1:9" ht="20.25">
      <c r="A26" s="358"/>
      <c r="B26" s="344">
        <v>3</v>
      </c>
      <c r="C26" s="341" t="s">
        <v>273</v>
      </c>
      <c r="D26" s="374"/>
      <c r="E26" s="169">
        <v>539066.36</v>
      </c>
      <c r="F26" s="4"/>
      <c r="H26" s="538"/>
    </row>
    <row r="27" spans="1:9" ht="20.25">
      <c r="A27" s="376"/>
      <c r="B27" s="344">
        <v>4</v>
      </c>
      <c r="C27" s="341" t="s">
        <v>134</v>
      </c>
      <c r="D27" s="374"/>
      <c r="E27" s="169">
        <v>594957588.64999998</v>
      </c>
      <c r="F27" s="4"/>
      <c r="H27" s="538"/>
    </row>
    <row r="28" spans="1:9" ht="21" thickBot="1">
      <c r="A28" s="376"/>
      <c r="B28" s="344"/>
      <c r="C28" s="378" t="s">
        <v>104</v>
      </c>
      <c r="D28" s="374"/>
      <c r="E28" s="379">
        <v>1.0792208712707543</v>
      </c>
      <c r="F28" s="4"/>
      <c r="H28" s="538"/>
    </row>
    <row r="29" spans="1:9" ht="27" customHeight="1" thickTop="1">
      <c r="A29" s="376"/>
      <c r="B29" s="344"/>
      <c r="C29" s="380"/>
      <c r="D29" s="374"/>
      <c r="E29" s="171"/>
      <c r="F29" s="4"/>
      <c r="H29" s="538"/>
    </row>
    <row r="30" spans="1:9" ht="20.25">
      <c r="A30" s="376"/>
      <c r="B30" s="344"/>
      <c r="C30" s="322"/>
      <c r="D30" s="374"/>
      <c r="E30" s="13"/>
      <c r="F30" s="4"/>
      <c r="H30" s="538"/>
    </row>
    <row r="31" spans="1:9" ht="20.25">
      <c r="A31" s="358" t="s">
        <v>84</v>
      </c>
      <c r="B31" s="344"/>
      <c r="C31" s="336" t="s">
        <v>274</v>
      </c>
      <c r="D31" s="374"/>
      <c r="E31" s="5"/>
      <c r="F31" s="4"/>
      <c r="H31" s="538"/>
    </row>
    <row r="32" spans="1:9" ht="20.25">
      <c r="A32" s="358"/>
      <c r="B32" s="344">
        <v>1</v>
      </c>
      <c r="C32" s="341" t="s">
        <v>32</v>
      </c>
      <c r="D32" s="374"/>
      <c r="E32" s="13">
        <v>631823607.23199999</v>
      </c>
      <c r="F32" s="4"/>
      <c r="H32" s="538"/>
    </row>
    <row r="33" spans="1:8" ht="20.25">
      <c r="A33" s="376"/>
      <c r="B33" s="344">
        <v>2</v>
      </c>
      <c r="C33" s="341" t="s">
        <v>25</v>
      </c>
      <c r="D33" s="374"/>
      <c r="E33" s="13">
        <v>10806106.32</v>
      </c>
      <c r="F33" s="4"/>
      <c r="H33" s="538"/>
    </row>
    <row r="34" spans="1:8" ht="20.25">
      <c r="A34" s="376"/>
      <c r="B34" s="344">
        <v>3</v>
      </c>
      <c r="C34" s="341" t="s">
        <v>275</v>
      </c>
      <c r="D34" s="374"/>
      <c r="E34" s="13">
        <v>627608.65999999992</v>
      </c>
      <c r="F34" s="4"/>
      <c r="H34" s="538"/>
    </row>
    <row r="35" spans="1:8" ht="20.25">
      <c r="A35" s="376"/>
      <c r="B35" s="344">
        <v>4</v>
      </c>
      <c r="C35" s="341" t="s">
        <v>33</v>
      </c>
      <c r="D35" s="374"/>
      <c r="E35" s="574">
        <v>660907588.64999998</v>
      </c>
      <c r="F35" s="4"/>
      <c r="H35" s="538"/>
    </row>
    <row r="36" spans="1:8" ht="21" thickBot="1">
      <c r="A36" s="376"/>
      <c r="B36" s="344"/>
      <c r="C36" s="378" t="s">
        <v>213</v>
      </c>
      <c r="D36" s="374"/>
      <c r="E36" s="379">
        <v>0.97139466381885986</v>
      </c>
      <c r="F36" s="4"/>
      <c r="H36" s="538"/>
    </row>
    <row r="37" spans="1:8" ht="21.75" thickTop="1" thickBot="1">
      <c r="A37" s="385"/>
      <c r="B37" s="386"/>
      <c r="C37" s="387"/>
      <c r="D37" s="387"/>
      <c r="E37" s="388"/>
      <c r="F37" s="172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5" customWidth="1"/>
    <col min="5" max="5" width="26" style="119" bestFit="1" customWidth="1"/>
    <col min="6" max="6" width="18.5" style="206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s="50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2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2" s="50" customFormat="1" ht="32.25" customHeight="1">
      <c r="A4" s="48"/>
      <c r="B4" s="52"/>
      <c r="C4" s="51" t="s">
        <v>74</v>
      </c>
      <c r="D4" s="611">
        <v>43398</v>
      </c>
      <c r="E4" s="611"/>
      <c r="F4" s="611"/>
      <c r="G4" s="611"/>
      <c r="H4" s="611"/>
      <c r="I4" s="611"/>
      <c r="J4" s="611"/>
      <c r="K4" s="611"/>
      <c r="L4" s="611"/>
    </row>
    <row r="5" spans="1:12" s="50" customFormat="1" ht="20.25" customHeight="1">
      <c r="A5" s="52"/>
      <c r="B5" s="52"/>
      <c r="C5" s="51" t="s">
        <v>75</v>
      </c>
      <c r="D5" s="612" t="s">
        <v>305</v>
      </c>
      <c r="E5" s="612"/>
      <c r="F5" s="612"/>
      <c r="G5" s="612"/>
      <c r="H5" s="612"/>
      <c r="I5" s="612"/>
      <c r="J5" s="612"/>
      <c r="K5" s="612"/>
      <c r="L5" s="612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83"/>
      <c r="E7" s="126"/>
      <c r="F7" s="584"/>
    </row>
    <row r="8" spans="1:12" s="57" customFormat="1" ht="20.25">
      <c r="A8" s="496" t="s">
        <v>27</v>
      </c>
      <c r="B8" s="280" t="s">
        <v>228</v>
      </c>
      <c r="C8" s="287"/>
      <c r="D8" s="287"/>
      <c r="E8" s="137"/>
      <c r="F8" s="585"/>
    </row>
    <row r="9" spans="1:12" s="57" customFormat="1" ht="15.75" thickBot="1">
      <c r="A9" s="498"/>
      <c r="B9" s="140"/>
      <c r="C9" s="140"/>
      <c r="D9" s="175"/>
      <c r="E9" s="7"/>
      <c r="F9" s="586"/>
    </row>
    <row r="10" spans="1:12" s="57" customFormat="1" ht="20.25">
      <c r="A10" s="130"/>
      <c r="B10" s="71"/>
      <c r="C10" s="176"/>
      <c r="D10" s="177"/>
      <c r="E10" s="178"/>
      <c r="F10" s="587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88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89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90"/>
    </row>
    <row r="14" spans="1:12" s="57" customFormat="1" ht="20.25">
      <c r="A14" s="130"/>
      <c r="B14" s="188">
        <v>1</v>
      </c>
      <c r="C14" s="105" t="s">
        <v>109</v>
      </c>
      <c r="D14" s="189">
        <v>1521</v>
      </c>
      <c r="E14" s="477">
        <v>7285380.6100000003</v>
      </c>
      <c r="F14" s="276">
        <v>1.1630895893998346E-2</v>
      </c>
      <c r="G14" s="190"/>
      <c r="H14" s="170"/>
    </row>
    <row r="15" spans="1:12" s="57" customFormat="1" ht="20.25">
      <c r="A15" s="131"/>
      <c r="B15" s="188">
        <v>2</v>
      </c>
      <c r="C15" s="105" t="s">
        <v>37</v>
      </c>
      <c r="D15" s="189">
        <v>1491</v>
      </c>
      <c r="E15" s="477">
        <v>11242799.529999999</v>
      </c>
      <c r="F15" s="276">
        <v>1.7948798819245701E-2</v>
      </c>
      <c r="G15" s="190"/>
      <c r="H15" s="170"/>
    </row>
    <row r="16" spans="1:12" s="57" customFormat="1" ht="20.25">
      <c r="A16" s="131"/>
      <c r="B16" s="188">
        <v>3</v>
      </c>
      <c r="C16" s="105" t="s">
        <v>73</v>
      </c>
      <c r="D16" s="189">
        <v>31670</v>
      </c>
      <c r="E16" s="477">
        <v>607853542.85000002</v>
      </c>
      <c r="F16" s="276">
        <v>0.97042030528675594</v>
      </c>
      <c r="G16" s="190"/>
      <c r="H16" s="170"/>
    </row>
    <row r="17" spans="1:10" s="57" customFormat="1" ht="21" thickBot="1">
      <c r="A17" s="131"/>
      <c r="B17" s="188">
        <v>4</v>
      </c>
      <c r="C17" s="191" t="s">
        <v>209</v>
      </c>
      <c r="D17" s="192">
        <v>34682</v>
      </c>
      <c r="E17" s="478">
        <v>626381722.99000001</v>
      </c>
      <c r="F17" s="428">
        <v>1</v>
      </c>
      <c r="G17" s="193"/>
      <c r="H17" s="194"/>
      <c r="J17" s="538"/>
    </row>
    <row r="18" spans="1:10" s="57" customFormat="1" ht="21" thickTop="1">
      <c r="A18" s="131"/>
      <c r="B18" s="188"/>
      <c r="C18" s="191"/>
      <c r="D18" s="556"/>
      <c r="E18" s="195"/>
      <c r="F18" s="429"/>
      <c r="J18" s="539"/>
    </row>
    <row r="19" spans="1:10" s="57" customFormat="1" ht="20.25">
      <c r="A19" s="131"/>
      <c r="B19" s="196"/>
      <c r="C19" s="197"/>
      <c r="D19" s="557"/>
      <c r="E19" s="13"/>
      <c r="F19" s="429"/>
      <c r="J19" s="539"/>
    </row>
    <row r="20" spans="1:10" s="57" customFormat="1" ht="20.25">
      <c r="A20" s="130" t="s">
        <v>81</v>
      </c>
      <c r="B20" s="196"/>
      <c r="C20" s="185" t="s">
        <v>110</v>
      </c>
      <c r="D20" s="558"/>
      <c r="E20" s="13"/>
      <c r="F20" s="429"/>
      <c r="J20" s="517"/>
    </row>
    <row r="21" spans="1:10" s="57" customFormat="1" ht="20.25">
      <c r="A21" s="131"/>
      <c r="B21" s="188">
        <v>1</v>
      </c>
      <c r="C21" s="105" t="s">
        <v>111</v>
      </c>
      <c r="D21" s="189">
        <v>7</v>
      </c>
      <c r="E21" s="479">
        <v>50684.05</v>
      </c>
      <c r="F21" s="276">
        <v>8.0915595298761857E-5</v>
      </c>
      <c r="G21" s="193"/>
      <c r="H21" s="576"/>
    </row>
    <row r="22" spans="1:10" s="57" customFormat="1" ht="20.25">
      <c r="A22" s="131"/>
      <c r="B22" s="188"/>
      <c r="C22" s="105" t="s">
        <v>38</v>
      </c>
      <c r="D22" s="559">
        <v>0</v>
      </c>
      <c r="E22" s="479">
        <v>0</v>
      </c>
      <c r="F22" s="276">
        <v>0</v>
      </c>
      <c r="G22" s="170"/>
      <c r="H22" s="575"/>
    </row>
    <row r="23" spans="1:10" s="57" customFormat="1" ht="20.25">
      <c r="A23" s="131"/>
      <c r="B23" s="188">
        <v>2</v>
      </c>
      <c r="C23" s="105" t="s">
        <v>112</v>
      </c>
      <c r="D23" s="559">
        <v>2</v>
      </c>
      <c r="E23" s="479">
        <v>18500</v>
      </c>
      <c r="F23" s="276">
        <v>2.953470594846099E-5</v>
      </c>
      <c r="G23" s="193"/>
      <c r="H23" s="576"/>
    </row>
    <row r="24" spans="1:10" s="57" customFormat="1" ht="20.25">
      <c r="A24" s="130"/>
      <c r="B24" s="188">
        <v>3</v>
      </c>
      <c r="C24" s="105" t="s">
        <v>121</v>
      </c>
      <c r="D24" s="559">
        <v>494</v>
      </c>
      <c r="E24" s="479">
        <v>8045201.0099999998</v>
      </c>
      <c r="F24" s="276">
        <v>1.2843926817654668E-2</v>
      </c>
      <c r="G24" s="193"/>
      <c r="H24" s="576"/>
    </row>
    <row r="25" spans="1:10" s="57" customFormat="1" ht="20.25">
      <c r="A25" s="130"/>
      <c r="B25" s="188">
        <v>4</v>
      </c>
      <c r="C25" s="105" t="s">
        <v>161</v>
      </c>
      <c r="D25" s="559">
        <v>455</v>
      </c>
      <c r="E25" s="479">
        <v>11244415.77</v>
      </c>
      <c r="F25" s="276">
        <v>1.7951379098875002E-2</v>
      </c>
      <c r="H25" s="576"/>
    </row>
    <row r="26" spans="1:10" s="57" customFormat="1" ht="20.25">
      <c r="A26" s="130"/>
      <c r="B26" s="188">
        <v>5</v>
      </c>
      <c r="C26" s="105" t="s">
        <v>122</v>
      </c>
      <c r="D26" s="559">
        <v>33692</v>
      </c>
      <c r="E26" s="479">
        <v>606182610.47000003</v>
      </c>
      <c r="F26" s="276">
        <v>0.96775271088118486</v>
      </c>
      <c r="H26" s="576"/>
    </row>
    <row r="27" spans="1:10" s="57" customFormat="1" ht="20.25">
      <c r="A27" s="130"/>
      <c r="B27" s="188">
        <v>6</v>
      </c>
      <c r="C27" s="105" t="s">
        <v>123</v>
      </c>
      <c r="D27" s="559">
        <v>32</v>
      </c>
      <c r="E27" s="479">
        <v>840311.69</v>
      </c>
      <c r="F27" s="276">
        <v>1.3415329010380704E-3</v>
      </c>
      <c r="H27" s="576"/>
    </row>
    <row r="28" spans="1:10" s="57" customFormat="1" ht="21" thickBot="1">
      <c r="A28" s="131"/>
      <c r="B28" s="188">
        <v>7</v>
      </c>
      <c r="C28" s="191" t="s">
        <v>124</v>
      </c>
      <c r="D28" s="192">
        <v>34682</v>
      </c>
      <c r="E28" s="480">
        <v>626381722.99000013</v>
      </c>
      <c r="F28" s="428">
        <v>0.99999999999999989</v>
      </c>
      <c r="G28" s="198"/>
      <c r="H28" s="572"/>
    </row>
    <row r="29" spans="1:10" s="57" customFormat="1" ht="21" customHeight="1" thickTop="1">
      <c r="A29" s="131"/>
      <c r="B29" s="188"/>
      <c r="C29" s="191"/>
      <c r="D29" s="199"/>
      <c r="E29" s="11"/>
      <c r="F29" s="429"/>
    </row>
    <row r="30" spans="1:10" s="57" customFormat="1" ht="20.25">
      <c r="A30" s="130" t="s">
        <v>84</v>
      </c>
      <c r="B30" s="71"/>
      <c r="C30" s="185" t="s">
        <v>125</v>
      </c>
      <c r="D30" s="201"/>
      <c r="E30" s="202"/>
      <c r="F30" s="429"/>
    </row>
    <row r="31" spans="1:10" s="57" customFormat="1" ht="20.25">
      <c r="A31" s="131"/>
      <c r="B31" s="188">
        <v>1</v>
      </c>
      <c r="C31" s="77" t="s">
        <v>39</v>
      </c>
      <c r="D31" s="559">
        <v>34362</v>
      </c>
      <c r="E31" s="479">
        <v>625532427.80999994</v>
      </c>
      <c r="F31" s="276">
        <v>0.99864412522136525</v>
      </c>
    </row>
    <row r="32" spans="1:10" s="57" customFormat="1" ht="20.25">
      <c r="A32" s="131"/>
      <c r="B32" s="188">
        <v>2</v>
      </c>
      <c r="C32" s="77" t="s">
        <v>40</v>
      </c>
      <c r="D32" s="559">
        <v>320</v>
      </c>
      <c r="E32" s="479">
        <v>849295.18</v>
      </c>
      <c r="F32" s="276">
        <v>1.3558747786348788E-3</v>
      </c>
    </row>
    <row r="33" spans="1:8" s="57" customFormat="1" ht="21" thickBot="1">
      <c r="A33" s="131"/>
      <c r="B33" s="188">
        <v>3</v>
      </c>
      <c r="C33" s="85" t="s">
        <v>126</v>
      </c>
      <c r="D33" s="560">
        <v>34682</v>
      </c>
      <c r="E33" s="480">
        <v>626381722.98999989</v>
      </c>
      <c r="F33" s="428">
        <v>1.0000000000000002</v>
      </c>
      <c r="G33" s="194"/>
      <c r="H33" s="193"/>
    </row>
    <row r="34" spans="1:8" s="57" customFormat="1" ht="23.25" customHeight="1" thickTop="1" thickBot="1">
      <c r="A34" s="131"/>
      <c r="B34" s="188"/>
      <c r="C34" s="85"/>
      <c r="D34" s="203"/>
      <c r="E34" s="278"/>
      <c r="F34" s="204"/>
    </row>
    <row r="35" spans="1:8" s="57" customFormat="1" ht="16.5" thickBot="1">
      <c r="A35" s="591"/>
      <c r="B35" s="592"/>
      <c r="C35" s="512"/>
      <c r="D35" s="593"/>
      <c r="E35" s="594"/>
      <c r="F35" s="595"/>
    </row>
    <row r="38" spans="1:8">
      <c r="D38" s="580"/>
      <c r="E38" s="581"/>
    </row>
    <row r="39" spans="1:8">
      <c r="D39" s="580"/>
      <c r="E39" s="581"/>
    </row>
    <row r="40" spans="1:8">
      <c r="D40" s="580"/>
      <c r="E40" s="581"/>
    </row>
    <row r="41" spans="1:8">
      <c r="D41" s="580"/>
      <c r="E41" s="581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6" customWidth="1"/>
    <col min="2" max="2" width="54.83203125" style="236" customWidth="1"/>
    <col min="3" max="3" width="17.83203125" style="455" customWidth="1"/>
    <col min="4" max="4" width="24.33203125" style="461" customWidth="1"/>
    <col min="5" max="5" width="20.83203125" style="206" customWidth="1"/>
    <col min="6" max="6" width="1.33203125" style="121" customWidth="1"/>
    <col min="7" max="7" width="17.83203125" style="455" customWidth="1"/>
    <col min="8" max="8" width="24.33203125" style="461" customWidth="1"/>
    <col min="9" max="9" width="20.83203125" style="206" customWidth="1"/>
    <col min="10" max="10" width="1.1640625" style="121" customWidth="1"/>
    <col min="11" max="11" width="17.83203125" style="455" customWidth="1"/>
    <col min="12" max="12" width="24.33203125" style="461" customWidth="1"/>
    <col min="13" max="13" width="20.83203125" style="206" customWidth="1"/>
    <col min="14" max="14" width="15.6640625" style="163" bestFit="1" customWidth="1"/>
    <col min="15" max="16384" width="10.6640625" style="121"/>
  </cols>
  <sheetData>
    <row r="1" spans="1:14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462"/>
      <c r="M1" s="472"/>
    </row>
    <row r="2" spans="1:14" s="207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463"/>
      <c r="M2" s="473"/>
    </row>
    <row r="3" spans="1:14" s="207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464"/>
      <c r="M3" s="474"/>
    </row>
    <row r="4" spans="1:14" s="207" customFormat="1" ht="32.25" customHeight="1">
      <c r="A4" s="122"/>
      <c r="B4" s="318" t="s">
        <v>74</v>
      </c>
      <c r="C4" s="611">
        <v>43398</v>
      </c>
      <c r="D4" s="611"/>
      <c r="E4" s="611"/>
      <c r="F4" s="611"/>
      <c r="G4" s="611"/>
      <c r="H4" s="611"/>
      <c r="I4" s="611"/>
      <c r="J4" s="611"/>
      <c r="K4" s="611"/>
      <c r="L4" s="465"/>
      <c r="M4" s="475"/>
    </row>
    <row r="5" spans="1:14" s="207" customFormat="1" ht="23.25" customHeight="1">
      <c r="A5" s="208"/>
      <c r="B5" s="318" t="s">
        <v>75</v>
      </c>
      <c r="C5" s="612" t="s">
        <v>305</v>
      </c>
      <c r="D5" s="612"/>
      <c r="E5" s="612"/>
      <c r="F5" s="612"/>
      <c r="G5" s="612"/>
      <c r="H5" s="612"/>
      <c r="I5" s="612"/>
      <c r="J5" s="612"/>
      <c r="K5" s="612"/>
      <c r="L5" s="465"/>
      <c r="M5" s="475"/>
    </row>
    <row r="6" spans="1:14" ht="18.75" customHeight="1" thickBot="1">
      <c r="A6" s="209"/>
      <c r="B6" s="209"/>
      <c r="C6" s="448"/>
      <c r="D6" s="456"/>
      <c r="E6" s="466"/>
      <c r="F6" s="163"/>
      <c r="G6" s="448"/>
      <c r="H6" s="456"/>
      <c r="I6" s="466"/>
      <c r="J6" s="163"/>
      <c r="K6" s="448"/>
      <c r="L6" s="456"/>
      <c r="M6" s="466"/>
    </row>
    <row r="7" spans="1:14" ht="15.75">
      <c r="A7" s="210"/>
      <c r="B7" s="211"/>
      <c r="C7" s="449"/>
      <c r="D7" s="457"/>
      <c r="E7" s="467"/>
      <c r="F7" s="212"/>
      <c r="G7" s="449"/>
      <c r="H7" s="457"/>
      <c r="I7" s="467"/>
      <c r="J7" s="212"/>
      <c r="K7" s="449"/>
      <c r="L7" s="457"/>
      <c r="M7" s="467"/>
    </row>
    <row r="8" spans="1:14" ht="27.75" customHeight="1">
      <c r="A8" s="213" t="s">
        <v>147</v>
      </c>
      <c r="B8" s="280" t="s">
        <v>229</v>
      </c>
      <c r="C8" s="450"/>
      <c r="D8" s="614" t="s">
        <v>230</v>
      </c>
      <c r="E8" s="615"/>
      <c r="F8" s="615"/>
      <c r="G8" s="615"/>
      <c r="H8" s="615"/>
      <c r="I8" s="615"/>
      <c r="J8" s="615"/>
      <c r="K8" s="615"/>
      <c r="L8" s="615"/>
      <c r="M8" s="615"/>
    </row>
    <row r="9" spans="1:14" s="217" customFormat="1" ht="19.5" customHeight="1">
      <c r="A9" s="215"/>
      <c r="B9" s="216"/>
      <c r="C9" s="451"/>
      <c r="D9" s="458" t="s">
        <v>109</v>
      </c>
      <c r="E9" s="468"/>
      <c r="F9" s="214"/>
      <c r="G9" s="451"/>
      <c r="H9" s="458" t="s">
        <v>1</v>
      </c>
      <c r="I9" s="468"/>
      <c r="J9" s="214"/>
      <c r="K9" s="451"/>
      <c r="L9" s="458" t="s">
        <v>0</v>
      </c>
      <c r="M9" s="468"/>
    </row>
    <row r="10" spans="1:14" ht="21" thickBot="1">
      <c r="A10" s="215"/>
      <c r="B10" s="218" t="s">
        <v>138</v>
      </c>
      <c r="C10" s="452" t="s">
        <v>150</v>
      </c>
      <c r="D10" s="459" t="s">
        <v>151</v>
      </c>
      <c r="E10" s="469" t="s">
        <v>152</v>
      </c>
      <c r="F10" s="219"/>
      <c r="G10" s="452" t="s">
        <v>150</v>
      </c>
      <c r="H10" s="459" t="s">
        <v>151</v>
      </c>
      <c r="I10" s="469" t="s">
        <v>152</v>
      </c>
      <c r="J10" s="219"/>
      <c r="K10" s="452" t="s">
        <v>150</v>
      </c>
      <c r="L10" s="459" t="s">
        <v>151</v>
      </c>
      <c r="M10" s="469" t="s">
        <v>152</v>
      </c>
    </row>
    <row r="11" spans="1:14" ht="20.25">
      <c r="A11" s="215"/>
      <c r="B11" s="85" t="s">
        <v>139</v>
      </c>
      <c r="C11" s="453"/>
      <c r="D11" s="460" t="s">
        <v>157</v>
      </c>
      <c r="E11" s="470"/>
      <c r="F11" s="214"/>
      <c r="G11" s="453"/>
      <c r="H11" s="460" t="s">
        <v>157</v>
      </c>
      <c r="I11" s="470"/>
      <c r="J11" s="214"/>
      <c r="K11" s="453"/>
      <c r="L11" s="460" t="s">
        <v>157</v>
      </c>
      <c r="M11" s="470"/>
    </row>
    <row r="12" spans="1:14" ht="20.25" customHeight="1">
      <c r="A12" s="221" t="s">
        <v>77</v>
      </c>
      <c r="B12" s="85" t="s">
        <v>111</v>
      </c>
      <c r="C12" s="435"/>
      <c r="D12" s="436"/>
      <c r="E12" s="17"/>
      <c r="F12" s="214"/>
      <c r="G12" s="435"/>
      <c r="H12" s="436"/>
      <c r="I12" s="16"/>
      <c r="J12" s="214"/>
      <c r="K12" s="435"/>
      <c r="L12" s="436"/>
      <c r="M12" s="16"/>
    </row>
    <row r="13" spans="1:14" ht="14.25" customHeight="1">
      <c r="A13" s="221"/>
      <c r="B13" s="77" t="s">
        <v>140</v>
      </c>
      <c r="C13" s="46">
        <v>4</v>
      </c>
      <c r="D13" s="577">
        <v>29401</v>
      </c>
      <c r="E13" s="17">
        <v>3.9891321717245307E-3</v>
      </c>
      <c r="F13" s="214"/>
      <c r="G13" s="46">
        <v>3</v>
      </c>
      <c r="H13" s="577">
        <v>30778.18</v>
      </c>
      <c r="I13" s="17">
        <v>2.6939843873882989E-3</v>
      </c>
      <c r="J13" s="214"/>
      <c r="K13" s="46">
        <v>263</v>
      </c>
      <c r="L13" s="577">
        <v>5135659.8600000003</v>
      </c>
      <c r="M13" s="17">
        <v>8.4117178448765116E-3</v>
      </c>
      <c r="N13" s="220"/>
    </row>
    <row r="14" spans="1:14" ht="11.25" customHeight="1">
      <c r="A14" s="221"/>
      <c r="B14" s="132"/>
      <c r="C14" s="46"/>
      <c r="D14" s="430"/>
      <c r="E14" s="17"/>
      <c r="F14" s="214"/>
      <c r="G14" s="46"/>
      <c r="H14" s="430"/>
      <c r="I14" s="17"/>
      <c r="J14" s="214"/>
      <c r="K14" s="46"/>
      <c r="L14" s="430"/>
      <c r="M14" s="17"/>
    </row>
    <row r="15" spans="1:14" ht="20.25" customHeight="1">
      <c r="A15" s="221" t="s">
        <v>81</v>
      </c>
      <c r="B15" s="85" t="s">
        <v>112</v>
      </c>
      <c r="C15" s="46"/>
      <c r="D15" s="430"/>
      <c r="E15" s="17"/>
      <c r="F15" s="214"/>
      <c r="G15" s="46"/>
      <c r="H15" s="430"/>
      <c r="I15" s="17"/>
      <c r="J15" s="214"/>
      <c r="K15" s="46"/>
      <c r="L15" s="430"/>
      <c r="M15" s="17"/>
    </row>
    <row r="16" spans="1:14" ht="14.25" customHeight="1">
      <c r="A16" s="221"/>
      <c r="B16" s="77" t="s">
        <v>140</v>
      </c>
      <c r="C16" s="46">
        <v>1</v>
      </c>
      <c r="D16" s="577">
        <v>8500</v>
      </c>
      <c r="E16" s="17">
        <v>1.1532812985836709E-3</v>
      </c>
      <c r="F16" s="214"/>
      <c r="G16" s="46">
        <v>1</v>
      </c>
      <c r="H16" s="577">
        <v>14412.05</v>
      </c>
      <c r="I16" s="17">
        <v>1.26147282556212E-3</v>
      </c>
      <c r="J16" s="214"/>
      <c r="K16" s="46">
        <v>0</v>
      </c>
      <c r="L16" s="577">
        <v>0</v>
      </c>
      <c r="M16" s="17">
        <v>0</v>
      </c>
      <c r="N16" s="220"/>
    </row>
    <row r="17" spans="1:14" ht="13.5" customHeight="1">
      <c r="A17" s="221"/>
      <c r="B17" s="77"/>
      <c r="C17" s="431"/>
      <c r="D17" s="432"/>
      <c r="E17" s="222"/>
      <c r="F17" s="214"/>
      <c r="G17" s="431"/>
      <c r="H17" s="432"/>
      <c r="I17" s="222"/>
      <c r="J17" s="214"/>
      <c r="K17" s="431"/>
      <c r="L17" s="432"/>
      <c r="M17" s="222"/>
    </row>
    <row r="18" spans="1:14" ht="20.25" customHeight="1">
      <c r="A18" s="221" t="s">
        <v>84</v>
      </c>
      <c r="B18" s="223" t="s">
        <v>141</v>
      </c>
      <c r="C18" s="433">
        <v>5</v>
      </c>
      <c r="D18" s="578">
        <v>37901</v>
      </c>
      <c r="E18" s="434">
        <v>5.1424134703082014E-3</v>
      </c>
      <c r="F18" s="219"/>
      <c r="G18" s="433">
        <v>4</v>
      </c>
      <c r="H18" s="578">
        <v>45190.229999999996</v>
      </c>
      <c r="I18" s="434">
        <v>3.9554572129504185E-3</v>
      </c>
      <c r="J18" s="219"/>
      <c r="K18" s="433">
        <v>263</v>
      </c>
      <c r="L18" s="578">
        <v>5135659.8600000003</v>
      </c>
      <c r="M18" s="434">
        <v>8.4117178448765116E-3</v>
      </c>
    </row>
    <row r="19" spans="1:14" ht="14.25" customHeight="1">
      <c r="A19" s="221"/>
      <c r="B19" s="224"/>
      <c r="C19" s="435"/>
      <c r="D19" s="436"/>
      <c r="E19" s="16"/>
      <c r="F19" s="214"/>
      <c r="G19" s="435"/>
      <c r="H19" s="436"/>
      <c r="I19" s="16"/>
      <c r="J19" s="214"/>
      <c r="K19" s="435"/>
      <c r="L19" s="436"/>
      <c r="M19" s="16"/>
    </row>
    <row r="20" spans="1:14" ht="20.25" customHeight="1">
      <c r="A20" s="221" t="s">
        <v>43</v>
      </c>
      <c r="B20" s="85" t="s">
        <v>142</v>
      </c>
      <c r="C20" s="435"/>
      <c r="D20" s="436"/>
      <c r="E20" s="16"/>
      <c r="F20" s="214"/>
      <c r="G20" s="435"/>
      <c r="H20" s="436"/>
      <c r="I20" s="16"/>
      <c r="J20" s="214"/>
      <c r="K20" s="435"/>
      <c r="L20" s="436"/>
      <c r="M20" s="16"/>
    </row>
    <row r="21" spans="1:14" ht="14.25" customHeight="1">
      <c r="A21" s="221"/>
      <c r="B21" s="85" t="s">
        <v>143</v>
      </c>
      <c r="C21" s="435"/>
      <c r="D21" s="436"/>
      <c r="E21" s="16"/>
      <c r="F21" s="214"/>
      <c r="G21" s="435"/>
      <c r="H21" s="436"/>
      <c r="I21" s="16"/>
      <c r="J21" s="214"/>
      <c r="K21" s="435"/>
      <c r="L21" s="436"/>
      <c r="M21" s="16"/>
    </row>
    <row r="22" spans="1:14" ht="14.25" customHeight="1">
      <c r="A22" s="221"/>
      <c r="B22" s="77" t="s">
        <v>140</v>
      </c>
      <c r="C22" s="46">
        <v>1145</v>
      </c>
      <c r="D22" s="577">
        <v>5171862.71</v>
      </c>
      <c r="E22" s="17">
        <v>0.7017191226217957</v>
      </c>
      <c r="F22" s="214"/>
      <c r="G22" s="46">
        <v>1136</v>
      </c>
      <c r="H22" s="577">
        <v>8325381.8300000001</v>
      </c>
      <c r="I22" s="17">
        <v>0.72871263567456634</v>
      </c>
      <c r="J22" s="214"/>
      <c r="K22" s="46">
        <v>28850</v>
      </c>
      <c r="L22" s="577">
        <v>539526333.72000003</v>
      </c>
      <c r="M22" s="17">
        <v>0.88369234194830892</v>
      </c>
    </row>
    <row r="23" spans="1:14" ht="14.25" customHeight="1">
      <c r="A23" s="221"/>
      <c r="B23" s="77" t="s">
        <v>153</v>
      </c>
      <c r="C23" s="46">
        <v>102</v>
      </c>
      <c r="D23" s="577">
        <v>547645.5</v>
      </c>
      <c r="E23" s="17">
        <v>7.4304625106294556E-2</v>
      </c>
      <c r="F23" s="214"/>
      <c r="G23" s="46">
        <v>108</v>
      </c>
      <c r="H23" s="577">
        <v>798679.91</v>
      </c>
      <c r="I23" s="17">
        <v>6.9907681612775399E-2</v>
      </c>
      <c r="J23" s="214"/>
      <c r="K23" s="46">
        <v>1486</v>
      </c>
      <c r="L23" s="577">
        <v>34708520.579999998</v>
      </c>
      <c r="M23" s="17">
        <v>5.6849224810626306E-2</v>
      </c>
    </row>
    <row r="24" spans="1:14" ht="14.25" customHeight="1">
      <c r="A24" s="221"/>
      <c r="B24" s="77" t="s">
        <v>154</v>
      </c>
      <c r="C24" s="46">
        <v>28</v>
      </c>
      <c r="D24" s="577">
        <v>170157.12</v>
      </c>
      <c r="E24" s="17">
        <v>2.3086944037277353E-2</v>
      </c>
      <c r="F24" s="214"/>
      <c r="G24" s="46">
        <v>19</v>
      </c>
      <c r="H24" s="577">
        <v>165219.57</v>
      </c>
      <c r="I24" s="17">
        <v>1.4461509487273391E-2</v>
      </c>
      <c r="J24" s="214"/>
      <c r="K24" s="46">
        <v>290</v>
      </c>
      <c r="L24" s="577">
        <v>6940234.4299999997</v>
      </c>
      <c r="M24" s="17">
        <v>1.1367437757542098E-2</v>
      </c>
    </row>
    <row r="25" spans="1:14" ht="14.25" customHeight="1">
      <c r="A25" s="221"/>
      <c r="B25" s="77" t="s">
        <v>155</v>
      </c>
      <c r="C25" s="46">
        <v>29</v>
      </c>
      <c r="D25" s="577">
        <v>178915.85</v>
      </c>
      <c r="E25" s="17">
        <v>2.4275329861788385E-2</v>
      </c>
      <c r="F25" s="214"/>
      <c r="G25" s="46">
        <v>28</v>
      </c>
      <c r="H25" s="577">
        <v>265979.39</v>
      </c>
      <c r="I25" s="17">
        <v>2.328091927550828E-2</v>
      </c>
      <c r="J25" s="214"/>
      <c r="K25" s="46">
        <v>128</v>
      </c>
      <c r="L25" s="577">
        <v>3355417.07</v>
      </c>
      <c r="M25" s="17">
        <v>5.4958510520831611E-3</v>
      </c>
    </row>
    <row r="26" spans="1:14" ht="14.25" customHeight="1">
      <c r="A26" s="221"/>
      <c r="B26" s="77" t="s">
        <v>156</v>
      </c>
      <c r="C26" s="46">
        <v>13</v>
      </c>
      <c r="D26" s="577">
        <v>92389.39</v>
      </c>
      <c r="E26" s="17">
        <v>1.2535406549947437E-2</v>
      </c>
      <c r="F26" s="214"/>
      <c r="G26" s="46">
        <v>13</v>
      </c>
      <c r="H26" s="577">
        <v>130162.17</v>
      </c>
      <c r="I26" s="17">
        <v>1.1392969103715086E-2</v>
      </c>
      <c r="J26" s="214"/>
      <c r="K26" s="46">
        <v>51</v>
      </c>
      <c r="L26" s="577">
        <v>1465648.25</v>
      </c>
      <c r="M26" s="17">
        <v>2.4005911362745568E-3</v>
      </c>
    </row>
    <row r="27" spans="1:14" ht="14.25" customHeight="1">
      <c r="A27" s="221"/>
      <c r="B27" s="77" t="s">
        <v>292</v>
      </c>
      <c r="C27" s="46">
        <v>42</v>
      </c>
      <c r="D27" s="577">
        <v>243033.43</v>
      </c>
      <c r="E27" s="17">
        <v>3.2974812911722787E-2</v>
      </c>
      <c r="F27" s="214"/>
      <c r="G27" s="46">
        <v>39</v>
      </c>
      <c r="H27" s="577">
        <v>351519.74</v>
      </c>
      <c r="I27" s="17">
        <v>3.0768183544926764E-2</v>
      </c>
      <c r="J27" s="214"/>
      <c r="K27" s="46">
        <v>185</v>
      </c>
      <c r="L27" s="577">
        <v>6090478.2599999998</v>
      </c>
      <c r="M27" s="17">
        <v>9.9756187247717065E-3</v>
      </c>
      <c r="N27" s="220"/>
    </row>
    <row r="28" spans="1:14" ht="14.25" customHeight="1">
      <c r="A28" s="221"/>
      <c r="B28" s="277"/>
      <c r="C28" s="46"/>
      <c r="D28" s="430" t="s">
        <v>287</v>
      </c>
      <c r="E28" s="17"/>
      <c r="F28" s="214"/>
      <c r="G28" s="46"/>
      <c r="H28" s="430"/>
      <c r="I28" s="17"/>
      <c r="J28" s="214"/>
      <c r="K28" s="46"/>
      <c r="L28" s="430"/>
      <c r="M28" s="17"/>
    </row>
    <row r="29" spans="1:14" ht="14.25" customHeight="1">
      <c r="A29" s="221"/>
      <c r="B29" s="85"/>
      <c r="C29" s="46"/>
      <c r="D29" s="430"/>
      <c r="E29" s="17"/>
      <c r="F29" s="214"/>
      <c r="G29" s="46"/>
      <c r="H29" s="430"/>
      <c r="I29" s="17"/>
      <c r="J29" s="214"/>
      <c r="K29" s="46"/>
      <c r="L29" s="430"/>
      <c r="M29" s="17"/>
    </row>
    <row r="30" spans="1:14" ht="20.25" customHeight="1">
      <c r="A30" s="221" t="s">
        <v>56</v>
      </c>
      <c r="B30" s="85" t="s">
        <v>144</v>
      </c>
      <c r="C30" s="437"/>
      <c r="D30" s="438"/>
      <c r="E30" s="407"/>
      <c r="F30" s="214"/>
      <c r="G30" s="437"/>
      <c r="H30" s="438"/>
      <c r="I30" s="407"/>
      <c r="J30" s="214"/>
      <c r="K30" s="437"/>
      <c r="L30" s="438"/>
      <c r="M30" s="407"/>
    </row>
    <row r="31" spans="1:14" ht="14.25" customHeight="1">
      <c r="A31" s="221"/>
      <c r="B31" s="77" t="s">
        <v>140</v>
      </c>
      <c r="C31" s="46">
        <v>87</v>
      </c>
      <c r="D31" s="577">
        <v>461592.68</v>
      </c>
      <c r="E31" s="17">
        <v>6.2628965342013745E-2</v>
      </c>
      <c r="F31" s="214"/>
      <c r="G31" s="46">
        <v>76</v>
      </c>
      <c r="H31" s="577">
        <v>643973.53</v>
      </c>
      <c r="I31" s="17">
        <v>5.6366381498559381E-2</v>
      </c>
      <c r="J31" s="214"/>
      <c r="K31" s="46">
        <v>68</v>
      </c>
      <c r="L31" s="577">
        <v>2006827.35</v>
      </c>
      <c r="M31" s="17">
        <v>3.2869905507295887E-3</v>
      </c>
      <c r="N31" s="225"/>
    </row>
    <row r="32" spans="1:14" ht="14.25" customHeight="1">
      <c r="A32" s="221"/>
      <c r="B32" s="182"/>
      <c r="C32" s="46"/>
      <c r="D32" s="430"/>
      <c r="E32" s="17"/>
      <c r="F32" s="214"/>
      <c r="G32" s="46"/>
      <c r="H32" s="430"/>
      <c r="I32" s="17"/>
      <c r="J32" s="214"/>
      <c r="K32" s="46"/>
      <c r="L32" s="430"/>
      <c r="M32" s="17"/>
    </row>
    <row r="33" spans="1:14" ht="20.25" customHeight="1">
      <c r="A33" s="221" t="s">
        <v>58</v>
      </c>
      <c r="B33" s="85" t="s">
        <v>145</v>
      </c>
      <c r="C33" s="46"/>
      <c r="D33" s="430"/>
      <c r="E33" s="17"/>
      <c r="F33" s="214"/>
      <c r="G33" s="46"/>
      <c r="H33" s="430"/>
      <c r="I33" s="17"/>
      <c r="J33" s="214"/>
      <c r="K33" s="46"/>
      <c r="L33" s="430"/>
      <c r="M33" s="17"/>
    </row>
    <row r="34" spans="1:14" ht="14.25" customHeight="1">
      <c r="A34" s="221"/>
      <c r="B34" s="77" t="s">
        <v>140</v>
      </c>
      <c r="C34" s="46">
        <v>67</v>
      </c>
      <c r="D34" s="577">
        <v>448529.86</v>
      </c>
      <c r="E34" s="17">
        <v>6.0856599928747306E-2</v>
      </c>
      <c r="F34" s="214"/>
      <c r="G34" s="46">
        <v>65</v>
      </c>
      <c r="H34" s="577">
        <v>673295.17</v>
      </c>
      <c r="I34" s="17">
        <v>5.8932876345643259E-2</v>
      </c>
      <c r="J34" s="214"/>
      <c r="K34" s="46">
        <v>323</v>
      </c>
      <c r="L34" s="577">
        <v>10491587.77</v>
      </c>
      <c r="M34" s="17">
        <v>1.7184213610672645E-2</v>
      </c>
      <c r="N34" s="220"/>
    </row>
    <row r="35" spans="1:14" ht="14.25" customHeight="1">
      <c r="A35" s="221"/>
      <c r="B35" s="77"/>
      <c r="C35" s="46"/>
      <c r="D35" s="430"/>
      <c r="E35" s="17"/>
      <c r="F35" s="214"/>
      <c r="G35" s="46"/>
      <c r="H35" s="430"/>
      <c r="I35" s="17"/>
      <c r="J35" s="214"/>
      <c r="K35" s="46"/>
      <c r="L35" s="430"/>
      <c r="M35" s="17"/>
      <c r="N35" s="220"/>
    </row>
    <row r="36" spans="1:14" ht="20.25" customHeight="1">
      <c r="A36" s="221" t="s">
        <v>210</v>
      </c>
      <c r="B36" s="85" t="s">
        <v>123</v>
      </c>
      <c r="C36" s="46">
        <v>3</v>
      </c>
      <c r="D36" s="577">
        <v>18247.18</v>
      </c>
      <c r="E36" s="17">
        <v>2.4757801701047045E-3</v>
      </c>
      <c r="F36" s="214"/>
      <c r="G36" s="46">
        <v>3</v>
      </c>
      <c r="H36" s="577">
        <v>25378.85</v>
      </c>
      <c r="I36" s="17">
        <v>2.2213862440816682E-3</v>
      </c>
      <c r="J36" s="214"/>
      <c r="K36" s="46">
        <v>26</v>
      </c>
      <c r="L36" s="577">
        <v>815684.29</v>
      </c>
      <c r="M36" s="17">
        <v>1.3360125641144831E-3</v>
      </c>
      <c r="N36" s="220"/>
    </row>
    <row r="37" spans="1:14" ht="14.25" customHeight="1" thickBot="1">
      <c r="A37" s="221"/>
      <c r="B37" s="216"/>
      <c r="C37" s="46"/>
      <c r="D37" s="430"/>
      <c r="E37" s="17"/>
      <c r="F37" s="214"/>
      <c r="G37" s="46"/>
      <c r="H37" s="430"/>
      <c r="I37" s="17"/>
      <c r="J37" s="214"/>
      <c r="K37" s="46"/>
      <c r="L37" s="430"/>
      <c r="M37" s="17"/>
    </row>
    <row r="38" spans="1:14" ht="20.25" customHeight="1" thickBot="1">
      <c r="A38" s="221" t="s">
        <v>211</v>
      </c>
      <c r="B38" s="226" t="s">
        <v>146</v>
      </c>
      <c r="C38" s="439">
        <v>1516</v>
      </c>
      <c r="D38" s="578">
        <v>7332373.7199999988</v>
      </c>
      <c r="E38" s="440">
        <v>0.99485758652969203</v>
      </c>
      <c r="F38" s="219"/>
      <c r="G38" s="439">
        <v>1487</v>
      </c>
      <c r="H38" s="578">
        <v>11379590.16</v>
      </c>
      <c r="I38" s="440">
        <v>0.99604454278704957</v>
      </c>
      <c r="J38" s="219"/>
      <c r="K38" s="439">
        <v>31407</v>
      </c>
      <c r="L38" s="578">
        <v>605400731.72000003</v>
      </c>
      <c r="M38" s="440">
        <v>0.99158828215512351</v>
      </c>
      <c r="N38" s="227"/>
    </row>
    <row r="39" spans="1:14" s="229" customFormat="1" ht="14.25" customHeight="1" thickBot="1">
      <c r="A39" s="221"/>
      <c r="B39" s="230"/>
      <c r="C39" s="435"/>
      <c r="D39" s="436"/>
      <c r="E39" s="16"/>
      <c r="F39" s="228"/>
      <c r="G39" s="435"/>
      <c r="H39" s="436"/>
      <c r="I39" s="16"/>
      <c r="J39" s="228"/>
      <c r="K39" s="435"/>
      <c r="L39" s="436"/>
      <c r="M39" s="16"/>
    </row>
    <row r="40" spans="1:14" ht="20.25" customHeight="1" thickBot="1">
      <c r="A40" s="221" t="s">
        <v>76</v>
      </c>
      <c r="B40" s="226" t="s">
        <v>158</v>
      </c>
      <c r="C40" s="439">
        <v>1521</v>
      </c>
      <c r="D40" s="578">
        <v>7370274.7199999988</v>
      </c>
      <c r="E40" s="440">
        <v>1.0000000000000002</v>
      </c>
      <c r="F40" s="219"/>
      <c r="G40" s="439">
        <v>1491</v>
      </c>
      <c r="H40" s="578">
        <v>11424780.390000001</v>
      </c>
      <c r="I40" s="440">
        <v>1</v>
      </c>
      <c r="J40" s="219"/>
      <c r="K40" s="439">
        <v>31670</v>
      </c>
      <c r="L40" s="578">
        <v>610536391.58000004</v>
      </c>
      <c r="M40" s="440">
        <v>1</v>
      </c>
    </row>
    <row r="41" spans="1:14" ht="14.25" customHeight="1">
      <c r="A41" s="319"/>
      <c r="B41" s="224"/>
      <c r="C41" s="441"/>
      <c r="D41" s="442"/>
      <c r="E41" s="443"/>
      <c r="F41" s="214"/>
      <c r="G41" s="441"/>
      <c r="H41" s="442"/>
      <c r="I41" s="443"/>
      <c r="J41" s="214"/>
      <c r="K41" s="441"/>
      <c r="L41" s="442"/>
      <c r="M41" s="443"/>
    </row>
    <row r="42" spans="1:14" ht="20.25" customHeight="1">
      <c r="A42" s="221" t="s">
        <v>212</v>
      </c>
      <c r="B42" s="231" t="s">
        <v>159</v>
      </c>
      <c r="C42" s="444"/>
      <c r="D42" s="445"/>
      <c r="E42" s="446"/>
      <c r="F42" s="214"/>
      <c r="G42" s="444"/>
      <c r="H42" s="579">
        <v>629331446.69000006</v>
      </c>
      <c r="I42" s="446"/>
      <c r="J42" s="214"/>
      <c r="K42" s="444"/>
      <c r="L42" s="447"/>
      <c r="M42" s="446"/>
    </row>
    <row r="43" spans="1:14" ht="15.75" thickBot="1">
      <c r="A43" s="232"/>
      <c r="B43" s="233"/>
      <c r="C43" s="454"/>
      <c r="D43" s="234"/>
      <c r="E43" s="471"/>
      <c r="F43" s="235"/>
      <c r="G43" s="454"/>
      <c r="H43" s="234"/>
      <c r="I43" s="471"/>
      <c r="J43" s="235"/>
      <c r="K43" s="454"/>
      <c r="L43" s="234"/>
      <c r="M43" s="471"/>
    </row>
    <row r="46" spans="1:14">
      <c r="H46" s="582"/>
    </row>
    <row r="47" spans="1:14">
      <c r="H47" s="236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6.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s="50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2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2" s="50" customFormat="1" ht="32.25" customHeight="1">
      <c r="A4" s="48"/>
      <c r="B4" s="237"/>
      <c r="C4" s="51" t="s">
        <v>74</v>
      </c>
      <c r="D4" s="611">
        <v>43398</v>
      </c>
      <c r="E4" s="611"/>
      <c r="F4" s="611"/>
      <c r="G4" s="611"/>
      <c r="H4" s="611"/>
      <c r="I4" s="611"/>
      <c r="J4" s="611"/>
      <c r="K4" s="611"/>
      <c r="L4" s="611"/>
    </row>
    <row r="5" spans="1:12" s="50" customFormat="1" ht="32.25" customHeight="1">
      <c r="A5" s="48"/>
      <c r="B5" s="237"/>
      <c r="C5" s="51" t="s">
        <v>75</v>
      </c>
      <c r="D5" s="612" t="s">
        <v>305</v>
      </c>
      <c r="E5" s="612"/>
      <c r="F5" s="612"/>
      <c r="G5" s="612"/>
      <c r="H5" s="612"/>
      <c r="I5" s="612"/>
      <c r="J5" s="612"/>
      <c r="K5" s="612"/>
      <c r="L5" s="612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93"/>
    </row>
    <row r="8" spans="1:12" s="57" customFormat="1" ht="15.75">
      <c r="A8" s="494"/>
      <c r="B8" s="127"/>
      <c r="C8" s="128"/>
      <c r="D8" s="495"/>
    </row>
    <row r="9" spans="1:12" s="57" customFormat="1" ht="20.25">
      <c r="A9" s="496" t="s">
        <v>67</v>
      </c>
      <c r="B9" s="280" t="s">
        <v>231</v>
      </c>
      <c r="C9" s="129"/>
      <c r="D9" s="497"/>
    </row>
    <row r="10" spans="1:12" s="57" customFormat="1" ht="15.75" thickBot="1">
      <c r="A10" s="498"/>
      <c r="B10" s="140"/>
      <c r="C10" s="140"/>
      <c r="D10" s="499"/>
    </row>
    <row r="11" spans="1:12" s="57" customFormat="1" ht="20.25">
      <c r="A11" s="130"/>
      <c r="B11" s="71"/>
      <c r="C11" s="238" t="s">
        <v>137</v>
      </c>
      <c r="D11" s="514" t="s">
        <v>305</v>
      </c>
      <c r="E11" s="481"/>
      <c r="F11" s="481"/>
      <c r="G11" s="481"/>
      <c r="H11" s="481"/>
      <c r="I11" s="481"/>
      <c r="J11" s="481"/>
      <c r="K11" s="481"/>
      <c r="L11" s="481"/>
    </row>
    <row r="12" spans="1:12" s="57" customFormat="1" ht="21" thickBot="1">
      <c r="A12" s="130"/>
      <c r="B12" s="239"/>
      <c r="C12" s="240" t="s">
        <v>127</v>
      </c>
      <c r="D12" s="500">
        <v>43398</v>
      </c>
    </row>
    <row r="13" spans="1:12" s="57" customFormat="1" ht="21" thickTop="1">
      <c r="A13" s="130"/>
      <c r="B13" s="71"/>
      <c r="C13" s="200"/>
      <c r="D13" s="501"/>
    </row>
    <row r="14" spans="1:12" s="57" customFormat="1" ht="20.25">
      <c r="A14" s="130" t="s">
        <v>77</v>
      </c>
      <c r="B14" s="241">
        <v>1</v>
      </c>
      <c r="C14" s="185" t="s">
        <v>135</v>
      </c>
      <c r="D14" s="531">
        <v>660907588.64999998</v>
      </c>
    </row>
    <row r="15" spans="1:12" s="57" customFormat="1" ht="20.25">
      <c r="A15" s="130"/>
      <c r="B15" s="71"/>
      <c r="C15" s="242"/>
      <c r="D15" s="502" t="s">
        <v>136</v>
      </c>
    </row>
    <row r="16" spans="1:12" s="57" customFormat="1" ht="20.25">
      <c r="A16" s="130" t="s">
        <v>81</v>
      </c>
      <c r="B16" s="241">
        <v>1</v>
      </c>
      <c r="C16" s="243" t="s">
        <v>149</v>
      </c>
      <c r="D16" s="532">
        <v>626381722.99000001</v>
      </c>
    </row>
    <row r="17" spans="1:4" s="57" customFormat="1" ht="20.25">
      <c r="A17" s="131"/>
      <c r="B17" s="241">
        <v>2</v>
      </c>
      <c r="C17" s="243" t="s">
        <v>45</v>
      </c>
      <c r="D17" s="532">
        <v>10774022.280000001</v>
      </c>
    </row>
    <row r="18" spans="1:4" s="57" customFormat="1" ht="20.25">
      <c r="A18" s="131"/>
      <c r="B18" s="241">
        <v>3</v>
      </c>
      <c r="C18" s="243" t="s">
        <v>128</v>
      </c>
      <c r="D18" s="532">
        <v>631823607.23199999</v>
      </c>
    </row>
    <row r="19" spans="1:4" s="57" customFormat="1" ht="20.25">
      <c r="A19" s="131"/>
      <c r="B19" s="241">
        <v>4</v>
      </c>
      <c r="C19" s="243" t="s">
        <v>82</v>
      </c>
      <c r="D19" s="533">
        <v>34682</v>
      </c>
    </row>
    <row r="20" spans="1:4" s="57" customFormat="1" ht="20.25">
      <c r="A20" s="131"/>
      <c r="B20" s="241">
        <v>5</v>
      </c>
      <c r="C20" s="243" t="s">
        <v>83</v>
      </c>
      <c r="D20" s="533">
        <v>17543</v>
      </c>
    </row>
    <row r="21" spans="1:4" s="57" customFormat="1" ht="20.25">
      <c r="A21" s="131"/>
      <c r="B21" s="241"/>
      <c r="C21" s="243"/>
      <c r="D21" s="503"/>
    </row>
    <row r="22" spans="1:4" s="57" customFormat="1" ht="20.25">
      <c r="A22" s="130" t="s">
        <v>84</v>
      </c>
      <c r="B22" s="241">
        <v>1</v>
      </c>
      <c r="C22" s="243" t="s">
        <v>129</v>
      </c>
      <c r="D22" s="534">
        <v>4734548.28</v>
      </c>
    </row>
    <row r="23" spans="1:4" s="57" customFormat="1" ht="20.25">
      <c r="A23" s="131"/>
      <c r="B23" s="241">
        <v>2</v>
      </c>
      <c r="C23" s="243" t="s">
        <v>130</v>
      </c>
      <c r="D23" s="534">
        <v>1237001.67</v>
      </c>
    </row>
    <row r="24" spans="1:4" s="57" customFormat="1" ht="20.25">
      <c r="A24" s="130"/>
      <c r="B24" s="241"/>
      <c r="C24" s="185"/>
      <c r="D24" s="504"/>
    </row>
    <row r="25" spans="1:4" s="57" customFormat="1" ht="21" customHeight="1">
      <c r="A25" s="130" t="s">
        <v>43</v>
      </c>
      <c r="B25" s="241">
        <v>1</v>
      </c>
      <c r="C25" s="243" t="s">
        <v>131</v>
      </c>
      <c r="D25" s="534">
        <v>0</v>
      </c>
    </row>
    <row r="26" spans="1:4" s="57" customFormat="1" ht="21" customHeight="1">
      <c r="A26" s="130"/>
      <c r="B26" s="241">
        <v>2</v>
      </c>
      <c r="C26" s="243" t="s">
        <v>117</v>
      </c>
      <c r="D26" s="534">
        <v>240893.15</v>
      </c>
    </row>
    <row r="27" spans="1:4" s="57" customFormat="1" ht="20.25">
      <c r="A27" s="130"/>
      <c r="B27" s="241">
        <v>3</v>
      </c>
      <c r="C27" s="243" t="s">
        <v>91</v>
      </c>
      <c r="D27" s="534">
        <v>0</v>
      </c>
    </row>
    <row r="28" spans="1:4" s="57" customFormat="1" ht="20.25">
      <c r="A28" s="130"/>
      <c r="B28" s="241"/>
      <c r="C28" s="185"/>
      <c r="D28" s="505"/>
    </row>
    <row r="29" spans="1:4" s="57" customFormat="1" ht="20.25">
      <c r="A29" s="130" t="s">
        <v>56</v>
      </c>
      <c r="B29" s="241">
        <v>1</v>
      </c>
      <c r="C29" s="243" t="s">
        <v>132</v>
      </c>
      <c r="D29" s="535">
        <v>3.2052879999999999E-2</v>
      </c>
    </row>
    <row r="30" spans="1:4" s="57" customFormat="1" ht="20.25">
      <c r="A30" s="130"/>
      <c r="B30" s="241">
        <v>2</v>
      </c>
      <c r="C30" s="243" t="s">
        <v>133</v>
      </c>
      <c r="D30" s="536">
        <v>188.82316</v>
      </c>
    </row>
    <row r="31" spans="1:4" s="57" customFormat="1" ht="20.25">
      <c r="A31" s="130"/>
      <c r="B31" s="241"/>
      <c r="C31" s="243"/>
      <c r="D31" s="506"/>
    </row>
    <row r="32" spans="1:4" s="57" customFormat="1" ht="20.25">
      <c r="A32" s="130" t="s">
        <v>58</v>
      </c>
      <c r="B32" s="241">
        <v>1</v>
      </c>
      <c r="C32" s="243" t="s">
        <v>134</v>
      </c>
      <c r="D32" s="534">
        <v>594957588.64999998</v>
      </c>
    </row>
    <row r="33" spans="1:6" s="57" customFormat="1" ht="20.25">
      <c r="A33" s="130"/>
      <c r="B33" s="241">
        <v>2</v>
      </c>
      <c r="C33" s="243" t="s">
        <v>118</v>
      </c>
      <c r="D33" s="534">
        <v>65950000</v>
      </c>
      <c r="F33" s="517"/>
    </row>
    <row r="34" spans="1:6" s="57" customFormat="1" ht="20.25">
      <c r="A34" s="130"/>
      <c r="B34" s="241">
        <v>3</v>
      </c>
      <c r="C34" s="243" t="s">
        <v>148</v>
      </c>
      <c r="D34" s="534">
        <v>16582533.790000001</v>
      </c>
    </row>
    <row r="35" spans="1:6" s="57" customFormat="1" ht="20.25">
      <c r="A35" s="130"/>
      <c r="B35" s="241">
        <v>4</v>
      </c>
      <c r="C35" s="243" t="s">
        <v>119</v>
      </c>
      <c r="D35" s="534">
        <v>0</v>
      </c>
    </row>
    <row r="36" spans="1:6" s="321" customFormat="1" ht="20.25">
      <c r="A36" s="507"/>
      <c r="B36" s="241">
        <v>5</v>
      </c>
      <c r="C36" s="320" t="s">
        <v>214</v>
      </c>
      <c r="D36" s="537">
        <v>2.7249437210688392E-2</v>
      </c>
    </row>
    <row r="37" spans="1:6" s="57" customFormat="1" ht="20.25">
      <c r="A37" s="130"/>
      <c r="B37" s="241">
        <v>6</v>
      </c>
      <c r="C37" s="243" t="s">
        <v>104</v>
      </c>
      <c r="D37" s="535">
        <v>1.0792208712707543</v>
      </c>
    </row>
    <row r="38" spans="1:6" s="57" customFormat="1" ht="20.25">
      <c r="A38" s="130"/>
      <c r="B38" s="241">
        <v>7</v>
      </c>
      <c r="C38" s="243" t="s">
        <v>213</v>
      </c>
      <c r="D38" s="535">
        <v>0.97139466381885986</v>
      </c>
    </row>
    <row r="39" spans="1:6" s="57" customFormat="1" ht="20.25">
      <c r="A39" s="130"/>
      <c r="B39" s="188"/>
      <c r="C39" s="105"/>
      <c r="D39" s="508"/>
    </row>
    <row r="40" spans="1:6" s="57" customFormat="1" ht="21" thickBot="1">
      <c r="A40" s="131"/>
      <c r="B40" s="244"/>
      <c r="C40" s="245"/>
      <c r="D40" s="509"/>
    </row>
    <row r="41" spans="1:6" s="57" customFormat="1" ht="23.25" customHeight="1" thickBot="1">
      <c r="A41" s="510"/>
      <c r="B41" s="511"/>
      <c r="C41" s="512"/>
      <c r="D41" s="513"/>
    </row>
    <row r="42" spans="1:6" s="57" customFormat="1">
      <c r="A42" s="55"/>
      <c r="B42" s="55"/>
      <c r="C42" s="55"/>
      <c r="D42" s="55"/>
    </row>
    <row r="43" spans="1:6">
      <c r="D43" s="24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2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16" t="s">
        <v>301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</row>
    <row r="2" spans="1:32" s="50" customFormat="1" ht="26.25" customHeight="1">
      <c r="A2" s="618" t="s">
        <v>302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</row>
    <row r="3" spans="1:32" s="50" customFormat="1" ht="25.5" customHeight="1">
      <c r="A3" s="619" t="s">
        <v>120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</row>
    <row r="4" spans="1:32" s="50" customFormat="1" ht="32.25" customHeight="1">
      <c r="A4" s="620">
        <v>43373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</row>
    <row r="5" spans="1:32" s="317" customFormat="1" ht="15" customHeight="1">
      <c r="A5" s="390"/>
      <c r="B5" s="316"/>
      <c r="C5" s="316"/>
      <c r="D5" s="316"/>
      <c r="E5" s="316"/>
      <c r="F5" s="316"/>
      <c r="G5" s="316"/>
      <c r="H5" s="316"/>
      <c r="I5" s="316"/>
      <c r="J5" s="391"/>
      <c r="K5" s="391"/>
      <c r="L5" s="391"/>
      <c r="M5" s="391"/>
      <c r="N5" s="391"/>
    </row>
    <row r="6" spans="1:32" s="317" customFormat="1" ht="15" customHeight="1">
      <c r="A6" s="390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</row>
    <row r="7" spans="1:32" s="317" customFormat="1" ht="15" customHeight="1" thickBot="1">
      <c r="A7" s="390"/>
      <c r="B7" s="316"/>
      <c r="C7" s="316"/>
      <c r="D7" s="316"/>
      <c r="E7" s="316"/>
      <c r="F7" s="316"/>
      <c r="G7" s="316"/>
      <c r="H7" s="316"/>
      <c r="I7" s="316"/>
      <c r="J7" s="391"/>
      <c r="K7" s="391"/>
      <c r="L7" s="391"/>
      <c r="M7" s="391"/>
      <c r="N7" s="391"/>
    </row>
    <row r="8" spans="1:32" s="317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7"/>
      <c r="K8" s="247"/>
      <c r="L8" s="247"/>
      <c r="M8" s="247"/>
      <c r="N8" s="248"/>
    </row>
    <row r="9" spans="1:32" s="249" customFormat="1" ht="33" customHeight="1" thickBot="1">
      <c r="A9" s="392" t="s">
        <v>102</v>
      </c>
      <c r="B9" s="405" t="s">
        <v>281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4"/>
    </row>
    <row r="10" spans="1:32" s="317" customFormat="1" ht="13.5" thickBot="1">
      <c r="A10" s="250"/>
      <c r="B10" s="393"/>
      <c r="C10" s="393"/>
      <c r="D10" s="393"/>
      <c r="E10" s="393"/>
      <c r="F10" s="393"/>
      <c r="G10" s="393"/>
      <c r="H10" s="393"/>
      <c r="I10" s="393"/>
      <c r="J10" s="394"/>
      <c r="K10" s="394"/>
      <c r="L10" s="394"/>
      <c r="M10" s="394"/>
      <c r="N10" s="395"/>
    </row>
    <row r="11" spans="1:32" s="317" customFormat="1" ht="21" hidden="1" thickBot="1">
      <c r="A11" s="130"/>
      <c r="B11" s="396"/>
      <c r="C11" s="251" t="s">
        <v>69</v>
      </c>
      <c r="D11" s="251"/>
      <c r="E11" s="251"/>
      <c r="F11" s="251"/>
      <c r="G11" s="251"/>
      <c r="H11" s="251"/>
      <c r="I11" s="251"/>
      <c r="J11" s="252"/>
      <c r="K11" s="252"/>
      <c r="L11" s="252"/>
      <c r="M11" s="252"/>
      <c r="N11" s="252"/>
    </row>
    <row r="12" spans="1:32" s="317" customFormat="1" ht="21" thickBot="1">
      <c r="A12" s="253"/>
      <c r="B12" s="397"/>
      <c r="C12" s="254" t="s">
        <v>137</v>
      </c>
      <c r="D12" s="568">
        <v>43069</v>
      </c>
      <c r="E12" s="568">
        <v>43100</v>
      </c>
      <c r="F12" s="568">
        <v>43131</v>
      </c>
      <c r="G12" s="568">
        <v>43159</v>
      </c>
      <c r="H12" s="568">
        <v>43190</v>
      </c>
      <c r="I12" s="568">
        <v>43220</v>
      </c>
      <c r="J12" s="568">
        <v>43251</v>
      </c>
      <c r="K12" s="568">
        <v>43281</v>
      </c>
      <c r="L12" s="568">
        <v>43312</v>
      </c>
      <c r="M12" s="569">
        <v>43343</v>
      </c>
      <c r="N12" s="569">
        <v>43373</v>
      </c>
    </row>
    <row r="13" spans="1:32" s="317" customFormat="1" ht="21" thickBot="1">
      <c r="A13" s="253"/>
      <c r="B13" s="398"/>
      <c r="C13" s="255" t="s">
        <v>127</v>
      </c>
      <c r="D13" s="571">
        <v>43095</v>
      </c>
      <c r="E13" s="571">
        <v>43125</v>
      </c>
      <c r="F13" s="571">
        <v>43157</v>
      </c>
      <c r="G13" s="571">
        <v>43185</v>
      </c>
      <c r="H13" s="571">
        <v>43215</v>
      </c>
      <c r="I13" s="571">
        <v>43245</v>
      </c>
      <c r="J13" s="571">
        <v>43276</v>
      </c>
      <c r="K13" s="571">
        <v>43306</v>
      </c>
      <c r="L13" s="571">
        <v>43339</v>
      </c>
      <c r="M13" s="571">
        <v>43368</v>
      </c>
      <c r="N13" s="571">
        <v>43398</v>
      </c>
    </row>
    <row r="14" spans="1:32" s="317" customFormat="1" ht="21" thickTop="1">
      <c r="A14" s="130"/>
      <c r="B14" s="396"/>
      <c r="C14" s="200"/>
      <c r="D14" s="200"/>
      <c r="E14" s="200"/>
      <c r="F14" s="200"/>
      <c r="G14" s="200"/>
      <c r="H14" s="200"/>
      <c r="I14" s="200"/>
      <c r="J14" s="256"/>
      <c r="K14" s="256"/>
      <c r="L14" s="256"/>
      <c r="M14" s="256"/>
      <c r="N14" s="256"/>
    </row>
    <row r="15" spans="1:32" s="317" customFormat="1" ht="20.25">
      <c r="A15" s="130" t="s">
        <v>77</v>
      </c>
      <c r="B15" s="241">
        <v>1</v>
      </c>
      <c r="C15" s="185" t="s">
        <v>282</v>
      </c>
      <c r="D15" s="570">
        <v>723463176.51999998</v>
      </c>
      <c r="E15" s="570">
        <v>708890093.28999996</v>
      </c>
      <c r="F15" s="570">
        <v>708890093.28999996</v>
      </c>
      <c r="G15" s="570">
        <v>708890093.28999996</v>
      </c>
      <c r="H15" s="570">
        <v>695687046.04999995</v>
      </c>
      <c r="I15" s="570">
        <v>695687046.04999995</v>
      </c>
      <c r="J15" s="570">
        <v>695687046.04999995</v>
      </c>
      <c r="K15" s="570">
        <v>677490122.44000006</v>
      </c>
      <c r="L15" s="570">
        <v>677490122.44000006</v>
      </c>
      <c r="M15" s="570">
        <v>677490122.44000006</v>
      </c>
      <c r="N15" s="570">
        <v>660907588.64999998</v>
      </c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3"/>
      <c r="Z15" s="543"/>
      <c r="AA15" s="543"/>
      <c r="AB15" s="543"/>
      <c r="AC15" s="543"/>
      <c r="AD15" s="543"/>
      <c r="AE15" s="516"/>
      <c r="AF15" s="516"/>
    </row>
    <row r="16" spans="1:32" s="317" customFormat="1" ht="20.25">
      <c r="A16" s="130"/>
      <c r="B16" s="396"/>
      <c r="C16" s="200"/>
      <c r="D16" s="257" t="s">
        <v>136</v>
      </c>
      <c r="E16" s="257" t="s">
        <v>136</v>
      </c>
      <c r="F16" s="257" t="s">
        <v>136</v>
      </c>
      <c r="G16" s="257" t="s">
        <v>136</v>
      </c>
      <c r="H16" s="257" t="s">
        <v>136</v>
      </c>
      <c r="I16" s="257" t="s">
        <v>136</v>
      </c>
      <c r="J16" s="257" t="s">
        <v>136</v>
      </c>
      <c r="K16" s="257" t="s">
        <v>136</v>
      </c>
      <c r="L16" s="257" t="s">
        <v>136</v>
      </c>
      <c r="M16" s="257" t="s">
        <v>136</v>
      </c>
      <c r="N16" s="257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16"/>
      <c r="Z16" s="516"/>
      <c r="AA16" s="516"/>
      <c r="AB16" s="516"/>
      <c r="AC16" s="516"/>
      <c r="AD16" s="516"/>
      <c r="AE16" s="516"/>
      <c r="AF16" s="516"/>
    </row>
    <row r="17" spans="1:32" s="317" customFormat="1" ht="20.25">
      <c r="A17" s="130" t="s">
        <v>81</v>
      </c>
      <c r="B17" s="241">
        <v>1</v>
      </c>
      <c r="C17" s="243" t="s">
        <v>149</v>
      </c>
      <c r="D17" s="258">
        <v>681164883.73000002</v>
      </c>
      <c r="E17" s="258">
        <v>676081689.42999995</v>
      </c>
      <c r="F17" s="258">
        <v>670684056.86000001</v>
      </c>
      <c r="G17" s="258">
        <v>666342198.99000001</v>
      </c>
      <c r="H17" s="258">
        <v>660193697.50999999</v>
      </c>
      <c r="I17" s="258">
        <v>655005435.84000003</v>
      </c>
      <c r="J17" s="258">
        <v>648046572.64999998</v>
      </c>
      <c r="K17" s="258">
        <v>641776613.60000002</v>
      </c>
      <c r="L17" s="258">
        <v>636708535.79999995</v>
      </c>
      <c r="M17" s="258">
        <v>631188843.41999996</v>
      </c>
      <c r="N17" s="258">
        <v>626381722.99000001</v>
      </c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3"/>
      <c r="Z17" s="516"/>
      <c r="AA17" s="516"/>
      <c r="AB17" s="516"/>
      <c r="AC17" s="516"/>
      <c r="AD17" s="516"/>
      <c r="AE17" s="516"/>
      <c r="AF17" s="516"/>
    </row>
    <row r="18" spans="1:32" s="317" customFormat="1" ht="20.25">
      <c r="A18" s="131"/>
      <c r="B18" s="259">
        <v>2</v>
      </c>
      <c r="C18" s="243" t="s">
        <v>45</v>
      </c>
      <c r="D18" s="258">
        <v>22205836.510000002</v>
      </c>
      <c r="E18" s="258">
        <v>11253024.27</v>
      </c>
      <c r="F18" s="258">
        <v>16309888.810000001</v>
      </c>
      <c r="G18" s="258">
        <v>22037502.140000001</v>
      </c>
      <c r="H18" s="258">
        <v>13853640.32</v>
      </c>
      <c r="I18" s="258">
        <v>18300611.07</v>
      </c>
      <c r="J18" s="258">
        <v>25952802.809999999</v>
      </c>
      <c r="K18" s="258">
        <v>12322422.76</v>
      </c>
      <c r="L18" s="258">
        <v>16965908.59</v>
      </c>
      <c r="M18" s="258">
        <v>24063072.48</v>
      </c>
      <c r="N18" s="258">
        <v>10774022.280000001</v>
      </c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16"/>
      <c r="Z18" s="516"/>
      <c r="AA18" s="516"/>
      <c r="AB18" s="516"/>
      <c r="AC18" s="516"/>
      <c r="AD18" s="516"/>
      <c r="AE18" s="516"/>
      <c r="AF18" s="516"/>
    </row>
    <row r="19" spans="1:32" s="317" customFormat="1" ht="20.25">
      <c r="A19" s="131"/>
      <c r="B19" s="259">
        <v>3</v>
      </c>
      <c r="C19" s="243" t="s">
        <v>128</v>
      </c>
      <c r="D19" s="258">
        <v>685152059.09000003</v>
      </c>
      <c r="E19" s="258">
        <v>680605078.30999994</v>
      </c>
      <c r="F19" s="258">
        <v>675841017.57000005</v>
      </c>
      <c r="G19" s="258">
        <v>670543526.09000003</v>
      </c>
      <c r="H19" s="258">
        <v>665062274.65999997</v>
      </c>
      <c r="I19" s="258">
        <v>660790323.27999997</v>
      </c>
      <c r="J19" s="258">
        <v>652339882</v>
      </c>
      <c r="K19" s="258">
        <v>646758913.27999997</v>
      </c>
      <c r="L19" s="258">
        <v>642586171.85000002</v>
      </c>
      <c r="M19" s="258">
        <v>635706496.35000002</v>
      </c>
      <c r="N19" s="258">
        <v>631823607.23199999</v>
      </c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16"/>
      <c r="Z19" s="516"/>
      <c r="AA19" s="516"/>
      <c r="AB19" s="516"/>
      <c r="AC19" s="516"/>
      <c r="AD19" s="516"/>
      <c r="AE19" s="516"/>
      <c r="AF19" s="516"/>
    </row>
    <row r="20" spans="1:32" s="399" customFormat="1" ht="20.25">
      <c r="A20" s="131"/>
      <c r="B20" s="259">
        <v>4</v>
      </c>
      <c r="C20" s="260" t="s">
        <v>82</v>
      </c>
      <c r="D20" s="515">
        <v>20728</v>
      </c>
      <c r="E20" s="515">
        <v>20600</v>
      </c>
      <c r="F20" s="515">
        <v>20460</v>
      </c>
      <c r="G20" s="515">
        <v>20352</v>
      </c>
      <c r="H20" s="515">
        <v>20223</v>
      </c>
      <c r="I20" s="515">
        <v>35916</v>
      </c>
      <c r="J20" s="515">
        <v>35520</v>
      </c>
      <c r="K20" s="515">
        <v>35278</v>
      </c>
      <c r="L20" s="515">
        <v>35095</v>
      </c>
      <c r="M20" s="515">
        <v>34869</v>
      </c>
      <c r="N20" s="515">
        <v>34682</v>
      </c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16"/>
      <c r="Z20" s="516"/>
      <c r="AA20" s="516"/>
      <c r="AB20" s="516"/>
      <c r="AC20" s="516"/>
      <c r="AD20" s="516"/>
      <c r="AE20" s="516"/>
      <c r="AF20" s="516"/>
    </row>
    <row r="21" spans="1:32" s="399" customFormat="1" ht="20.25">
      <c r="A21" s="131"/>
      <c r="B21" s="259">
        <v>5</v>
      </c>
      <c r="C21" s="260" t="s">
        <v>83</v>
      </c>
      <c r="D21" s="515">
        <v>18678</v>
      </c>
      <c r="E21" s="515">
        <v>18581</v>
      </c>
      <c r="F21" s="515">
        <v>18472</v>
      </c>
      <c r="G21" s="515">
        <v>18393</v>
      </c>
      <c r="H21" s="515">
        <v>18297</v>
      </c>
      <c r="I21" s="515">
        <v>18137</v>
      </c>
      <c r="J21" s="515">
        <v>17939</v>
      </c>
      <c r="K21" s="515">
        <v>17818</v>
      </c>
      <c r="L21" s="515">
        <v>17733</v>
      </c>
      <c r="M21" s="515">
        <v>17628</v>
      </c>
      <c r="N21" s="515">
        <v>17543</v>
      </c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16"/>
      <c r="Z21" s="516"/>
      <c r="AA21" s="516"/>
      <c r="AB21" s="516"/>
      <c r="AC21" s="516"/>
      <c r="AD21" s="516"/>
      <c r="AE21" s="516"/>
      <c r="AF21" s="516"/>
    </row>
    <row r="22" spans="1:32" s="317" customFormat="1" ht="20.25">
      <c r="A22" s="131"/>
      <c r="B22" s="241"/>
      <c r="C22" s="185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16"/>
      <c r="Z22" s="516"/>
      <c r="AA22" s="516"/>
      <c r="AB22" s="516"/>
      <c r="AC22" s="516"/>
      <c r="AD22" s="516"/>
      <c r="AE22" s="516"/>
      <c r="AF22" s="516"/>
    </row>
    <row r="23" spans="1:32" s="317" customFormat="1" ht="20.25">
      <c r="A23" s="130" t="s">
        <v>84</v>
      </c>
      <c r="B23" s="241">
        <v>1</v>
      </c>
      <c r="C23" s="243" t="s">
        <v>129</v>
      </c>
      <c r="D23" s="258">
        <v>4386348.7</v>
      </c>
      <c r="E23" s="258">
        <v>4486399.2300000004</v>
      </c>
      <c r="F23" s="258">
        <v>5296014.55</v>
      </c>
      <c r="G23" s="258">
        <v>4405253.42</v>
      </c>
      <c r="H23" s="258">
        <v>5550383.0499999998</v>
      </c>
      <c r="I23" s="258">
        <v>4429232.29</v>
      </c>
      <c r="J23" s="258">
        <v>5584831.0899999999</v>
      </c>
      <c r="K23" s="258">
        <v>5133915.7300000004</v>
      </c>
      <c r="L23" s="258">
        <v>5102727.38</v>
      </c>
      <c r="M23" s="258">
        <v>4951731.93</v>
      </c>
      <c r="N23" s="258">
        <v>4734548.28</v>
      </c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16"/>
      <c r="Z23" s="516"/>
      <c r="AA23" s="516"/>
      <c r="AB23" s="516"/>
      <c r="AC23" s="516"/>
      <c r="AD23" s="516"/>
      <c r="AE23" s="516"/>
      <c r="AF23" s="516"/>
    </row>
    <row r="24" spans="1:32" s="317" customFormat="1" ht="20.25">
      <c r="A24" s="131"/>
      <c r="B24" s="241">
        <v>2</v>
      </c>
      <c r="C24" s="243" t="s">
        <v>130</v>
      </c>
      <c r="D24" s="258">
        <v>1383720.79</v>
      </c>
      <c r="E24" s="258">
        <v>1359653.96</v>
      </c>
      <c r="F24" s="258">
        <v>1424236.48</v>
      </c>
      <c r="G24" s="258">
        <v>1364471.02</v>
      </c>
      <c r="H24" s="258">
        <v>1311921.79</v>
      </c>
      <c r="I24" s="258">
        <v>1256650.56</v>
      </c>
      <c r="J24" s="258">
        <v>1323148.6499999999</v>
      </c>
      <c r="K24" s="258">
        <v>1346615.36</v>
      </c>
      <c r="L24" s="258">
        <v>1258472.94</v>
      </c>
      <c r="M24" s="258">
        <v>1316944.8899999999</v>
      </c>
      <c r="N24" s="258">
        <v>1237001.67</v>
      </c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16"/>
      <c r="Z24" s="516"/>
      <c r="AA24" s="516"/>
      <c r="AB24" s="516"/>
      <c r="AC24" s="516"/>
      <c r="AD24" s="516"/>
      <c r="AE24" s="516"/>
      <c r="AF24" s="516"/>
    </row>
    <row r="25" spans="1:32" s="317" customFormat="1" ht="20.25">
      <c r="A25" s="130"/>
      <c r="B25" s="241"/>
      <c r="C25" s="185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16"/>
      <c r="Z25" s="516"/>
      <c r="AA25" s="516"/>
      <c r="AB25" s="516"/>
      <c r="AC25" s="516"/>
      <c r="AD25" s="516"/>
      <c r="AE25" s="516"/>
      <c r="AF25" s="516"/>
    </row>
    <row r="26" spans="1:32" s="317" customFormat="1" ht="20.25">
      <c r="A26" s="130" t="s">
        <v>43</v>
      </c>
      <c r="B26" s="241">
        <v>1</v>
      </c>
      <c r="C26" s="243" t="s">
        <v>283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16"/>
      <c r="Z26" s="516"/>
      <c r="AA26" s="516"/>
      <c r="AB26" s="516"/>
      <c r="AC26" s="516"/>
      <c r="AD26" s="516"/>
      <c r="AE26" s="516"/>
      <c r="AF26" s="516"/>
    </row>
    <row r="27" spans="1:32" s="317" customFormat="1" ht="20.25">
      <c r="A27" s="130"/>
      <c r="B27" s="241">
        <v>2</v>
      </c>
      <c r="C27" s="243" t="s">
        <v>284</v>
      </c>
      <c r="D27" s="258">
        <v>255436.83</v>
      </c>
      <c r="E27" s="258">
        <v>253530.63</v>
      </c>
      <c r="F27" s="258">
        <v>251506.52</v>
      </c>
      <c r="G27" s="258">
        <v>249878.32</v>
      </c>
      <c r="H27" s="258">
        <v>247572.64</v>
      </c>
      <c r="I27" s="258">
        <v>245627.04</v>
      </c>
      <c r="J27" s="258">
        <v>243017.46</v>
      </c>
      <c r="K27" s="258">
        <v>240666.23</v>
      </c>
      <c r="L27" s="258">
        <v>238765.7</v>
      </c>
      <c r="M27" s="258">
        <v>236695.82</v>
      </c>
      <c r="N27" s="258">
        <v>240893.15</v>
      </c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16"/>
      <c r="Z27" s="516"/>
      <c r="AA27" s="516"/>
      <c r="AB27" s="516"/>
      <c r="AC27" s="516"/>
      <c r="AD27" s="516"/>
      <c r="AE27" s="516"/>
      <c r="AF27" s="516"/>
    </row>
    <row r="28" spans="1:32" s="317" customFormat="1" ht="20.25">
      <c r="A28" s="130"/>
      <c r="B28" s="241">
        <v>3</v>
      </c>
      <c r="C28" s="243" t="s">
        <v>91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16"/>
      <c r="Z28" s="516"/>
      <c r="AA28" s="516"/>
      <c r="AB28" s="516"/>
      <c r="AC28" s="516"/>
      <c r="AD28" s="516"/>
      <c r="AE28" s="516"/>
      <c r="AF28" s="516"/>
    </row>
    <row r="29" spans="1:32" s="317" customFormat="1" ht="20.25">
      <c r="A29" s="130"/>
      <c r="B29" s="241"/>
      <c r="C29" s="243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16"/>
      <c r="Z29" s="516"/>
      <c r="AA29" s="516"/>
      <c r="AB29" s="516"/>
      <c r="AC29" s="516"/>
      <c r="AD29" s="516"/>
      <c r="AE29" s="516"/>
      <c r="AF29" s="516"/>
    </row>
    <row r="30" spans="1:32" s="317" customFormat="1" ht="20.25">
      <c r="A30" s="130" t="s">
        <v>56</v>
      </c>
      <c r="B30" s="241">
        <v>1</v>
      </c>
      <c r="C30" s="243" t="s">
        <v>132</v>
      </c>
      <c r="D30" s="561">
        <v>2.76E-2</v>
      </c>
      <c r="E30" s="561">
        <v>2.7563600000000001E-2</v>
      </c>
      <c r="F30" s="561">
        <v>2.755809E-2</v>
      </c>
      <c r="G30" s="561">
        <v>2.7569799999999998E-2</v>
      </c>
      <c r="H30" s="561">
        <v>2.757472E-2</v>
      </c>
      <c r="I30" s="561">
        <v>3.0961240000000001E-2</v>
      </c>
      <c r="J30" s="561">
        <v>3.0942130000000002E-2</v>
      </c>
      <c r="K30" s="561">
        <v>3.0979059999999999E-2</v>
      </c>
      <c r="L30" s="561">
        <v>3.110694E-2</v>
      </c>
      <c r="M30" s="561">
        <v>3.2062859999999999E-2</v>
      </c>
      <c r="N30" s="561">
        <v>3.2052879999999999E-2</v>
      </c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16"/>
      <c r="Z30" s="516"/>
      <c r="AA30" s="516"/>
      <c r="AB30" s="516"/>
      <c r="AC30" s="516"/>
      <c r="AD30" s="516"/>
      <c r="AE30" s="516"/>
      <c r="AF30" s="516"/>
    </row>
    <row r="31" spans="1:32" s="317" customFormat="1" ht="20.25">
      <c r="A31" s="130"/>
      <c r="B31" s="241">
        <v>2</v>
      </c>
      <c r="C31" s="243" t="s">
        <v>101</v>
      </c>
      <c r="D31" s="515">
        <v>196</v>
      </c>
      <c r="E31" s="515">
        <v>195</v>
      </c>
      <c r="F31" s="515">
        <v>195</v>
      </c>
      <c r="G31" s="515">
        <v>192.47384700000001</v>
      </c>
      <c r="H31" s="515">
        <v>192.672552</v>
      </c>
      <c r="I31" s="515">
        <v>193.37840399999999</v>
      </c>
      <c r="J31" s="515">
        <v>192.68873500000001</v>
      </c>
      <c r="K31" s="515">
        <v>191.96990400000001</v>
      </c>
      <c r="L31" s="515">
        <v>192.50986499999999</v>
      </c>
      <c r="M31" s="515">
        <v>189.977295</v>
      </c>
      <c r="N31" s="515">
        <v>188.82316</v>
      </c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16"/>
      <c r="Z31" s="516"/>
      <c r="AA31" s="516"/>
      <c r="AB31" s="516"/>
      <c r="AC31" s="516"/>
      <c r="AD31" s="516"/>
      <c r="AE31" s="516"/>
      <c r="AF31" s="516"/>
    </row>
    <row r="32" spans="1:32" s="317" customFormat="1" ht="20.25">
      <c r="A32" s="130"/>
      <c r="B32" s="241"/>
      <c r="C32" s="243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16"/>
      <c r="Z32" s="516"/>
      <c r="AA32" s="516"/>
      <c r="AB32" s="516"/>
      <c r="AC32" s="516"/>
      <c r="AD32" s="516"/>
      <c r="AE32" s="516"/>
      <c r="AF32" s="516"/>
    </row>
    <row r="33" spans="1:32" s="317" customFormat="1" ht="20.25">
      <c r="A33" s="130" t="s">
        <v>58</v>
      </c>
      <c r="B33" s="241">
        <v>1</v>
      </c>
      <c r="C33" s="243" t="s">
        <v>134</v>
      </c>
      <c r="D33" s="258">
        <v>657513176.51999998</v>
      </c>
      <c r="E33" s="258">
        <v>642940093.28999996</v>
      </c>
      <c r="F33" s="258">
        <v>642940093.28999996</v>
      </c>
      <c r="G33" s="258">
        <v>642940093.28999996</v>
      </c>
      <c r="H33" s="258">
        <v>629737046.04999995</v>
      </c>
      <c r="I33" s="258">
        <v>629737046.04999995</v>
      </c>
      <c r="J33" s="258">
        <v>629737046.04999995</v>
      </c>
      <c r="K33" s="258">
        <v>611540122.44000006</v>
      </c>
      <c r="L33" s="258">
        <v>611540122.44000006</v>
      </c>
      <c r="M33" s="258">
        <v>611540122.44000006</v>
      </c>
      <c r="N33" s="258">
        <v>594957588.64999998</v>
      </c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16"/>
      <c r="Z33" s="516"/>
      <c r="AA33" s="516"/>
      <c r="AB33" s="516"/>
      <c r="AC33" s="516"/>
      <c r="AD33" s="516"/>
      <c r="AE33" s="516"/>
      <c r="AF33" s="516"/>
    </row>
    <row r="34" spans="1:32" s="317" customFormat="1" ht="20.25">
      <c r="A34" s="130"/>
      <c r="B34" s="241">
        <v>2</v>
      </c>
      <c r="C34" s="243" t="s">
        <v>100</v>
      </c>
      <c r="D34" s="258">
        <v>65950000</v>
      </c>
      <c r="E34" s="258">
        <v>65950000</v>
      </c>
      <c r="F34" s="258">
        <v>65950000</v>
      </c>
      <c r="G34" s="258">
        <v>65950000</v>
      </c>
      <c r="H34" s="258">
        <v>65950000</v>
      </c>
      <c r="I34" s="258">
        <v>65950000</v>
      </c>
      <c r="J34" s="258">
        <v>65950000</v>
      </c>
      <c r="K34" s="258">
        <v>65950000</v>
      </c>
      <c r="L34" s="258">
        <v>65950000</v>
      </c>
      <c r="M34" s="258">
        <v>65950000</v>
      </c>
      <c r="N34" s="258">
        <v>65950000</v>
      </c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16"/>
      <c r="Z34" s="516"/>
      <c r="AA34" s="516"/>
      <c r="AB34" s="516"/>
      <c r="AC34" s="516"/>
      <c r="AD34" s="516"/>
      <c r="AE34" s="516"/>
      <c r="AF34" s="516"/>
    </row>
    <row r="35" spans="1:32" s="317" customFormat="1" ht="20.25">
      <c r="A35" s="253"/>
      <c r="B35" s="241">
        <v>3</v>
      </c>
      <c r="C35" s="243" t="s">
        <v>148</v>
      </c>
      <c r="D35" s="258">
        <v>0</v>
      </c>
      <c r="E35" s="258">
        <v>14573083.23</v>
      </c>
      <c r="F35" s="258">
        <v>0</v>
      </c>
      <c r="G35" s="258">
        <v>0</v>
      </c>
      <c r="H35" s="258">
        <v>13203047.24</v>
      </c>
      <c r="I35" s="258">
        <v>0</v>
      </c>
      <c r="J35" s="258">
        <v>0</v>
      </c>
      <c r="K35" s="258">
        <v>18196923.609999999</v>
      </c>
      <c r="L35" s="258">
        <v>0</v>
      </c>
      <c r="M35" s="258">
        <v>0</v>
      </c>
      <c r="N35" s="258">
        <v>16582533.790000001</v>
      </c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16"/>
      <c r="Z35" s="516"/>
      <c r="AA35" s="516"/>
      <c r="AB35" s="516"/>
      <c r="AC35" s="516"/>
      <c r="AD35" s="516"/>
      <c r="AE35" s="516"/>
      <c r="AF35" s="516"/>
    </row>
    <row r="36" spans="1:32" s="317" customFormat="1" ht="20.25">
      <c r="A36" s="253"/>
      <c r="B36" s="241">
        <v>4</v>
      </c>
      <c r="C36" s="243" t="s">
        <v>280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16"/>
      <c r="Z36" s="516"/>
      <c r="AA36" s="516"/>
      <c r="AB36" s="516"/>
      <c r="AC36" s="516"/>
      <c r="AD36" s="516"/>
      <c r="AE36" s="516"/>
      <c r="AF36" s="516"/>
    </row>
    <row r="37" spans="1:32" s="317" customFormat="1" ht="20.25">
      <c r="A37" s="253"/>
      <c r="B37" s="241">
        <v>5</v>
      </c>
      <c r="C37" s="243" t="s">
        <v>285</v>
      </c>
      <c r="D37" s="561">
        <v>2.103416599113914E-2</v>
      </c>
      <c r="E37" s="561">
        <v>2.3048934689069801E-2</v>
      </c>
      <c r="F37" s="561">
        <v>2.5346170681080124E-2</v>
      </c>
      <c r="G37" s="561">
        <v>2.2377479813315743E-2</v>
      </c>
      <c r="H37" s="561">
        <v>2.5959412561377581E-2</v>
      </c>
      <c r="I37" s="561">
        <v>2.6325611065676654E-2</v>
      </c>
      <c r="J37" s="561">
        <v>2.0057746564683291E-2</v>
      </c>
      <c r="K37" s="561">
        <v>2.2613525538889446E-2</v>
      </c>
      <c r="L37" s="561">
        <v>2.653691636038542E-2</v>
      </c>
      <c r="M37" s="561">
        <v>2.652171367173272E-2</v>
      </c>
      <c r="N37" s="561">
        <v>2.7249437210688392E-2</v>
      </c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16"/>
      <c r="Z37" s="516"/>
      <c r="AA37" s="516"/>
      <c r="AB37" s="516"/>
      <c r="AC37" s="516"/>
      <c r="AD37" s="516"/>
      <c r="AE37" s="516"/>
      <c r="AF37" s="516"/>
    </row>
    <row r="38" spans="1:32" s="317" customFormat="1" ht="20.25">
      <c r="A38" s="253"/>
      <c r="B38" s="241">
        <v>6</v>
      </c>
      <c r="C38" s="243" t="s">
        <v>286</v>
      </c>
      <c r="D38" s="561">
        <v>1.0741350871749678</v>
      </c>
      <c r="E38" s="561">
        <v>1.0750861823579341</v>
      </c>
      <c r="F38" s="561">
        <v>1.0752350244522424</v>
      </c>
      <c r="G38" s="561">
        <v>1.0753748720071519</v>
      </c>
      <c r="H38" s="561">
        <v>1.077141634011703</v>
      </c>
      <c r="I38" s="561">
        <v>1.0761768724986067</v>
      </c>
      <c r="J38" s="561">
        <v>1.0751428232094873</v>
      </c>
      <c r="K38" s="561">
        <v>1.0770252849514734</v>
      </c>
      <c r="L38" s="561">
        <v>1.0767189865518643</v>
      </c>
      <c r="M38" s="561">
        <v>1.0769796957142721</v>
      </c>
      <c r="N38" s="561">
        <v>1.0792208712707543</v>
      </c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16"/>
      <c r="Z38" s="516"/>
      <c r="AA38" s="516"/>
      <c r="AB38" s="516"/>
      <c r="AC38" s="516"/>
      <c r="AD38" s="516"/>
      <c r="AE38" s="516"/>
      <c r="AF38" s="516"/>
    </row>
    <row r="39" spans="1:32" s="317" customFormat="1" ht="20.25">
      <c r="A39" s="253"/>
      <c r="B39" s="241">
        <v>7</v>
      </c>
      <c r="C39" s="243" t="s">
        <v>213</v>
      </c>
      <c r="D39" s="561">
        <v>0.9761372105031767</v>
      </c>
      <c r="E39" s="561">
        <v>0.97509999999999997</v>
      </c>
      <c r="F39" s="561">
        <v>0.97510388373733403</v>
      </c>
      <c r="G39" s="561">
        <v>0.97522139337781066</v>
      </c>
      <c r="H39" s="561">
        <v>0.97488909970483406</v>
      </c>
      <c r="I39" s="561">
        <v>0.97378935439587078</v>
      </c>
      <c r="J39" s="561">
        <v>0.97316991959793009</v>
      </c>
      <c r="K39" s="561">
        <v>0.97210492836155882</v>
      </c>
      <c r="L39" s="561">
        <v>0.9717774508922179</v>
      </c>
      <c r="M39" s="561">
        <v>0.97204215688151585</v>
      </c>
      <c r="N39" s="561">
        <v>0.97139466381885986</v>
      </c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16"/>
      <c r="Z39" s="516"/>
      <c r="AA39" s="516"/>
      <c r="AB39" s="516"/>
      <c r="AC39" s="516"/>
      <c r="AD39" s="516"/>
      <c r="AE39" s="516"/>
      <c r="AF39" s="516"/>
    </row>
    <row r="40" spans="1:32" s="317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3"/>
      <c r="K40" s="263"/>
      <c r="L40" s="263"/>
      <c r="M40" s="263"/>
      <c r="N40" s="263"/>
    </row>
    <row r="41" spans="1:32" s="317" customFormat="1" ht="20.25">
      <c r="A41" s="264"/>
      <c r="B41" s="265"/>
      <c r="C41" s="266"/>
      <c r="D41" s="266"/>
      <c r="E41" s="266"/>
      <c r="F41" s="266"/>
      <c r="G41" s="266"/>
      <c r="H41" s="266"/>
      <c r="I41" s="266"/>
      <c r="J41" s="267"/>
      <c r="K41" s="267"/>
      <c r="L41" s="267"/>
      <c r="M41" s="267"/>
      <c r="N41" s="268"/>
    </row>
    <row r="42" spans="1:32" s="317" customFormat="1" ht="20.25">
      <c r="A42" s="269"/>
      <c r="B42" s="596" t="s">
        <v>304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7" customFormat="1" ht="26.25" customHeight="1" thickBot="1">
      <c r="A43" s="270"/>
      <c r="B43" s="271"/>
      <c r="C43" s="400"/>
      <c r="D43" s="400"/>
      <c r="E43" s="400"/>
      <c r="F43" s="400"/>
      <c r="G43" s="400"/>
      <c r="H43" s="400"/>
      <c r="I43" s="401"/>
      <c r="J43" s="401"/>
      <c r="K43" s="401"/>
      <c r="L43" s="401"/>
      <c r="M43" s="401"/>
      <c r="N43" s="40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2018-10-23T21:14:45Z</cp:lastPrinted>
  <dcterms:created xsi:type="dcterms:W3CDTF">2000-02-03T14:11:43Z</dcterms:created>
  <dcterms:modified xsi:type="dcterms:W3CDTF">2018-10-25T13:45:36Z</dcterms:modified>
</cp:coreProperties>
</file>