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5-2\2018\07-31-18 2005-2\"/>
    </mc:Choice>
  </mc:AlternateContent>
  <xr:revisionPtr revIDLastSave="0" documentId="10_ncr:100000_{7B70AF2C-553D-412F-A5C2-109BE7D2A69E}" xr6:coauthVersionLast="31" xr6:coauthVersionMax="31" xr10:uidLastSave="{00000000-0000-0000-0000-000000000000}"/>
  <bookViews>
    <workbookView xWindow="-15" yWindow="10470" windowWidth="28815" windowHeight="1275" tabRatio="859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Summary'!$A$1:$L$42</definedName>
    <definedName name="_xlnm.Print_Area" localSheetId="1">'II Transaction - by product'!$A$1:$K$60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4">'V-Asset Perc'!$A$1:$F$23</definedName>
    <definedName name="_xlnm.Print_Area" localSheetId="6">'VII-Portfolio Status '!$A$1:$Q$43</definedName>
    <definedName name="_xlnm.Print_Area" localSheetId="5">'VI-Portfolio-Characteristics'!$A$1:$F$37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Analysis'!$A$3:$I$38</definedName>
    <definedName name="Z_02CF0FC5_9015_4DF4_A339_5795EC4B54E2_.wvu.PrintArea" localSheetId="4" hidden="1">'V-Asset Perc'!$A$1:$F$22</definedName>
    <definedName name="Z_02CF0FC5_9015_4DF4_A339_5795EC4B54E2_.wvu.PrintArea" localSheetId="7" hidden="1">'VIII-Portfolio-Summary'!$A$1:$D$39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Analysis'!$A$3:$I$38</definedName>
    <definedName name="Z_321D0C0C_1E8F_41A6_8408_92AFC15F6001_.wvu.PrintArea" localSheetId="4" hidden="1">'V-Asset Perc'!$A$1:$F$22</definedName>
    <definedName name="Z_321D0C0C_1E8F_41A6_8408_92AFC15F6001_.wvu.PrintArea" localSheetId="7" hidden="1">'VIII-Portfolio-Summary'!$A$1:$D$39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Analysis'!$A$3:$I$38</definedName>
    <definedName name="Z_3D7D1B7A_D596_4160_9729_8D38F56E3DBD_.wvu.PrintArea" localSheetId="4" hidden="1">'V-Asset Perc'!$A$1:$F$22</definedName>
    <definedName name="Z_3D7D1B7A_D596_4160_9729_8D38F56E3DBD_.wvu.PrintArea" localSheetId="7" hidden="1">'VIII-Portfolio-Summary'!$A$1:$D$39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Analysis'!$A$3:$I$38</definedName>
    <definedName name="Z_62146E8D_39ED_40F5_9701_E2630C4AC03D_.wvu.PrintArea" localSheetId="4" hidden="1">'V-Asset Perc'!$A$1:$F$22</definedName>
    <definedName name="Z_62146E8D_39ED_40F5_9701_E2630C4AC03D_.wvu.PrintArea" localSheetId="7" hidden="1">'VIII-Portfolio-Summary'!$A$1:$D$39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Analysis'!$A$3:$I$38</definedName>
    <definedName name="Z_65E02CA7_8BB2_4900_AA1E_A9C3AA438DA6_.wvu.PrintArea" localSheetId="4" hidden="1">'V-Asset Perc'!$A$1:$F$22</definedName>
    <definedName name="Z_65E02CA7_8BB2_4900_AA1E_A9C3AA438DA6_.wvu.PrintArea" localSheetId="7" hidden="1">'VIII-Portfolio-Summary'!$A$1:$D$39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Analysis'!$A$3:$I$38</definedName>
    <definedName name="Z_6BD7571D_9B59_4B17_ADC3_09ED1E7334CD_.wvu.PrintArea" localSheetId="4" hidden="1">'V-Asset Perc'!$A$1:$F$22</definedName>
    <definedName name="Z_6BD7571D_9B59_4B17_ADC3_09ED1E7334CD_.wvu.PrintArea" localSheetId="7" hidden="1">'VIII-Portfolio-Summary'!$A$1:$D$39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Analysis'!$A$3:$I$38</definedName>
    <definedName name="Z_9FA7644D_5566_4528_A2B6_43AC2FE4488C_.wvu.PrintArea" localSheetId="4" hidden="1">'V-Asset Perc'!$A$1:$F$22</definedName>
    <definedName name="Z_9FA7644D_5566_4528_A2B6_43AC2FE4488C_.wvu.PrintArea" localSheetId="7" hidden="1">'VIII-Portfolio-Summary'!$A$1:$D$39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Analysis'!$A$3:$I$38</definedName>
    <definedName name="Z_B063BCEA_F45E_4B53_9157_4A0AAFC5DDF9_.wvu.PrintArea" localSheetId="4" hidden="1">'V-Asset Perc'!$A$1:$F$22</definedName>
    <definedName name="Z_B063BCEA_F45E_4B53_9157_4A0AAFC5DDF9_.wvu.PrintArea" localSheetId="7" hidden="1">'VIII-Portfolio-Summary'!$A$1:$D$39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Analysis'!$A$3:$I$38</definedName>
    <definedName name="Z_B56EA929_DB8D_4161_A2F7_C94FB371CD7C_.wvu.PrintArea" localSheetId="4" hidden="1">'V-Asset Perc'!$A$1:$F$22</definedName>
    <definedName name="Z_B56EA929_DB8D_4161_A2F7_C94FB371CD7C_.wvu.PrintArea" localSheetId="7" hidden="1">'VIII-Portfolio-Summary'!$A$1:$D$39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</workbook>
</file>

<file path=xl/sharedStrings.xml><?xml version="1.0" encoding="utf-8"?>
<sst xmlns="http://schemas.openxmlformats.org/spreadsheetml/2006/main" count="425" uniqueCount="260">
  <si>
    <t>Consolidations</t>
  </si>
  <si>
    <t>Unsubsidized Stafford</t>
  </si>
  <si>
    <t>Capitalized Interest Fund</t>
  </si>
  <si>
    <t>Revolving Fund</t>
  </si>
  <si>
    <t>Borrower Accruals</t>
  </si>
  <si>
    <t>Totals</t>
  </si>
  <si>
    <t>Access Group, Inc.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</si>
  <si>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</si>
  <si>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</si>
  <si>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</si>
  <si>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</si>
  <si>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</si>
  <si>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Borrower Payments - Total</t>
  </si>
  <si>
    <t>New Acquisitions - Sale Transfers</t>
  </si>
  <si>
    <t>New Acquisitions - Repurchases</t>
  </si>
  <si>
    <t>New Acquisitions - Total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</si>
  <si>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</si>
  <si>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</si>
  <si>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</si>
  <si>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</si>
  <si>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</si>
  <si>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</si>
  <si>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</si>
  <si>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</si>
  <si>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</si>
  <si>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</si>
  <si>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</si>
  <si>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</si>
  <si>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</si>
  <si>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</si>
  <si>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</si>
  <si>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</si>
  <si>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</si>
  <si>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</si>
  <si>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</si>
  <si>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</si>
  <si>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</si>
  <si>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</si>
  <si>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</si>
  <si>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</si>
  <si>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</si>
  <si>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</si>
  <si>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</si>
  <si>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</si>
  <si>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</si>
  <si>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</si>
  <si>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</si>
  <si>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</si>
  <si>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</si>
  <si>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</si>
  <si>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</si>
  <si>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</si>
  <si>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</si>
  <si>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</si>
  <si>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</si>
  <si>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</si>
  <si>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</si>
  <si>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</si>
  <si>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</si>
  <si>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</si>
  <si>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</si>
  <si>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</si>
  <si>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</si>
  <si>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</si>
  <si>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</si>
  <si>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</si>
  <si>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</si>
  <si>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</si>
  <si>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</si>
  <si>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</si>
  <si>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</si>
  <si>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</si>
  <si>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</si>
  <si>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</si>
  <si>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</si>
  <si>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</si>
  <si>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</si>
  <si>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</si>
  <si>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</si>
  <si>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</si>
  <si>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</si>
  <si>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</si>
  <si>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</si>
  <si>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</si>
  <si>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</si>
  <si>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</si>
  <si>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</si>
  <si>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</si>
  <si>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</si>
  <si>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</si>
  <si>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</si>
  <si>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</si>
  <si>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</si>
  <si>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</si>
  <si>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</si>
  <si>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</si>
  <si>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</si>
  <si>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</si>
  <si>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</si>
  <si>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</si>
  <si>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</si>
  <si>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</si>
  <si>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</si>
  <si>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</si>
  <si>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</si>
  <si>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</si>
  <si>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</si>
  <si>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</si>
  <si>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</si>
  <si>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</si>
  <si>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</si>
  <si>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</si>
  <si>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</si>
  <si>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</si>
  <si>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</si>
  <si>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</si>
  <si>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</si>
  <si>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</si>
  <si>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</si>
  <si>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</si>
  <si>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</si>
  <si>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</si>
  <si>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</si>
  <si>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</si>
  <si>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</si>
  <si>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A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</si>
  <si>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</si>
  <si>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</si>
  <si>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</si>
  <si>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</si>
  <si>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</si>
  <si>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</si>
  <si>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</si>
  <si>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</si>
  <si>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</si>
  <si>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</si>
  <si>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</si>
  <si>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</si>
  <si>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</si>
  <si>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</si>
  <si>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</si>
  <si>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</si>
  <si>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</si>
  <si>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</si>
  <si>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</si>
  <si>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</si>
  <si>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</si>
  <si>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</si>
  <si>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</si>
  <si>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</si>
  <si>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</si>
  <si>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</si>
  <si>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</si>
  <si>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</si>
  <si>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</si>
  <si>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</si>
  <si>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</si>
  <si>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</si>
  <si>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</si>
  <si>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</si>
  <si>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</si>
  <si>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</si>
  <si>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</si>
  <si>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</si>
  <si>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</si>
  <si>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</si>
  <si>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</si>
  <si>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</si>
  <si>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</si>
  <si>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</si>
  <si>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</si>
  <si>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</si>
  <si>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</si>
  <si>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</si>
  <si>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</si>
  <si>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</si>
  <si>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</si>
  <si>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</si>
  <si>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</si>
  <si>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</si>
  <si>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</si>
  <si>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</si>
  <si>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</si>
  <si>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</si>
  <si>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</si>
  <si>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Accrued ISP</t>
  </si>
  <si>
    <t>Accrued SAP</t>
  </si>
  <si>
    <t>Portfolio Status By Loan Type</t>
  </si>
  <si>
    <t>Student Loan Asset-Backed Notes, Senior Series 2005-2</t>
  </si>
  <si>
    <t>STUDENT LOAN ASSET-BACKED SECURITIES NOTES SERIES 2005-2 - PORTFOLIO TREND ANALYSIS REPORT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</si>
  <si>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</si>
  <si>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</si>
  <si>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</si>
  <si>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Access Group Student Loan Asset Backed Series 2005-2 Notes</t>
  </si>
  <si>
    <t>Accrued Interest</t>
  </si>
  <si>
    <t>Used</t>
  </si>
  <si>
    <t>Sale Proceeds/Repurchases</t>
  </si>
  <si>
    <t>CAP I  Account</t>
  </si>
  <si>
    <t>1a</t>
  </si>
  <si>
    <t>1b</t>
  </si>
  <si>
    <t>Indenture Trustee Fees</t>
  </si>
  <si>
    <t>Senior Note Outstanding (b)</t>
  </si>
  <si>
    <t>All Notes Outstanding (b)</t>
  </si>
  <si>
    <t>Series 2005-2 Asset and Liability Summary</t>
  </si>
  <si>
    <t>Series 2005-2 Transactions and Accruals</t>
  </si>
  <si>
    <t>Series 2005-2 Collection Fund Activity</t>
  </si>
  <si>
    <t>Series 2005-2 Notes Waterfall for Distributions</t>
  </si>
  <si>
    <t>Required Payments Under Waterfall</t>
  </si>
  <si>
    <t>Payment</t>
  </si>
  <si>
    <t>G.</t>
  </si>
  <si>
    <t>H.</t>
  </si>
  <si>
    <t>Series 2005-2 Portfolio Characteristics</t>
  </si>
  <si>
    <t>J.</t>
  </si>
  <si>
    <t>(b) Notes Outstanding balances are as of the distribution date, not the end of period collection date.</t>
  </si>
  <si>
    <t>Misc. Payments Received/Due</t>
  </si>
  <si>
    <t>Cancellations - Principal</t>
  </si>
  <si>
    <t>New Acquisitions/Cancellations - Fees</t>
  </si>
  <si>
    <t>Student Loan Interest Activity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</si>
  <si>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</si>
  <si>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</si>
  <si>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Total By Loan Type Distribution</t>
  </si>
  <si>
    <t>Student Loan Asset-Backed Notes, Senior Series 2005-2 A-4 [FRN]</t>
  </si>
  <si>
    <t>Other Adjustments - Special Allowance Payments (SAP)</t>
  </si>
  <si>
    <t>5d</t>
  </si>
  <si>
    <t>Other Adjustments - Subsidized Govt Interest (ISP)</t>
  </si>
  <si>
    <t>5c</t>
  </si>
  <si>
    <t>5b</t>
  </si>
  <si>
    <t>5a</t>
  </si>
  <si>
    <t>Special Allowance Payments - Accrued</t>
  </si>
  <si>
    <t>Special Allowance Payments (SAP)</t>
  </si>
  <si>
    <t>Subsidized Gov't Interest Payments (ISP)</t>
  </si>
  <si>
    <t>B</t>
  </si>
  <si>
    <t xml:space="preserve">Reversals </t>
  </si>
  <si>
    <t>Forbearance:</t>
  </si>
  <si>
    <t xml:space="preserve">    &gt; 120 Days Delinquent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</si>
  <si>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</si>
  <si>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</si>
  <si>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</si>
  <si>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</si>
  <si>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</si>
  <si>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</si>
  <si>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</si>
  <si>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</si>
  <si>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</si>
  <si>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</si>
  <si>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</si>
  <si>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</si>
  <si>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</si>
  <si>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</si>
  <si>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</si>
  <si>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00432CCR0</t>
  </si>
  <si>
    <t>[not including SAP]</t>
  </si>
  <si>
    <t>[includes in-school period]</t>
  </si>
  <si>
    <t>Student Loan Asset-Backed Notes, Subordinate Series 2005-2</t>
  </si>
  <si>
    <t>Series 2005-2 Asset Percentages</t>
  </si>
  <si>
    <t>Series 2005-2 Notes</t>
  </si>
  <si>
    <t>Series 2005-2 Portfolio Summary Report</t>
  </si>
  <si>
    <r>
      <t xml:space="preserve">Weighted Average Coupon </t>
    </r>
    <r>
      <rPr>
        <b/>
        <sz val="8"/>
        <rFont val="Arial"/>
        <family val="2"/>
      </rPr>
      <t>(WAC)</t>
    </r>
  </si>
  <si>
    <r>
      <t xml:space="preserve">Weighted Average Remaining Maturity </t>
    </r>
    <r>
      <rPr>
        <b/>
        <sz val="8"/>
        <rFont val="Arial"/>
        <family val="2"/>
      </rPr>
      <t>(WARM)</t>
    </r>
  </si>
  <si>
    <t>05/01/2018 to 07/31/2018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</si>
</sst>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  <numFmt numFmtId="186" formatCode="m/d/yyyy;@"/>
    <numFmt numFmtId="188" formatCode="_(&quot;$&quot;* #,##0_);_(&quot;$&quot;* \(#,##0\);_(&quot;$&quot;* &quot;-&quot;??_);_(@_)"/>
    <numFmt numFmtId="189" formatCode="_(* #,##0.00000_);_(* \(#,##0.00000\);_(* &quot;-&quot;??_);_(@_)"/>
    <numFmt numFmtId="190" formatCode="0.0000"/>
  </numFmts>
  <fonts count="9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79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34" fillId="0" borderId="1" applyNumberFormat="0" applyBorder="0"/>
    <xf numFmtId="0" fontId="47" fillId="0" borderId="1" applyNumberFormat="0" applyFill="0" applyAlignment="0" applyProtection="0"/>
    <xf numFmtId="18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45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48" fillId="0" borderId="2" applyNumberFormat="0" applyAlignment="0" applyProtection="0">
      <alignment horizontal="left"/>
    </xf>
    <xf numFmtId="0" fontId="48" fillId="0" borderId="3">
      <alignment horizontal="left"/>
    </xf>
    <xf numFmtId="10" fontId="1" fillId="3" borderId="4" applyNumberFormat="0" applyBorder="0" applyAlignment="0" applyProtection="0"/>
    <xf numFmtId="37" fontId="49" fillId="0" borderId="0"/>
    <xf numFmtId="185" fontId="2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0"/>
    <xf numFmtId="0" fontId="54" fillId="0" borderId="0"/>
    <xf numFmtId="43" fontId="1" fillId="0" borderId="0" applyFont="0" applyFill="0" applyBorder="0" applyAlignment="0" applyProtection="0"/>
    <xf numFmtId="0" fontId="1" fillId="0" borderId="0"/>
  </cellStyleXfs>
  <cellXfs count="664">
    <xf numFmtId="0" fontId="0" fillId="0" borderId="0" xfId="0"/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10" fontId="24" fillId="0" borderId="14" xfId="34" applyNumberFormat="1" applyFont="1" applyFill="1" applyBorder="1" applyAlignment="1">
      <alignment horizontal="right"/>
    </xf>
    <xf numFmtId="10" fontId="5" fillId="0" borderId="14" xfId="34" applyNumberFormat="1" applyFont="1" applyFill="1" applyBorder="1" applyAlignment="1">
      <alignment horizontal="right"/>
    </xf>
    <xf numFmtId="10" fontId="10" fillId="0" borderId="14" xfId="34" applyNumberFormat="1" applyFont="1" applyFill="1" applyBorder="1" applyAlignment="1">
      <alignment horizontal="right"/>
    </xf>
    <xf numFmtId="0" fontId="2" fillId="0" borderId="0" xfId="33" applyFill="1" applyProtection="1">
      <protection locked="0"/>
    </xf>
    <xf numFmtId="0" fontId="36" fillId="0" borderId="0" xfId="33" applyFont="1" applyFill="1" applyProtection="1">
      <protection locked="0"/>
    </xf>
    <xf numFmtId="0" fontId="2" fillId="0" borderId="0" xfId="33" applyProtection="1">
      <protection locked="0"/>
    </xf>
    <xf numFmtId="0" fontId="2" fillId="0" borderId="0" xfId="33" applyAlignment="1" applyProtection="1">
      <alignment horizontal="center"/>
      <protection locked="0"/>
    </xf>
    <xf numFmtId="0" fontId="2" fillId="0" borderId="0" xfId="33" applyAlignment="1" applyProtection="1">
      <alignment horizontal="right"/>
      <protection locked="0"/>
    </xf>
    <xf numFmtId="0" fontId="2" fillId="0" borderId="0" xfId="33" applyBorder="1" applyProtection="1">
      <protection locked="0"/>
    </xf>
    <xf numFmtId="0" fontId="2" fillId="0" borderId="0" xfId="33" applyBorder="1" applyAlignment="1" applyProtection="1">
      <alignment horizontal="center"/>
      <protection locked="0"/>
    </xf>
    <xf numFmtId="0" fontId="2" fillId="0" borderId="0" xfId="33" applyFill="1" applyBorder="1" applyAlignment="1" applyProtection="1">
      <alignment horizontal="center"/>
      <protection locked="0"/>
    </xf>
    <xf numFmtId="0" fontId="2" fillId="0" borderId="0" xfId="33" applyBorder="1" applyAlignment="1" applyProtection="1">
      <alignment horizontal="right"/>
      <protection locked="0"/>
    </xf>
    <xf numFmtId="0" fontId="2" fillId="0" borderId="0" xfId="33" applyFill="1" applyBorder="1" applyProtection="1">
      <protection locked="0"/>
    </xf>
    <xf numFmtId="0" fontId="5" fillId="0" borderId="0" xfId="33" applyFont="1" applyFill="1" applyBorder="1" applyProtection="1">
      <protection locked="0"/>
    </xf>
    <xf numFmtId="0" fontId="29" fillId="0" borderId="0" xfId="33" applyFont="1" applyProtection="1">
      <protection locked="0"/>
    </xf>
    <xf numFmtId="0" fontId="11" fillId="0" borderId="0" xfId="33" applyFont="1" applyBorder="1" applyProtection="1">
      <protection locked="0"/>
    </xf>
    <xf numFmtId="0" fontId="5" fillId="0" borderId="0" xfId="33" applyFont="1" applyBorder="1" applyProtection="1">
      <protection locked="0"/>
    </xf>
    <xf numFmtId="0" fontId="5" fillId="0" borderId="0" xfId="33" applyFont="1" applyBorder="1" applyAlignment="1" applyProtection="1">
      <alignment horizontal="center"/>
      <protection locked="0"/>
    </xf>
    <xf numFmtId="0" fontId="5" fillId="0" borderId="0" xfId="33" applyFont="1" applyBorder="1" applyAlignment="1" applyProtection="1">
      <alignment horizontal="right"/>
      <protection locked="0"/>
    </xf>
    <xf numFmtId="0" fontId="6" fillId="0" borderId="0" xfId="33" applyFont="1" applyBorder="1" applyProtection="1">
      <protection locked="0"/>
    </xf>
    <xf numFmtId="0" fontId="7" fillId="0" borderId="0" xfId="33" applyFont="1" applyBorder="1" applyProtection="1">
      <protection locked="0"/>
    </xf>
    <xf numFmtId="0" fontId="11" fillId="0" borderId="0" xfId="33" applyFont="1" applyFill="1" applyBorder="1" applyProtection="1">
      <protection locked="0"/>
    </xf>
    <xf numFmtId="0" fontId="5" fillId="0" borderId="0" xfId="33" applyFont="1" applyFill="1" applyBorder="1" applyAlignment="1" applyProtection="1">
      <alignment horizontal="center"/>
      <protection locked="0"/>
    </xf>
    <xf numFmtId="0" fontId="6" fillId="0" borderId="0" xfId="33" applyFont="1" applyFill="1" applyBorder="1" applyProtection="1">
      <protection locked="0"/>
    </xf>
    <xf numFmtId="7" fontId="2" fillId="0" borderId="0" xfId="33" applyNumberFormat="1" applyFill="1" applyBorder="1" applyAlignment="1" applyProtection="1">
      <alignment horizontal="center"/>
      <protection locked="0"/>
    </xf>
    <xf numFmtId="0" fontId="7" fillId="0" borderId="0" xfId="33" applyFont="1" applyFill="1" applyBorder="1" applyProtection="1">
      <protection locked="0"/>
    </xf>
    <xf numFmtId="0" fontId="11" fillId="0" borderId="0" xfId="33" applyFont="1" applyBorder="1" applyAlignment="1" applyProtection="1">
      <alignment horizontal="left"/>
      <protection locked="0"/>
    </xf>
    <xf numFmtId="0" fontId="19" fillId="0" borderId="0" xfId="33" applyFont="1" applyProtection="1">
      <protection locked="0"/>
    </xf>
    <xf numFmtId="0" fontId="11" fillId="0" borderId="0" xfId="33" applyFont="1" applyFill="1" applyBorder="1" applyAlignment="1" applyProtection="1">
      <alignment horizontal="left"/>
      <protection locked="0"/>
    </xf>
    <xf numFmtId="169" fontId="7" fillId="0" borderId="15" xfId="6" quotePrefix="1" applyNumberFormat="1" applyFont="1" applyFill="1" applyBorder="1" applyAlignment="1">
      <alignment horizontal="center"/>
    </xf>
    <xf numFmtId="169" fontId="14" fillId="0" borderId="0" xfId="31" applyNumberFormat="1" applyFont="1" applyFill="1" applyAlignment="1">
      <alignment horizontal="left" vertical="center"/>
    </xf>
    <xf numFmtId="0" fontId="11" fillId="0" borderId="0" xfId="31" applyFont="1" applyFill="1" applyAlignment="1">
      <alignment horizontal="left" vertical="center" wrapText="1"/>
    </xf>
    <xf numFmtId="0" fontId="2" fillId="0" borderId="0" xfId="31" applyFill="1" applyBorder="1"/>
    <xf numFmtId="0" fontId="2" fillId="0" borderId="0" xfId="31" applyFill="1"/>
    <xf numFmtId="169" fontId="14" fillId="0" borderId="0" xfId="31" applyNumberFormat="1" applyFont="1" applyFill="1" applyAlignment="1">
      <alignment horizontal="right" vertical="center" wrapText="1"/>
    </xf>
    <xf numFmtId="169" fontId="14" fillId="0" borderId="0" xfId="31" applyNumberFormat="1" applyFont="1" applyFill="1" applyAlignment="1">
      <alignment horizontal="left" vertical="center" wrapText="1"/>
    </xf>
    <xf numFmtId="0" fontId="11" fillId="0" borderId="0" xfId="31" applyFont="1" applyFill="1" applyAlignment="1">
      <alignment horizontal="centerContinuous" vertical="center" wrapText="1"/>
    </xf>
    <xf numFmtId="0" fontId="13" fillId="0" borderId="0" xfId="31" applyFont="1" applyFill="1" applyAlignment="1">
      <alignment horizontal="centerContinuous" vertical="center" wrapText="1"/>
    </xf>
    <xf numFmtId="0" fontId="10" fillId="0" borderId="0" xfId="31" applyFont="1" applyFill="1" applyBorder="1"/>
    <xf numFmtId="0" fontId="10" fillId="0" borderId="0" xfId="31" applyFont="1" applyFill="1"/>
    <xf numFmtId="0" fontId="10" fillId="0" borderId="0" xfId="31" applyFont="1" applyFill="1" applyBorder="1" applyAlignment="1">
      <alignment horizontal="left"/>
    </xf>
    <xf numFmtId="0" fontId="10" fillId="0" borderId="21" xfId="31" applyFont="1" applyFill="1" applyBorder="1"/>
    <xf numFmtId="0" fontId="6" fillId="0" borderId="0" xfId="31" applyFont="1" applyFill="1" applyBorder="1" applyAlignment="1">
      <alignment horizontal="left"/>
    </xf>
    <xf numFmtId="0" fontId="7" fillId="0" borderId="0" xfId="31" applyFont="1" applyFill="1" applyBorder="1" applyAlignment="1">
      <alignment horizontal="left"/>
    </xf>
    <xf numFmtId="0" fontId="10" fillId="0" borderId="21" xfId="31" applyFont="1" applyFill="1" applyBorder="1" applyAlignment="1">
      <alignment horizontal="left"/>
    </xf>
    <xf numFmtId="0" fontId="10" fillId="0" borderId="7" xfId="31" applyFont="1" applyFill="1" applyBorder="1"/>
    <xf numFmtId="0" fontId="5" fillId="0" borderId="5" xfId="31" applyFont="1" applyFill="1" applyBorder="1"/>
    <xf numFmtId="43" fontId="24" fillId="0" borderId="29" xfId="6" applyFont="1" applyFill="1" applyBorder="1" applyAlignment="1">
      <alignment horizontal="right"/>
    </xf>
    <xf numFmtId="0" fontId="6" fillId="0" borderId="24" xfId="31" applyFont="1" applyFill="1" applyBorder="1" applyAlignment="1">
      <alignment horizontal="left"/>
    </xf>
    <xf numFmtId="0" fontId="2" fillId="0" borderId="0" xfId="31"/>
    <xf numFmtId="0" fontId="16" fillId="0" borderId="0" xfId="31" applyFont="1"/>
    <xf numFmtId="0" fontId="39" fillId="0" borderId="0" xfId="31" applyFont="1" applyFill="1" applyAlignment="1">
      <alignment horizontal="left" vertical="center" wrapText="1"/>
    </xf>
    <xf numFmtId="169" fontId="26" fillId="0" borderId="0" xfId="31" applyNumberFormat="1" applyFont="1" applyFill="1" applyAlignment="1">
      <alignment horizontal="right" vertical="center" wrapText="1"/>
    </xf>
    <xf numFmtId="0" fontId="5" fillId="0" borderId="30" xfId="31" applyFont="1" applyFill="1" applyBorder="1" applyAlignment="1">
      <alignment horizontal="right"/>
    </xf>
    <xf numFmtId="0" fontId="17" fillId="0" borderId="38" xfId="31" applyFont="1" applyFill="1" applyBorder="1" applyAlignment="1">
      <alignment horizontal="left"/>
    </xf>
    <xf numFmtId="0" fontId="17" fillId="0" borderId="38" xfId="31" applyFont="1" applyFill="1" applyBorder="1"/>
    <xf numFmtId="0" fontId="17" fillId="0" borderId="0" xfId="31" applyFont="1" applyFill="1" applyBorder="1" applyAlignment="1">
      <alignment horizontal="left"/>
    </xf>
    <xf numFmtId="0" fontId="21" fillId="5" borderId="21" xfId="31" applyFont="1" applyFill="1" applyBorder="1" applyAlignment="1">
      <alignment horizontal="center"/>
    </xf>
    <xf numFmtId="0" fontId="23" fillId="5" borderId="0" xfId="31" applyFont="1" applyFill="1" applyBorder="1" applyAlignment="1">
      <alignment horizontal="left"/>
    </xf>
    <xf numFmtId="0" fontId="14" fillId="0" borderId="21" xfId="31" applyFont="1" applyFill="1" applyBorder="1" applyAlignment="1">
      <alignment horizontal="center"/>
    </xf>
    <xf numFmtId="0" fontId="15" fillId="0" borderId="21" xfId="31" applyFont="1" applyFill="1" applyBorder="1"/>
    <xf numFmtId="0" fontId="6" fillId="0" borderId="0" xfId="31" quotePrefix="1" applyFont="1" applyFill="1" applyBorder="1" applyAlignment="1">
      <alignment horizontal="left"/>
    </xf>
    <xf numFmtId="169" fontId="27" fillId="0" borderId="0" xfId="31" applyNumberFormat="1" applyFont="1" applyFill="1" applyAlignment="1">
      <alignment horizontal="left" vertical="center" wrapText="1"/>
    </xf>
    <xf numFmtId="0" fontId="23" fillId="5" borderId="0" xfId="31" applyFont="1" applyFill="1" applyBorder="1" applyAlignment="1">
      <alignment horizontal="center"/>
    </xf>
    <xf numFmtId="14" fontId="23" fillId="5" borderId="24" xfId="31" quotePrefix="1" applyNumberFormat="1" applyFont="1" applyFill="1" applyBorder="1" applyAlignment="1">
      <alignment horizontal="center"/>
    </xf>
    <xf numFmtId="14" fontId="23" fillId="5" borderId="0" xfId="31" quotePrefix="1" applyNumberFormat="1" applyFont="1" applyFill="1" applyBorder="1" applyAlignment="1">
      <alignment horizontal="center"/>
    </xf>
    <xf numFmtId="0" fontId="10" fillId="0" borderId="5" xfId="31" applyFont="1" applyFill="1" applyBorder="1"/>
    <xf numFmtId="0" fontId="40" fillId="0" borderId="0" xfId="31" applyFont="1" applyFill="1" applyBorder="1"/>
    <xf numFmtId="0" fontId="11" fillId="0" borderId="30" xfId="31" applyFont="1" applyFill="1" applyBorder="1" applyAlignment="1">
      <alignment horizontal="left"/>
    </xf>
    <xf numFmtId="0" fontId="29" fillId="0" borderId="32" xfId="31" applyFont="1" applyFill="1" applyBorder="1"/>
    <xf numFmtId="169" fontId="7" fillId="0" borderId="0" xfId="6" quotePrefix="1" applyNumberFormat="1" applyFont="1" applyFill="1" applyBorder="1" applyAlignment="1">
      <alignment horizontal="center"/>
    </xf>
    <xf numFmtId="7" fontId="7" fillId="0" borderId="0" xfId="17" applyNumberFormat="1" applyFont="1" applyFill="1" applyBorder="1" applyAlignment="1">
      <alignment horizontal="right"/>
    </xf>
    <xf numFmtId="7" fontId="9" fillId="0" borderId="0" xfId="17" applyNumberFormat="1" applyFont="1" applyFill="1" applyBorder="1" applyAlignment="1">
      <alignment horizontal="right"/>
    </xf>
    <xf numFmtId="0" fontId="11" fillId="0" borderId="21" xfId="31" applyFont="1" applyFill="1" applyBorder="1" applyAlignment="1">
      <alignment horizontal="left"/>
    </xf>
    <xf numFmtId="0" fontId="29" fillId="0" borderId="24" xfId="31" applyFont="1" applyFill="1" applyBorder="1"/>
    <xf numFmtId="7" fontId="6" fillId="0" borderId="21" xfId="6" applyNumberFormat="1" applyFont="1" applyFill="1" applyBorder="1" applyAlignment="1">
      <alignment horizontal="right"/>
    </xf>
    <xf numFmtId="7" fontId="7" fillId="0" borderId="39" xfId="17" applyNumberFormat="1" applyFont="1" applyFill="1" applyBorder="1" applyAlignment="1">
      <alignment horizontal="right"/>
    </xf>
    <xf numFmtId="0" fontId="16" fillId="0" borderId="0" xfId="31" applyFont="1" applyFill="1"/>
    <xf numFmtId="0" fontId="18" fillId="5" borderId="0" xfId="31" applyFont="1" applyFill="1" applyBorder="1" applyAlignment="1">
      <alignment horizontal="left"/>
    </xf>
    <xf numFmtId="169" fontId="22" fillId="5" borderId="0" xfId="31" quotePrefix="1" applyNumberFormat="1" applyFont="1" applyFill="1" applyBorder="1" applyAlignment="1">
      <alignment horizontal="center"/>
    </xf>
    <xf numFmtId="0" fontId="2" fillId="0" borderId="0" xfId="31" applyBorder="1"/>
    <xf numFmtId="0" fontId="17" fillId="0" borderId="40" xfId="31" applyFont="1" applyFill="1" applyBorder="1" applyAlignment="1">
      <alignment horizontal="left"/>
    </xf>
    <xf numFmtId="14" fontId="11" fillId="0" borderId="33" xfId="31" quotePrefix="1" applyNumberFormat="1" applyFont="1" applyFill="1" applyBorder="1" applyAlignment="1">
      <alignment horizontal="center"/>
    </xf>
    <xf numFmtId="7" fontId="11" fillId="0" borderId="7" xfId="31" quotePrefix="1" applyNumberFormat="1" applyFont="1" applyFill="1" applyBorder="1" applyAlignment="1">
      <alignment horizontal="center"/>
    </xf>
    <xf numFmtId="0" fontId="5" fillId="0" borderId="40" xfId="31" applyFont="1" applyFill="1" applyBorder="1" applyAlignment="1">
      <alignment horizontal="center"/>
    </xf>
    <xf numFmtId="0" fontId="24" fillId="0" borderId="0" xfId="31" applyFont="1" applyFill="1" applyBorder="1" applyAlignment="1">
      <alignment horizontal="right"/>
    </xf>
    <xf numFmtId="0" fontId="6" fillId="0" borderId="41" xfId="31" applyFont="1" applyFill="1" applyBorder="1" applyAlignment="1">
      <alignment horizontal="left"/>
    </xf>
    <xf numFmtId="0" fontId="10" fillId="0" borderId="40" xfId="31" applyFont="1" applyFill="1" applyBorder="1"/>
    <xf numFmtId="0" fontId="2" fillId="0" borderId="24" xfId="31" applyBorder="1"/>
    <xf numFmtId="0" fontId="10" fillId="0" borderId="40" xfId="31" applyFont="1" applyFill="1" applyBorder="1" applyAlignment="1">
      <alignment horizontal="right"/>
    </xf>
    <xf numFmtId="0" fontId="15" fillId="0" borderId="0" xfId="31" applyFont="1" applyFill="1"/>
    <xf numFmtId="0" fontId="10" fillId="0" borderId="24" xfId="31" applyFont="1" applyFill="1" applyBorder="1" applyAlignment="1">
      <alignment horizontal="left"/>
    </xf>
    <xf numFmtId="170" fontId="6" fillId="0" borderId="7" xfId="31" applyNumberFormat="1" applyFont="1" applyFill="1" applyBorder="1"/>
    <xf numFmtId="0" fontId="41" fillId="0" borderId="0" xfId="31" applyFont="1" applyBorder="1" applyAlignment="1">
      <alignment horizontal="right"/>
    </xf>
    <xf numFmtId="0" fontId="42" fillId="0" borderId="0" xfId="31" applyFont="1" applyBorder="1" applyAlignment="1">
      <alignment horizontal="right"/>
    </xf>
    <xf numFmtId="173" fontId="9" fillId="0" borderId="7" xfId="17" applyNumberFormat="1" applyFont="1" applyFill="1" applyBorder="1" applyAlignment="1">
      <alignment horizontal="right"/>
    </xf>
    <xf numFmtId="2" fontId="14" fillId="0" borderId="32" xfId="31" applyNumberFormat="1" applyFont="1" applyFill="1" applyBorder="1" applyAlignment="1">
      <alignment horizontal="left"/>
    </xf>
    <xf numFmtId="0" fontId="11" fillId="0" borderId="33" xfId="31" applyFont="1" applyFill="1" applyBorder="1" applyAlignment="1">
      <alignment horizontal="center"/>
    </xf>
    <xf numFmtId="169" fontId="7" fillId="0" borderId="0" xfId="31" applyNumberFormat="1" applyFont="1" applyFill="1" applyBorder="1" applyAlignment="1">
      <alignment horizontal="left"/>
    </xf>
    <xf numFmtId="171" fontId="17" fillId="0" borderId="21" xfId="6" applyNumberFormat="1" applyFont="1" applyFill="1" applyBorder="1" applyAlignment="1">
      <alignment horizontal="center"/>
    </xf>
    <xf numFmtId="0" fontId="17" fillId="0" borderId="7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171" fontId="17" fillId="0" borderId="42" xfId="6" applyNumberFormat="1" applyFont="1" applyFill="1" applyBorder="1" applyAlignment="1">
      <alignment horizontal="center"/>
    </xf>
    <xf numFmtId="0" fontId="17" fillId="0" borderId="9" xfId="31" applyFont="1" applyFill="1" applyBorder="1" applyAlignment="1">
      <alignment horizontal="center"/>
    </xf>
    <xf numFmtId="0" fontId="17" fillId="0" borderId="24" xfId="31" applyFont="1" applyFill="1" applyBorder="1" applyAlignment="1">
      <alignment horizontal="left"/>
    </xf>
    <xf numFmtId="171" fontId="17" fillId="0" borderId="43" xfId="6" applyNumberFormat="1" applyFont="1" applyFill="1" applyBorder="1" applyAlignment="1">
      <alignment horizontal="center"/>
    </xf>
    <xf numFmtId="7" fontId="17" fillId="0" borderId="44" xfId="31" applyNumberFormat="1" applyFont="1" applyFill="1" applyBorder="1" applyAlignment="1">
      <alignment horizontal="center"/>
    </xf>
    <xf numFmtId="0" fontId="6" fillId="0" borderId="21" xfId="31" applyFont="1" applyFill="1" applyBorder="1"/>
    <xf numFmtId="0" fontId="7" fillId="0" borderId="24" xfId="31" applyFont="1" applyFill="1" applyBorder="1" applyAlignment="1">
      <alignment horizontal="left"/>
    </xf>
    <xf numFmtId="7" fontId="7" fillId="0" borderId="7" xfId="6" applyNumberFormat="1" applyFont="1" applyFill="1" applyBorder="1" applyAlignment="1">
      <alignment horizontal="left"/>
    </xf>
    <xf numFmtId="0" fontId="6" fillId="0" borderId="21" xfId="31" applyFont="1" applyFill="1" applyBorder="1" applyAlignment="1">
      <alignment horizontal="left"/>
    </xf>
    <xf numFmtId="0" fontId="7" fillId="0" borderId="24" xfId="31" applyFont="1" applyFill="1" applyBorder="1"/>
    <xf numFmtId="171" fontId="7" fillId="0" borderId="21" xfId="6" quotePrefix="1" applyNumberFormat="1" applyFont="1" applyFill="1" applyBorder="1" applyAlignment="1">
      <alignment horizontal="left"/>
    </xf>
    <xf numFmtId="0" fontId="11" fillId="0" borderId="24" xfId="31" applyFont="1" applyFill="1" applyBorder="1" applyAlignment="1">
      <alignment horizontal="left"/>
    </xf>
    <xf numFmtId="171" fontId="7" fillId="0" borderId="21" xfId="6" applyNumberFormat="1" applyFont="1" applyFill="1" applyBorder="1" applyAlignment="1">
      <alignment horizontal="center"/>
    </xf>
    <xf numFmtId="7" fontId="7" fillId="0" borderId="7" xfId="31" applyNumberFormat="1" applyFont="1" applyFill="1" applyBorder="1" applyAlignment="1">
      <alignment horizontal="center"/>
    </xf>
    <xf numFmtId="171" fontId="2" fillId="0" borderId="0" xfId="6" applyNumberFormat="1" applyFont="1"/>
    <xf numFmtId="10" fontId="16" fillId="0" borderId="0" xfId="34" applyNumberFormat="1" applyFont="1"/>
    <xf numFmtId="169" fontId="39" fillId="0" borderId="0" xfId="31" applyNumberFormat="1" applyFont="1" applyFill="1" applyAlignment="1">
      <alignment horizontal="left" vertical="center"/>
    </xf>
    <xf numFmtId="0" fontId="44" fillId="0" borderId="0" xfId="31" applyFont="1" applyFill="1"/>
    <xf numFmtId="0" fontId="24" fillId="0" borderId="30" xfId="31" applyFont="1" applyFill="1" applyBorder="1" applyAlignment="1">
      <alignment horizontal="right"/>
    </xf>
    <xf numFmtId="0" fontId="38" fillId="0" borderId="38" xfId="31" applyFont="1" applyFill="1" applyBorder="1"/>
    <xf numFmtId="0" fontId="16" fillId="5" borderId="38" xfId="31" applyFont="1" applyFill="1" applyBorder="1"/>
    <xf numFmtId="0" fontId="21" fillId="5" borderId="31" xfId="31" applyFont="1" applyFill="1" applyBorder="1" applyAlignment="1">
      <alignment horizontal="center"/>
    </xf>
    <xf numFmtId="0" fontId="16" fillId="5" borderId="0" xfId="31" applyFont="1" applyFill="1" applyBorder="1"/>
    <xf numFmtId="0" fontId="39" fillId="0" borderId="40" xfId="31" applyFont="1" applyFill="1" applyBorder="1" applyAlignment="1">
      <alignment horizontal="center"/>
    </xf>
    <xf numFmtId="0" fontId="13" fillId="0" borderId="0" xfId="31" applyFont="1" applyFill="1" applyBorder="1" applyAlignment="1">
      <alignment horizontal="left"/>
    </xf>
    <xf numFmtId="0" fontId="16" fillId="0" borderId="0" xfId="31" applyFont="1" applyFill="1" applyBorder="1"/>
    <xf numFmtId="0" fontId="22" fillId="5" borderId="5" xfId="31" applyFont="1" applyFill="1" applyBorder="1" applyAlignment="1">
      <alignment horizontal="left"/>
    </xf>
    <xf numFmtId="0" fontId="28" fillId="5" borderId="0" xfId="31" applyFont="1" applyFill="1" applyBorder="1"/>
    <xf numFmtId="37" fontId="16" fillId="0" borderId="0" xfId="31" applyNumberFormat="1" applyFont="1" applyFill="1"/>
    <xf numFmtId="0" fontId="14" fillId="0" borderId="40" xfId="31" applyFont="1" applyFill="1" applyBorder="1" applyAlignment="1">
      <alignment horizontal="center"/>
    </xf>
    <xf numFmtId="10" fontId="16" fillId="0" borderId="14" xfId="34" applyNumberFormat="1" applyFont="1" applyFill="1" applyBorder="1" applyAlignment="1">
      <alignment horizontal="right"/>
    </xf>
    <xf numFmtId="0" fontId="8" fillId="5" borderId="3" xfId="31" applyFont="1" applyFill="1" applyBorder="1" applyAlignment="1">
      <alignment horizontal="left"/>
    </xf>
    <xf numFmtId="0" fontId="9" fillId="0" borderId="0" xfId="31" applyFont="1" applyFill="1" applyBorder="1" applyAlignment="1">
      <alignment horizontal="left"/>
    </xf>
    <xf numFmtId="171" fontId="16" fillId="0" borderId="0" xfId="31" applyNumberFormat="1" applyFont="1" applyFill="1"/>
    <xf numFmtId="0" fontId="8" fillId="5" borderId="2" xfId="31" applyFont="1" applyFill="1" applyBorder="1" applyAlignment="1">
      <alignment horizontal="left"/>
    </xf>
    <xf numFmtId="5" fontId="16" fillId="0" borderId="0" xfId="31" applyNumberFormat="1" applyFont="1" applyFill="1"/>
    <xf numFmtId="174" fontId="16" fillId="5" borderId="0" xfId="6" applyNumberFormat="1" applyFont="1" applyFill="1" applyBorder="1"/>
    <xf numFmtId="174" fontId="16" fillId="0" borderId="0" xfId="6" applyNumberFormat="1" applyFont="1" applyFill="1"/>
    <xf numFmtId="0" fontId="30" fillId="0" borderId="0" xfId="31" applyFont="1" applyFill="1" applyBorder="1" applyAlignment="1">
      <alignment horizontal="left"/>
    </xf>
    <xf numFmtId="0" fontId="10" fillId="0" borderId="40" xfId="31" applyFont="1" applyFill="1" applyBorder="1" applyAlignment="1">
      <alignment horizontal="center"/>
    </xf>
    <xf numFmtId="0" fontId="8" fillId="5" borderId="0" xfId="31" applyFont="1" applyFill="1" applyBorder="1" applyAlignment="1">
      <alignment horizontal="left"/>
    </xf>
    <xf numFmtId="0" fontId="16" fillId="0" borderId="47" xfId="31" applyFont="1" applyFill="1" applyBorder="1" applyAlignment="1">
      <alignment horizontal="center"/>
    </xf>
    <xf numFmtId="0" fontId="9" fillId="0" borderId="5" xfId="31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0" fontId="16" fillId="5" borderId="5" xfId="31" applyFont="1" applyFill="1" applyBorder="1"/>
    <xf numFmtId="43" fontId="16" fillId="0" borderId="0" xfId="6" applyFont="1"/>
    <xf numFmtId="0" fontId="14" fillId="0" borderId="0" xfId="31" applyFont="1" applyFill="1" applyAlignment="1">
      <alignment horizontal="centerContinuous" vertical="center" wrapText="1"/>
    </xf>
    <xf numFmtId="2" fontId="11" fillId="0" borderId="32" xfId="31" applyNumberFormat="1" applyFont="1" applyFill="1" applyBorder="1" applyAlignment="1">
      <alignment horizontal="right"/>
    </xf>
    <xf numFmtId="0" fontId="10" fillId="0" borderId="42" xfId="31" applyFont="1" applyFill="1" applyBorder="1"/>
    <xf numFmtId="169" fontId="11" fillId="0" borderId="48" xfId="31" applyNumberFormat="1" applyFont="1" applyFill="1" applyBorder="1" applyAlignment="1">
      <alignment horizontal="right"/>
    </xf>
    <xf numFmtId="0" fontId="19" fillId="0" borderId="21" xfId="31" applyFont="1" applyFill="1" applyBorder="1"/>
    <xf numFmtId="0" fontId="5" fillId="0" borderId="0" xfId="31" applyFont="1" applyBorder="1"/>
    <xf numFmtId="0" fontId="19" fillId="0" borderId="24" xfId="31" applyFont="1" applyFill="1" applyBorder="1" applyAlignment="1">
      <alignment horizontal="left"/>
    </xf>
    <xf numFmtId="0" fontId="6" fillId="0" borderId="27" xfId="31" applyFont="1" applyFill="1" applyBorder="1"/>
    <xf numFmtId="0" fontId="6" fillId="0" borderId="29" xfId="31" applyFont="1" applyFill="1" applyBorder="1" applyAlignment="1">
      <alignment horizontal="left"/>
    </xf>
    <xf numFmtId="172" fontId="2" fillId="0" borderId="0" xfId="34" applyNumberFormat="1" applyFont="1"/>
    <xf numFmtId="0" fontId="10" fillId="0" borderId="2" xfId="31" applyFont="1" applyFill="1" applyBorder="1"/>
    <xf numFmtId="0" fontId="2" fillId="0" borderId="0" xfId="33" applyFont="1" applyBorder="1" applyAlignment="1" applyProtection="1">
      <alignment horizontal="right"/>
      <protection locked="0"/>
    </xf>
    <xf numFmtId="0" fontId="19" fillId="0" borderId="0" xfId="33" applyFont="1" applyBorder="1" applyProtection="1">
      <protection locked="0"/>
    </xf>
    <xf numFmtId="10" fontId="6" fillId="0" borderId="7" xfId="34" applyNumberFormat="1" applyFont="1" applyFill="1" applyBorder="1" applyAlignment="1">
      <alignment horizontal="right"/>
    </xf>
    <xf numFmtId="10" fontId="6" fillId="0" borderId="24" xfId="34" applyNumberFormat="1" applyFont="1" applyFill="1" applyBorder="1" applyAlignment="1">
      <alignment horizontal="right"/>
    </xf>
    <xf numFmtId="169" fontId="14" fillId="0" borderId="0" xfId="31" applyNumberFormat="1" applyFont="1" applyFill="1" applyAlignment="1">
      <alignment vertical="center"/>
    </xf>
    <xf numFmtId="37" fontId="6" fillId="0" borderId="0" xfId="31" applyNumberFormat="1" applyFont="1" applyFill="1" applyBorder="1" applyAlignment="1">
      <alignment horizontal="left"/>
    </xf>
    <xf numFmtId="0" fontId="22" fillId="5" borderId="0" xfId="30" applyFont="1" applyFill="1" applyBorder="1" applyAlignment="1">
      <alignment horizontal="left"/>
    </xf>
    <xf numFmtId="0" fontId="23" fillId="5" borderId="0" xfId="31" applyFont="1" applyFill="1" applyBorder="1" applyAlignment="1"/>
    <xf numFmtId="0" fontId="2" fillId="0" borderId="0" xfId="31" applyFont="1" applyFill="1"/>
    <xf numFmtId="0" fontId="21" fillId="5" borderId="22" xfId="33" applyFont="1" applyFill="1" applyBorder="1" applyAlignment="1" applyProtection="1">
      <alignment horizontal="right"/>
      <protection locked="0"/>
    </xf>
    <xf numFmtId="0" fontId="22" fillId="5" borderId="2" xfId="30" applyFont="1" applyFill="1" applyBorder="1" applyAlignment="1">
      <alignment horizontal="left"/>
    </xf>
    <xf numFmtId="0" fontId="37" fillId="5" borderId="2" xfId="33" applyFont="1" applyFill="1" applyBorder="1" applyProtection="1">
      <protection locked="0"/>
    </xf>
    <xf numFmtId="0" fontId="37" fillId="5" borderId="2" xfId="33" applyFont="1" applyFill="1" applyBorder="1" applyAlignment="1" applyProtection="1">
      <alignment horizontal="center"/>
      <protection locked="0"/>
    </xf>
    <xf numFmtId="0" fontId="37" fillId="5" borderId="23" xfId="33" applyFont="1" applyFill="1" applyBorder="1" applyAlignment="1" applyProtection="1">
      <alignment horizontal="center"/>
      <protection locked="0"/>
    </xf>
    <xf numFmtId="0" fontId="2" fillId="0" borderId="5" xfId="33" applyBorder="1" applyAlignment="1" applyProtection="1">
      <alignment horizontal="right"/>
      <protection locked="0"/>
    </xf>
    <xf numFmtId="0" fontId="2" fillId="0" borderId="5" xfId="33" applyFill="1" applyBorder="1" applyProtection="1">
      <protection locked="0"/>
    </xf>
    <xf numFmtId="0" fontId="5" fillId="0" borderId="5" xfId="33" applyFont="1" applyFill="1" applyBorder="1" applyProtection="1">
      <protection locked="0"/>
    </xf>
    <xf numFmtId="0" fontId="5" fillId="0" borderId="5" xfId="33" applyFont="1" applyFill="1" applyBorder="1" applyAlignment="1" applyProtection="1">
      <alignment horizontal="center"/>
      <protection locked="0"/>
    </xf>
    <xf numFmtId="10" fontId="7" fillId="0" borderId="8" xfId="17" applyNumberFormat="1" applyFont="1" applyFill="1" applyBorder="1" applyAlignment="1">
      <alignment horizontal="right"/>
    </xf>
    <xf numFmtId="10" fontId="7" fillId="0" borderId="8" xfId="17" quotePrefix="1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9" fontId="33" fillId="0" borderId="0" xfId="31" applyNumberFormat="1" applyFont="1" applyFill="1" applyAlignment="1">
      <alignment horizontal="left" vertical="center"/>
    </xf>
    <xf numFmtId="0" fontId="2" fillId="0" borderId="21" xfId="31" applyFont="1" applyFill="1" applyBorder="1"/>
    <xf numFmtId="0" fontId="52" fillId="0" borderId="0" xfId="0" applyFont="1" applyFill="1" applyBorder="1"/>
    <xf numFmtId="0" fontId="2" fillId="0" borderId="0" xfId="31" applyFont="1" applyFill="1" applyBorder="1" applyAlignment="1">
      <alignment horizontal="left"/>
    </xf>
    <xf numFmtId="10" fontId="7" fillId="0" borderId="24" xfId="17" applyNumberFormat="1" applyFont="1" applyFill="1" applyBorder="1" applyAlignment="1">
      <alignment horizontal="right"/>
    </xf>
    <xf numFmtId="0" fontId="2" fillId="0" borderId="0" xfId="31" applyFont="1" applyFill="1" applyBorder="1"/>
    <xf numFmtId="43" fontId="16" fillId="0" borderId="0" xfId="15" applyFont="1" applyFill="1" applyBorder="1" applyAlignment="1">
      <alignment horizontal="right" wrapText="1"/>
    </xf>
    <xf numFmtId="14" fontId="7" fillId="0" borderId="24" xfId="31" applyNumberFormat="1" applyFont="1" applyFill="1" applyBorder="1" applyAlignment="1">
      <alignment horizontal="center"/>
    </xf>
    <xf numFmtId="14" fontId="7" fillId="0" borderId="48" xfId="31" applyNumberFormat="1" applyFont="1" applyFill="1" applyBorder="1" applyAlignment="1">
      <alignment horizontal="center"/>
    </xf>
    <xf numFmtId="0" fontId="2" fillId="0" borderId="5" xfId="31" applyFont="1" applyFill="1" applyBorder="1"/>
    <xf numFmtId="43" fontId="25" fillId="0" borderId="5" xfId="15" applyFont="1" applyFill="1" applyBorder="1" applyAlignment="1">
      <alignment horizontal="center"/>
    </xf>
    <xf numFmtId="43" fontId="25" fillId="0" borderId="0" xfId="15" applyFont="1" applyFill="1" applyBorder="1" applyAlignment="1">
      <alignment horizontal="center"/>
    </xf>
    <xf numFmtId="0" fontId="2" fillId="0" borderId="49" xfId="33" applyBorder="1" applyAlignment="1" applyProtection="1">
      <alignment horizontal="right"/>
      <protection locked="0"/>
    </xf>
    <xf numFmtId="0" fontId="14" fillId="0" borderId="40" xfId="33" applyFont="1" applyBorder="1" applyAlignment="1" applyProtection="1">
      <alignment horizontal="right"/>
      <protection locked="0"/>
    </xf>
    <xf numFmtId="0" fontId="2" fillId="0" borderId="40" xfId="33" applyBorder="1" applyAlignment="1" applyProtection="1">
      <alignment horizontal="right"/>
      <protection locked="0"/>
    </xf>
    <xf numFmtId="0" fontId="5" fillId="0" borderId="40" xfId="33" applyFont="1" applyBorder="1" applyAlignment="1" applyProtection="1">
      <alignment horizontal="right"/>
      <protection locked="0"/>
    </xf>
    <xf numFmtId="0" fontId="2" fillId="0" borderId="40" xfId="33" applyFill="1" applyBorder="1" applyAlignment="1" applyProtection="1">
      <alignment horizontal="right"/>
      <protection locked="0"/>
    </xf>
    <xf numFmtId="0" fontId="14" fillId="0" borderId="40" xfId="33" applyFont="1" applyFill="1" applyBorder="1" applyAlignment="1" applyProtection="1">
      <alignment horizontal="right"/>
      <protection locked="0"/>
    </xf>
    <xf numFmtId="0" fontId="15" fillId="0" borderId="40" xfId="33" applyFont="1" applyFill="1" applyBorder="1" applyAlignment="1" applyProtection="1">
      <alignment horizontal="right"/>
      <protection locked="0"/>
    </xf>
    <xf numFmtId="0" fontId="5" fillId="0" borderId="47" xfId="33" applyFont="1" applyFill="1" applyBorder="1" applyAlignment="1" applyProtection="1">
      <alignment horizontal="right"/>
      <protection locked="0"/>
    </xf>
    <xf numFmtId="43" fontId="18" fillId="0" borderId="38" xfId="15" applyNumberFormat="1" applyFont="1" applyFill="1" applyBorder="1" applyAlignment="1">
      <alignment horizontal="right" wrapText="1"/>
    </xf>
    <xf numFmtId="43" fontId="20" fillId="0" borderId="38" xfId="15" applyFont="1" applyFill="1" applyBorder="1" applyAlignment="1">
      <alignment horizontal="right" wrapText="1"/>
    </xf>
    <xf numFmtId="0" fontId="2" fillId="0" borderId="32" xfId="31" applyFont="1" applyFill="1" applyBorder="1"/>
    <xf numFmtId="7" fontId="31" fillId="5" borderId="0" xfId="15" applyNumberFormat="1" applyFont="1" applyFill="1" applyBorder="1" applyAlignment="1">
      <alignment horizontal="right"/>
    </xf>
    <xf numFmtId="7" fontId="31" fillId="5" borderId="24" xfId="15" applyNumberFormat="1" applyFont="1" applyFill="1" applyBorder="1" applyAlignment="1">
      <alignment horizontal="right"/>
    </xf>
    <xf numFmtId="0" fontId="14" fillId="0" borderId="7" xfId="31" applyFont="1" applyFill="1" applyBorder="1" applyAlignment="1">
      <alignment horizontal="center"/>
    </xf>
    <xf numFmtId="0" fontId="7" fillId="0" borderId="21" xfId="31" applyFont="1" applyFill="1" applyBorder="1" applyAlignment="1">
      <alignment horizontal="center"/>
    </xf>
    <xf numFmtId="0" fontId="2" fillId="0" borderId="22" xfId="31" applyFont="1" applyFill="1" applyBorder="1"/>
    <xf numFmtId="7" fontId="24" fillId="0" borderId="40" xfId="6" applyNumberFormat="1" applyFont="1" applyFill="1" applyBorder="1" applyAlignment="1">
      <alignment horizontal="right"/>
    </xf>
    <xf numFmtId="7" fontId="16" fillId="0" borderId="7" xfId="6" applyNumberFormat="1" applyFont="1" applyFill="1" applyBorder="1" applyAlignment="1">
      <alignment horizontal="right"/>
    </xf>
    <xf numFmtId="0" fontId="2" fillId="0" borderId="23" xfId="31" applyBorder="1"/>
    <xf numFmtId="0" fontId="7" fillId="0" borderId="24" xfId="31" applyFont="1" applyBorder="1" applyAlignment="1">
      <alignment horizontal="center"/>
    </xf>
    <xf numFmtId="0" fontId="7" fillId="0" borderId="48" xfId="31" applyFont="1" applyBorder="1" applyAlignment="1">
      <alignment horizontal="center"/>
    </xf>
    <xf numFmtId="171" fontId="14" fillId="0" borderId="0" xfId="15" applyNumberFormat="1" applyFont="1" applyFill="1" applyAlignment="1">
      <alignment horizontal="left" vertical="center" wrapText="1"/>
    </xf>
    <xf numFmtId="171" fontId="14" fillId="0" borderId="0" xfId="15" applyNumberFormat="1" applyFont="1" applyFill="1" applyAlignment="1">
      <alignment vertical="center" wrapText="1"/>
    </xf>
    <xf numFmtId="0" fontId="2" fillId="0" borderId="0" xfId="31" quotePrefix="1" applyFont="1" applyFill="1" applyBorder="1" applyAlignment="1">
      <alignment horizontal="left"/>
    </xf>
    <xf numFmtId="171" fontId="2" fillId="0" borderId="0" xfId="15" applyNumberFormat="1" applyFont="1" applyFill="1" applyBorder="1"/>
    <xf numFmtId="171" fontId="2" fillId="0" borderId="5" xfId="15" applyNumberFormat="1" applyFont="1" applyFill="1" applyBorder="1"/>
    <xf numFmtId="0" fontId="2" fillId="0" borderId="40" xfId="31" applyFont="1" applyFill="1" applyBorder="1" applyAlignment="1">
      <alignment horizontal="center"/>
    </xf>
    <xf numFmtId="43" fontId="16" fillId="0" borderId="0" xfId="15" applyFont="1"/>
    <xf numFmtId="43" fontId="44" fillId="0" borderId="0" xfId="15" applyFont="1" applyFill="1"/>
    <xf numFmtId="169" fontId="14" fillId="0" borderId="0" xfId="31" applyNumberFormat="1" applyFont="1" applyFill="1" applyAlignment="1">
      <alignment horizontal="right" vertical="center"/>
    </xf>
    <xf numFmtId="171" fontId="12" fillId="0" borderId="0" xfId="15" applyNumberFormat="1" applyFont="1" applyFill="1" applyAlignment="1">
      <alignment vertical="center"/>
    </xf>
    <xf numFmtId="171" fontId="12" fillId="0" borderId="0" xfId="15" applyNumberFormat="1" applyFont="1" applyFill="1" applyAlignment="1">
      <alignment vertical="center" wrapText="1"/>
    </xf>
    <xf numFmtId="171" fontId="14" fillId="0" borderId="0" xfId="15" applyNumberFormat="1" applyFont="1" applyFill="1" applyAlignment="1">
      <alignment vertical="center"/>
    </xf>
    <xf numFmtId="0" fontId="2" fillId="0" borderId="30" xfId="33" applyBorder="1" applyProtection="1">
      <protection locked="0"/>
    </xf>
    <xf numFmtId="0" fontId="2" fillId="0" borderId="38" xfId="33" applyBorder="1" applyProtection="1">
      <protection locked="0"/>
    </xf>
    <xf numFmtId="0" fontId="5" fillId="0" borderId="27" xfId="31" applyFont="1" applyFill="1" applyBorder="1" applyAlignment="1">
      <alignment horizontal="left"/>
    </xf>
    <xf numFmtId="43" fontId="9" fillId="0" borderId="28" xfId="6" applyFont="1" applyFill="1" applyBorder="1" applyAlignment="1">
      <alignment horizontal="right"/>
    </xf>
    <xf numFmtId="0" fontId="19" fillId="0" borderId="38" xfId="31" applyFont="1" applyFill="1" applyBorder="1"/>
    <xf numFmtId="43" fontId="18" fillId="0" borderId="32" xfId="15" applyNumberFormat="1" applyFont="1" applyFill="1" applyBorder="1" applyAlignment="1">
      <alignment horizontal="right" wrapText="1"/>
    </xf>
    <xf numFmtId="43" fontId="28" fillId="5" borderId="24" xfId="15" applyFont="1" applyFill="1" applyBorder="1"/>
    <xf numFmtId="0" fontId="5" fillId="0" borderId="21" xfId="31" applyFont="1" applyFill="1" applyBorder="1"/>
    <xf numFmtId="43" fontId="16" fillId="0" borderId="24" xfId="15" applyFont="1" applyFill="1" applyBorder="1" applyAlignment="1">
      <alignment horizontal="right"/>
    </xf>
    <xf numFmtId="43" fontId="24" fillId="0" borderId="24" xfId="6" applyFont="1" applyFill="1" applyBorder="1" applyAlignment="1">
      <alignment horizontal="right"/>
    </xf>
    <xf numFmtId="7" fontId="24" fillId="0" borderId="24" xfId="6" applyNumberFormat="1" applyFont="1" applyFill="1" applyBorder="1" applyAlignment="1">
      <alignment horizontal="right"/>
    </xf>
    <xf numFmtId="7" fontId="6" fillId="0" borderId="24" xfId="6" applyNumberFormat="1" applyFont="1" applyFill="1" applyBorder="1" applyAlignment="1">
      <alignment horizontal="right"/>
    </xf>
    <xf numFmtId="7" fontId="7" fillId="0" borderId="34" xfId="17" applyNumberFormat="1" applyFont="1" applyFill="1" applyBorder="1" applyAlignment="1">
      <alignment horizontal="right"/>
    </xf>
    <xf numFmtId="43" fontId="9" fillId="0" borderId="5" xfId="6" applyFont="1" applyFill="1" applyBorder="1" applyAlignment="1">
      <alignment horizontal="right"/>
    </xf>
    <xf numFmtId="0" fontId="14" fillId="0" borderId="33" xfId="31" applyFont="1" applyFill="1" applyBorder="1" applyAlignment="1">
      <alignment horizontal="center"/>
    </xf>
    <xf numFmtId="0" fontId="10" fillId="0" borderId="28" xfId="31" applyFont="1" applyFill="1" applyBorder="1"/>
    <xf numFmtId="43" fontId="18" fillId="0" borderId="32" xfId="6" applyNumberFormat="1" applyFont="1" applyFill="1" applyBorder="1" applyAlignment="1">
      <alignment horizontal="right" wrapText="1"/>
    </xf>
    <xf numFmtId="14" fontId="22" fillId="5" borderId="24" xfId="31" quotePrefix="1" applyNumberFormat="1" applyFont="1" applyFill="1" applyBorder="1" applyAlignment="1">
      <alignment horizontal="center"/>
    </xf>
    <xf numFmtId="0" fontId="5" fillId="0" borderId="27" xfId="31" applyFont="1" applyFill="1" applyBorder="1"/>
    <xf numFmtId="7" fontId="24" fillId="0" borderId="24" xfId="15" applyNumberFormat="1" applyFont="1" applyFill="1" applyBorder="1" applyAlignment="1">
      <alignment horizontal="right"/>
    </xf>
    <xf numFmtId="0" fontId="15" fillId="0" borderId="27" xfId="31" applyFont="1" applyFill="1" applyBorder="1"/>
    <xf numFmtId="0" fontId="2" fillId="0" borderId="27" xfId="31" applyFont="1" applyFill="1" applyBorder="1" applyAlignment="1">
      <alignment horizontal="left"/>
    </xf>
    <xf numFmtId="0" fontId="52" fillId="0" borderId="5" xfId="0" applyFont="1" applyFill="1" applyBorder="1"/>
    <xf numFmtId="43" fontId="2" fillId="0" borderId="29" xfId="15" applyFont="1" applyFill="1" applyBorder="1" applyAlignment="1">
      <alignment horizontal="right"/>
    </xf>
    <xf numFmtId="7" fontId="24" fillId="0" borderId="29" xfId="15" applyNumberFormat="1" applyFont="1" applyFill="1" applyBorder="1" applyAlignment="1">
      <alignment horizontal="right"/>
    </xf>
    <xf numFmtId="171" fontId="17" fillId="0" borderId="38" xfId="15" applyNumberFormat="1" applyFont="1" applyFill="1" applyBorder="1"/>
    <xf numFmtId="10" fontId="18" fillId="0" borderId="32" xfId="34" applyNumberFormat="1" applyFont="1" applyFill="1" applyBorder="1" applyAlignment="1">
      <alignment horizontal="right" wrapText="1"/>
    </xf>
    <xf numFmtId="10" fontId="24" fillId="0" borderId="24" xfId="34" applyNumberFormat="1" applyFont="1" applyFill="1" applyBorder="1" applyAlignment="1">
      <alignment horizontal="right"/>
    </xf>
    <xf numFmtId="10" fontId="7" fillId="0" borderId="24" xfId="34" applyNumberFormat="1" applyFont="1" applyFill="1" applyBorder="1" applyAlignment="1">
      <alignment horizontal="right"/>
    </xf>
    <xf numFmtId="0" fontId="19" fillId="0" borderId="28" xfId="31" applyFont="1" applyFill="1" applyBorder="1"/>
    <xf numFmtId="0" fontId="7" fillId="0" borderId="5" xfId="31" applyFont="1" applyFill="1" applyBorder="1"/>
    <xf numFmtId="171" fontId="18" fillId="0" borderId="27" xfId="6" applyNumberFormat="1" applyFont="1" applyFill="1" applyBorder="1" applyAlignment="1">
      <alignment horizontal="left" vertical="center"/>
    </xf>
    <xf numFmtId="7" fontId="32" fillId="0" borderId="2" xfId="17" applyNumberFormat="1" applyFont="1" applyFill="1" applyBorder="1" applyAlignment="1">
      <alignment horizontal="right"/>
    </xf>
    <xf numFmtId="10" fontId="32" fillId="0" borderId="29" xfId="34" applyNumberFormat="1" applyFont="1" applyFill="1" applyBorder="1" applyAlignment="1">
      <alignment horizontal="right"/>
    </xf>
    <xf numFmtId="0" fontId="17" fillId="0" borderId="32" xfId="31" applyFont="1" applyFill="1" applyBorder="1"/>
    <xf numFmtId="0" fontId="23" fillId="5" borderId="24" xfId="31" applyFont="1" applyFill="1" applyBorder="1" applyAlignment="1">
      <alignment horizontal="left"/>
    </xf>
    <xf numFmtId="43" fontId="25" fillId="0" borderId="29" xfId="6" applyFont="1" applyFill="1" applyBorder="1" applyAlignment="1">
      <alignment horizontal="center"/>
    </xf>
    <xf numFmtId="169" fontId="11" fillId="0" borderId="32" xfId="31" applyNumberFormat="1" applyFont="1" applyFill="1" applyBorder="1" applyAlignment="1">
      <alignment horizontal="center"/>
    </xf>
    <xf numFmtId="165" fontId="11" fillId="0" borderId="48" xfId="6" applyNumberFormat="1" applyFont="1" applyFill="1" applyBorder="1" applyAlignment="1">
      <alignment horizontal="center"/>
    </xf>
    <xf numFmtId="1" fontId="17" fillId="0" borderId="53" xfId="31" applyNumberFormat="1" applyFont="1" applyFill="1" applyBorder="1" applyAlignment="1">
      <alignment horizontal="center"/>
    </xf>
    <xf numFmtId="1" fontId="17" fillId="0" borderId="7" xfId="31" applyNumberFormat="1" applyFont="1" applyFill="1" applyBorder="1" applyAlignment="1">
      <alignment horizontal="center"/>
    </xf>
    <xf numFmtId="8" fontId="29" fillId="0" borderId="24" xfId="17" applyNumberFormat="1" applyFont="1" applyFill="1" applyBorder="1" applyAlignment="1">
      <alignment horizontal="right"/>
    </xf>
    <xf numFmtId="7" fontId="11" fillId="0" borderId="24" xfId="17" applyNumberFormat="1" applyFont="1" applyFill="1" applyBorder="1" applyAlignment="1">
      <alignment horizontal="right"/>
    </xf>
    <xf numFmtId="171" fontId="11" fillId="0" borderId="24" xfId="6" applyNumberFormat="1" applyFont="1" applyFill="1" applyBorder="1" applyAlignment="1">
      <alignment horizontal="left"/>
    </xf>
    <xf numFmtId="164" fontId="29" fillId="0" borderId="24" xfId="34" applyNumberFormat="1" applyFont="1" applyFill="1" applyBorder="1" applyAlignment="1">
      <alignment horizontal="right"/>
    </xf>
    <xf numFmtId="171" fontId="19" fillId="0" borderId="24" xfId="6" applyNumberFormat="1" applyFont="1" applyFill="1" applyBorder="1" applyAlignment="1">
      <alignment horizontal="left"/>
    </xf>
    <xf numFmtId="7" fontId="7" fillId="0" borderId="29" xfId="17" applyNumberFormat="1" applyFont="1" applyFill="1" applyBorder="1" applyAlignment="1">
      <alignment horizontal="right"/>
    </xf>
    <xf numFmtId="0" fontId="19" fillId="0" borderId="27" xfId="31" applyFont="1" applyFill="1" applyBorder="1"/>
    <xf numFmtId="0" fontId="6" fillId="0" borderId="2" xfId="31" applyFont="1" applyFill="1" applyBorder="1" applyAlignment="1">
      <alignment horizontal="left"/>
    </xf>
    <xf numFmtId="7" fontId="7" fillId="0" borderId="23" xfId="17" applyNumberFormat="1" applyFont="1" applyFill="1" applyBorder="1" applyAlignment="1">
      <alignment horizontal="right"/>
    </xf>
    <xf numFmtId="7" fontId="7" fillId="0" borderId="42" xfId="6" applyNumberFormat="1" applyFont="1" applyFill="1" applyBorder="1" applyAlignment="1">
      <alignment horizontal="center"/>
    </xf>
    <xf numFmtId="7" fontId="5" fillId="0" borderId="48" xfId="31" applyNumberFormat="1" applyFont="1" applyFill="1" applyBorder="1" applyAlignment="1">
      <alignment horizontal="center"/>
    </xf>
    <xf numFmtId="7" fontId="10" fillId="0" borderId="0" xfId="31" applyNumberFormat="1" applyFont="1" applyFill="1" applyBorder="1" applyAlignment="1">
      <alignment horizontal="left"/>
    </xf>
    <xf numFmtId="0" fontId="2" fillId="0" borderId="0" xfId="33" applyFont="1" applyFill="1" applyBorder="1" applyAlignment="1" applyProtection="1">
      <alignment horizontal="right"/>
      <protection locked="0"/>
    </xf>
    <xf numFmtId="171" fontId="6" fillId="0" borderId="21" xfId="6" quotePrefix="1" applyNumberFormat="1" applyFont="1" applyFill="1" applyBorder="1" applyAlignment="1">
      <alignment horizontal="center"/>
    </xf>
    <xf numFmtId="171" fontId="7" fillId="0" borderId="39" xfId="6" quotePrefix="1" applyNumberFormat="1" applyFont="1" applyFill="1" applyBorder="1" applyAlignment="1">
      <alignment horizontal="left"/>
    </xf>
    <xf numFmtId="171" fontId="7" fillId="0" borderId="21" xfId="6" applyNumberFormat="1" applyFont="1" applyFill="1" applyBorder="1" applyAlignment="1">
      <alignment horizontal="left"/>
    </xf>
    <xf numFmtId="171" fontId="7" fillId="0" borderId="21" xfId="6" applyNumberFormat="1" applyFont="1" applyFill="1" applyBorder="1"/>
    <xf numFmtId="171" fontId="6" fillId="0" borderId="7" xfId="6" applyNumberFormat="1" applyFont="1" applyFill="1" applyBorder="1" applyAlignment="1">
      <alignment horizontal="left"/>
    </xf>
    <xf numFmtId="37" fontId="16" fillId="0" borderId="0" xfId="31" applyNumberFormat="1" applyFont="1"/>
    <xf numFmtId="171" fontId="16" fillId="0" borderId="0" xfId="31" applyNumberFormat="1" applyFont="1"/>
    <xf numFmtId="5" fontId="24" fillId="0" borderId="24" xfId="6" applyNumberFormat="1" applyFont="1" applyFill="1" applyBorder="1" applyAlignment="1">
      <alignment horizontal="right"/>
    </xf>
    <xf numFmtId="5" fontId="24" fillId="0" borderId="40" xfId="6" applyNumberFormat="1" applyFont="1" applyFill="1" applyBorder="1" applyAlignment="1">
      <alignment horizontal="right"/>
    </xf>
    <xf numFmtId="5" fontId="2" fillId="0" borderId="0" xfId="33" applyNumberFormat="1" applyBorder="1" applyAlignment="1" applyProtection="1">
      <alignment horizontal="center"/>
      <protection locked="0"/>
    </xf>
    <xf numFmtId="0" fontId="2" fillId="0" borderId="40" xfId="31" applyFont="1" applyFill="1" applyBorder="1" applyAlignment="1">
      <alignment horizontal="right"/>
    </xf>
    <xf numFmtId="0" fontId="2" fillId="0" borderId="5" xfId="31" applyFont="1" applyFill="1" applyBorder="1" applyAlignment="1">
      <alignment horizontal="left"/>
    </xf>
    <xf numFmtId="7" fontId="2" fillId="0" borderId="0" xfId="33" applyNumberFormat="1" applyFont="1" applyFill="1" applyBorder="1" applyAlignment="1" applyProtection="1">
      <alignment horizontal="center"/>
      <protection locked="0"/>
    </xf>
    <xf numFmtId="0" fontId="2" fillId="0" borderId="0" xfId="33" applyFont="1" applyFill="1" applyBorder="1" applyAlignment="1" applyProtection="1">
      <alignment horizontal="center"/>
      <protection locked="0"/>
    </xf>
    <xf numFmtId="13" fontId="10" fillId="0" borderId="0" xfId="31" applyNumberFormat="1" applyFont="1" applyFill="1"/>
    <xf numFmtId="13" fontId="2" fillId="0" borderId="0" xfId="31" applyNumberFormat="1" applyBorder="1"/>
    <xf numFmtId="44" fontId="6" fillId="0" borderId="0" xfId="17" applyNumberFormat="1" applyFont="1" applyFill="1" applyProtection="1">
      <protection locked="0"/>
    </xf>
    <xf numFmtId="44" fontId="7" fillId="0" borderId="0" xfId="17" applyNumberFormat="1" applyFont="1" applyFill="1" applyProtection="1">
      <protection locked="0"/>
    </xf>
    <xf numFmtId="44" fontId="6" fillId="0" borderId="38" xfId="17" applyNumberFormat="1" applyFont="1" applyFill="1" applyBorder="1" applyProtection="1">
      <protection locked="0"/>
    </xf>
    <xf numFmtId="44" fontId="7" fillId="0" borderId="38" xfId="17" applyNumberFormat="1" applyFont="1" applyFill="1" applyBorder="1" applyProtection="1">
      <protection locked="0"/>
    </xf>
    <xf numFmtId="44" fontId="7" fillId="0" borderId="32" xfId="17" applyNumberFormat="1" applyFont="1" applyFill="1" applyBorder="1" applyProtection="1">
      <protection locked="0"/>
    </xf>
    <xf numFmtId="44" fontId="53" fillId="7" borderId="38" xfId="17" applyNumberFormat="1" applyFont="1" applyFill="1" applyBorder="1" applyAlignment="1" applyProtection="1">
      <alignment horizontal="right"/>
      <protection locked="0"/>
    </xf>
    <xf numFmtId="44" fontId="53" fillId="7" borderId="32" xfId="17" applyNumberFormat="1" applyFont="1" applyFill="1" applyBorder="1" applyAlignment="1" applyProtection="1">
      <alignment horizontal="right"/>
      <protection locked="0"/>
    </xf>
    <xf numFmtId="44" fontId="7" fillId="0" borderId="33" xfId="17" applyNumberFormat="1" applyFont="1" applyFill="1" applyBorder="1" applyAlignment="1" applyProtection="1">
      <alignment horizontal="center"/>
      <protection locked="0"/>
    </xf>
    <xf numFmtId="44" fontId="6" fillId="0" borderId="0" xfId="17" applyNumberFormat="1" applyFont="1" applyFill="1" applyBorder="1" applyProtection="1">
      <protection locked="0"/>
    </xf>
    <xf numFmtId="44" fontId="7" fillId="0" borderId="0" xfId="17" applyNumberFormat="1" applyFont="1" applyFill="1" applyBorder="1" applyProtection="1">
      <protection locked="0"/>
    </xf>
    <xf numFmtId="44" fontId="7" fillId="0" borderId="2" xfId="17" applyNumberFormat="1" applyFont="1" applyFill="1" applyBorder="1" applyAlignment="1" applyProtection="1">
      <alignment horizontal="right"/>
      <protection locked="0"/>
    </xf>
    <xf numFmtId="44" fontId="7" fillId="0" borderId="5" xfId="17" applyNumberFormat="1" applyFont="1" applyFill="1" applyBorder="1" applyProtection="1">
      <protection locked="0"/>
    </xf>
    <xf numFmtId="44" fontId="6" fillId="0" borderId="5" xfId="17" applyNumberFormat="1" applyFont="1" applyFill="1" applyBorder="1" applyProtection="1">
      <protection locked="0"/>
    </xf>
    <xf numFmtId="44" fontId="6" fillId="0" borderId="5" xfId="17" applyNumberFormat="1" applyFont="1" applyFill="1" applyBorder="1" applyAlignment="1" applyProtection="1">
      <alignment horizontal="right"/>
      <protection locked="0"/>
    </xf>
    <xf numFmtId="44" fontId="6" fillId="0" borderId="23" xfId="17" applyNumberFormat="1" applyFont="1" applyFill="1" applyBorder="1" applyAlignment="1" applyProtection="1">
      <alignment horizontal="right"/>
      <protection locked="0"/>
    </xf>
    <xf numFmtId="44" fontId="6" fillId="0" borderId="0" xfId="17" applyNumberFormat="1" applyFont="1" applyFill="1" applyAlignment="1" applyProtection="1">
      <alignment horizontal="right"/>
      <protection locked="0"/>
    </xf>
    <xf numFmtId="171" fontId="18" fillId="0" borderId="27" xfId="6" quotePrefix="1" applyNumberFormat="1" applyFont="1" applyFill="1" applyBorder="1" applyAlignment="1">
      <alignment horizontal="left"/>
    </xf>
    <xf numFmtId="5" fontId="10" fillId="0" borderId="28" xfId="31" applyNumberFormat="1" applyFont="1" applyFill="1" applyBorder="1"/>
    <xf numFmtId="10" fontId="18" fillId="0" borderId="29" xfId="34" applyNumberFormat="1" applyFont="1" applyFill="1" applyBorder="1" applyAlignment="1">
      <alignment horizontal="right"/>
    </xf>
    <xf numFmtId="171" fontId="11" fillId="0" borderId="30" xfId="6" applyNumberFormat="1" applyFont="1" applyFill="1" applyBorder="1" applyAlignment="1">
      <alignment horizontal="center"/>
    </xf>
    <xf numFmtId="10" fontId="16" fillId="0" borderId="0" xfId="34" quotePrefix="1" applyNumberFormat="1" applyFont="1" applyFill="1" applyBorder="1" applyAlignment="1">
      <alignment horizontal="right" wrapText="1"/>
    </xf>
    <xf numFmtId="10" fontId="22" fillId="5" borderId="24" xfId="34" quotePrefix="1" applyNumberFormat="1" applyFont="1" applyFill="1" applyBorder="1" applyAlignment="1">
      <alignment horizontal="right"/>
    </xf>
    <xf numFmtId="10" fontId="17" fillId="0" borderId="32" xfId="34" applyNumberFormat="1" applyFont="1" applyFill="1" applyBorder="1" applyAlignment="1">
      <alignment horizontal="right"/>
    </xf>
    <xf numFmtId="10" fontId="17" fillId="0" borderId="24" xfId="34" applyNumberFormat="1" applyFont="1" applyFill="1" applyBorder="1" applyAlignment="1">
      <alignment horizontal="right"/>
    </xf>
    <xf numFmtId="10" fontId="17" fillId="0" borderId="48" xfId="34" applyNumberFormat="1" applyFont="1" applyFill="1" applyBorder="1" applyAlignment="1">
      <alignment horizontal="right"/>
    </xf>
    <xf numFmtId="10" fontId="17" fillId="0" borderId="53" xfId="34" applyNumberFormat="1" applyFont="1" applyFill="1" applyBorder="1" applyAlignment="1">
      <alignment horizontal="right"/>
    </xf>
    <xf numFmtId="10" fontId="16" fillId="0" borderId="0" xfId="34" applyNumberFormat="1" applyFont="1" applyAlignment="1">
      <alignment horizontal="right"/>
    </xf>
    <xf numFmtId="0" fontId="44" fillId="0" borderId="0" xfId="31" applyFont="1" applyFill="1" applyAlignment="1"/>
    <xf numFmtId="10" fontId="43" fillId="0" borderId="0" xfId="34" applyNumberFormat="1" applyFont="1" applyFill="1" applyAlignment="1">
      <alignment horizontal="left" vertical="center"/>
    </xf>
    <xf numFmtId="10" fontId="39" fillId="0" borderId="0" xfId="34" applyNumberFormat="1" applyFont="1" applyFill="1" applyAlignment="1">
      <alignment horizontal="left" vertical="center"/>
    </xf>
    <xf numFmtId="10" fontId="14" fillId="0" borderId="0" xfId="34" applyNumberFormat="1" applyFont="1" applyFill="1" applyAlignment="1">
      <alignment horizontal="right" vertical="center"/>
    </xf>
    <xf numFmtId="10" fontId="44" fillId="0" borderId="0" xfId="34" applyNumberFormat="1" applyFont="1" applyFill="1"/>
    <xf numFmtId="10" fontId="38" fillId="0" borderId="32" xfId="34" applyNumberFormat="1" applyFont="1" applyFill="1" applyBorder="1" applyAlignment="1">
      <alignment horizontal="right" wrapText="1"/>
    </xf>
    <xf numFmtId="10" fontId="16" fillId="0" borderId="24" xfId="34" applyNumberFormat="1" applyFont="1" applyFill="1" applyBorder="1"/>
    <xf numFmtId="10" fontId="23" fillId="5" borderId="11" xfId="34" applyNumberFormat="1" applyFont="1" applyFill="1" applyBorder="1" applyAlignment="1">
      <alignment horizontal="center"/>
    </xf>
    <xf numFmtId="10" fontId="24" fillId="0" borderId="46" xfId="34" applyNumberFormat="1" applyFont="1" applyFill="1" applyBorder="1" applyAlignment="1">
      <alignment horizontal="right"/>
    </xf>
    <xf numFmtId="10" fontId="31" fillId="5" borderId="4" xfId="34" applyNumberFormat="1" applyFont="1" applyFill="1" applyBorder="1" applyAlignment="1">
      <alignment horizontal="right"/>
    </xf>
    <xf numFmtId="10" fontId="16" fillId="0" borderId="32" xfId="34" applyNumberFormat="1" applyFont="1" applyFill="1" applyBorder="1"/>
    <xf numFmtId="10" fontId="9" fillId="5" borderId="24" xfId="34" applyNumberFormat="1" applyFont="1" applyFill="1" applyBorder="1" applyAlignment="1">
      <alignment horizontal="left"/>
    </xf>
    <xf numFmtId="10" fontId="24" fillId="0" borderId="29" xfId="34" applyNumberFormat="1" applyFont="1" applyFill="1" applyBorder="1" applyAlignment="1">
      <alignment horizontal="right"/>
    </xf>
    <xf numFmtId="10" fontId="39" fillId="0" borderId="0" xfId="34" applyNumberFormat="1" applyFont="1" applyFill="1" applyAlignment="1">
      <alignment horizontal="right" vertical="center"/>
    </xf>
    <xf numFmtId="10" fontId="44" fillId="0" borderId="0" xfId="34" applyNumberFormat="1" applyFont="1" applyFill="1" applyAlignment="1"/>
    <xf numFmtId="10" fontId="31" fillId="5" borderId="16" xfId="34" applyNumberFormat="1" applyFont="1" applyFill="1" applyBorder="1" applyAlignment="1">
      <alignment horizontal="right"/>
    </xf>
    <xf numFmtId="44" fontId="16" fillId="0" borderId="0" xfId="17" applyFont="1" applyFill="1"/>
    <xf numFmtId="44" fontId="44" fillId="0" borderId="0" xfId="17" applyFont="1" applyFill="1"/>
    <xf numFmtId="44" fontId="39" fillId="0" borderId="0" xfId="17" applyFont="1" applyFill="1" applyAlignment="1">
      <alignment horizontal="left" vertical="center"/>
    </xf>
    <xf numFmtId="44" fontId="39" fillId="0" borderId="0" xfId="17" applyFont="1" applyFill="1" applyAlignment="1">
      <alignment horizontal="left" vertical="center" wrapText="1"/>
    </xf>
    <xf numFmtId="44" fontId="38" fillId="0" borderId="38" xfId="17" applyFont="1" applyFill="1" applyBorder="1" applyAlignment="1">
      <alignment horizontal="right" wrapText="1"/>
    </xf>
    <xf numFmtId="44" fontId="7" fillId="0" borderId="0" xfId="17" applyFont="1" applyFill="1" applyBorder="1" applyAlignment="1">
      <alignment horizontal="center"/>
    </xf>
    <xf numFmtId="44" fontId="23" fillId="5" borderId="10" xfId="17" applyFont="1" applyFill="1" applyBorder="1" applyAlignment="1">
      <alignment horizontal="center"/>
    </xf>
    <xf numFmtId="44" fontId="5" fillId="0" borderId="12" xfId="17" applyFont="1" applyFill="1" applyBorder="1" applyAlignment="1">
      <alignment horizontal="right"/>
    </xf>
    <xf numFmtId="44" fontId="24" fillId="0" borderId="13" xfId="17" applyFont="1" applyFill="1" applyBorder="1" applyAlignment="1">
      <alignment horizontal="right"/>
    </xf>
    <xf numFmtId="44" fontId="16" fillId="0" borderId="38" xfId="17" applyFont="1" applyFill="1" applyBorder="1" applyAlignment="1">
      <alignment horizontal="right"/>
    </xf>
    <xf numFmtId="44" fontId="24" fillId="5" borderId="0" xfId="17" applyFont="1" applyFill="1" applyBorder="1" applyAlignment="1">
      <alignment horizontal="left"/>
    </xf>
    <xf numFmtId="44" fontId="16" fillId="0" borderId="0" xfId="17" applyFont="1"/>
    <xf numFmtId="44" fontId="33" fillId="0" borderId="0" xfId="17" applyFont="1" applyFill="1" applyAlignment="1">
      <alignment vertical="center"/>
    </xf>
    <xf numFmtId="44" fontId="14" fillId="0" borderId="0" xfId="17" applyFont="1" applyFill="1" applyAlignment="1">
      <alignment vertical="center"/>
    </xf>
    <xf numFmtId="44" fontId="15" fillId="0" borderId="0" xfId="17" applyFont="1" applyAlignment="1"/>
    <xf numFmtId="44" fontId="16" fillId="5" borderId="0" xfId="17" applyFont="1" applyFill="1" applyBorder="1"/>
    <xf numFmtId="171" fontId="33" fillId="0" borderId="0" xfId="6" applyNumberFormat="1" applyFont="1" applyFill="1" applyAlignment="1">
      <alignment vertical="center"/>
    </xf>
    <xf numFmtId="171" fontId="14" fillId="0" borderId="0" xfId="6" applyNumberFormat="1" applyFont="1" applyFill="1" applyAlignment="1">
      <alignment vertical="center"/>
    </xf>
    <xf numFmtId="171" fontId="39" fillId="0" borderId="0" xfId="6" applyNumberFormat="1" applyFont="1" applyFill="1" applyAlignment="1">
      <alignment horizontal="left" vertical="center" wrapText="1"/>
    </xf>
    <xf numFmtId="171" fontId="38" fillId="0" borderId="38" xfId="6" applyNumberFormat="1" applyFont="1" applyFill="1" applyBorder="1" applyAlignment="1">
      <alignment horizontal="right" wrapText="1"/>
    </xf>
    <xf numFmtId="171" fontId="38" fillId="0" borderId="0" xfId="6" applyNumberFormat="1" applyFont="1" applyFill="1" applyBorder="1" applyAlignment="1">
      <alignment horizontal="right"/>
    </xf>
    <xf numFmtId="171" fontId="23" fillId="5" borderId="10" xfId="6" applyNumberFormat="1" applyFont="1" applyFill="1" applyBorder="1" applyAlignment="1">
      <alignment horizontal="center"/>
    </xf>
    <xf numFmtId="171" fontId="24" fillId="0" borderId="12" xfId="6" applyNumberFormat="1" applyFont="1" applyFill="1" applyBorder="1" applyAlignment="1">
      <alignment horizontal="right"/>
    </xf>
    <xf numFmtId="171" fontId="24" fillId="0" borderId="13" xfId="6" applyNumberFormat="1" applyFont="1" applyFill="1" applyBorder="1" applyAlignment="1">
      <alignment horizontal="right"/>
    </xf>
    <xf numFmtId="171" fontId="16" fillId="0" borderId="38" xfId="6" applyNumberFormat="1" applyFont="1" applyFill="1" applyBorder="1" applyAlignment="1">
      <alignment horizontal="right"/>
    </xf>
    <xf numFmtId="171" fontId="16" fillId="5" borderId="0" xfId="6" applyNumberFormat="1" applyFont="1" applyFill="1" applyBorder="1"/>
    <xf numFmtId="171" fontId="24" fillId="0" borderId="5" xfId="6" applyNumberFormat="1" applyFont="1" applyFill="1" applyBorder="1" applyAlignment="1">
      <alignment horizontal="right"/>
    </xf>
    <xf numFmtId="171" fontId="16" fillId="0" borderId="0" xfId="6" applyNumberFormat="1" applyFont="1"/>
    <xf numFmtId="171" fontId="16" fillId="0" borderId="0" xfId="6" applyNumberFormat="1" applyFont="1" applyFill="1"/>
    <xf numFmtId="171" fontId="44" fillId="0" borderId="0" xfId="6" applyNumberFormat="1" applyFont="1" applyFill="1"/>
    <xf numFmtId="171" fontId="39" fillId="0" borderId="0" xfId="6" applyNumberFormat="1" applyFont="1" applyFill="1" applyAlignment="1">
      <alignment horizontal="left" vertical="center"/>
    </xf>
    <xf numFmtId="7" fontId="6" fillId="0" borderId="33" xfId="17" applyNumberFormat="1" applyFont="1" applyFill="1" applyBorder="1" applyAlignment="1">
      <alignment horizontal="right"/>
    </xf>
    <xf numFmtId="186" fontId="7" fillId="0" borderId="15" xfId="17" applyNumberFormat="1" applyFont="1" applyFill="1" applyBorder="1" applyAlignment="1" applyProtection="1">
      <alignment horizontal="center"/>
      <protection locked="0"/>
    </xf>
    <xf numFmtId="7" fontId="2" fillId="0" borderId="0" xfId="31" applyNumberFormat="1" applyBorder="1"/>
    <xf numFmtId="169" fontId="14" fillId="0" borderId="0" xfId="31" applyNumberFormat="1" applyFont="1" applyFill="1" applyAlignment="1">
      <alignment horizontal="left" vertical="center"/>
    </xf>
    <xf numFmtId="7" fontId="6" fillId="0" borderId="7" xfId="17" applyNumberFormat="1" applyFont="1" applyFill="1" applyBorder="1" applyProtection="1">
      <protection locked="0"/>
    </xf>
    <xf numFmtId="7" fontId="6" fillId="0" borderId="0" xfId="17" applyNumberFormat="1" applyFont="1" applyFill="1" applyBorder="1" applyProtection="1">
      <protection locked="0"/>
    </xf>
    <xf numFmtId="7" fontId="7" fillId="0" borderId="8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right"/>
      <protection locked="0"/>
    </xf>
    <xf numFmtId="7" fontId="7" fillId="0" borderId="0" xfId="17" applyNumberFormat="1" applyFont="1" applyFill="1" applyBorder="1" applyProtection="1">
      <protection locked="0"/>
    </xf>
    <xf numFmtId="7" fontId="6" fillId="0" borderId="51" xfId="17" applyNumberFormat="1" applyFont="1" applyFill="1" applyBorder="1" applyProtection="1">
      <protection locked="0"/>
    </xf>
    <xf numFmtId="7" fontId="6" fillId="0" borderId="7" xfId="17" applyNumberFormat="1" applyFont="1" applyFill="1" applyBorder="1" applyAlignment="1" applyProtection="1">
      <alignment horizontal="right"/>
      <protection locked="0"/>
    </xf>
    <xf numFmtId="7" fontId="7" fillId="0" borderId="7" xfId="17" applyNumberFormat="1" applyFont="1" applyFill="1" applyBorder="1" applyAlignment="1" applyProtection="1">
      <alignment horizontal="center"/>
      <protection locked="0"/>
    </xf>
    <xf numFmtId="7" fontId="7" fillId="0" borderId="0" xfId="17" applyNumberFormat="1" applyFont="1" applyFill="1" applyProtection="1">
      <protection locked="0"/>
    </xf>
    <xf numFmtId="7" fontId="6" fillId="0" borderId="45" xfId="17" applyNumberFormat="1" applyFont="1" applyFill="1" applyBorder="1" applyAlignment="1" applyProtection="1">
      <alignment horizontal="right"/>
      <protection locked="0"/>
    </xf>
    <xf numFmtId="7" fontId="7" fillId="0" borderId="15" xfId="17" applyNumberFormat="1" applyFont="1" applyFill="1" applyBorder="1" applyAlignment="1" applyProtection="1">
      <alignment horizontal="right"/>
      <protection locked="0"/>
    </xf>
    <xf numFmtId="7" fontId="10" fillId="0" borderId="0" xfId="31" applyNumberFormat="1" applyFont="1" applyFill="1" applyBorder="1"/>
    <xf numFmtId="44" fontId="10" fillId="0" borderId="0" xfId="17" applyFont="1" applyFill="1" applyBorder="1"/>
    <xf numFmtId="44" fontId="10" fillId="0" borderId="0" xfId="31" applyNumberFormat="1" applyFont="1" applyFill="1" applyBorder="1"/>
    <xf numFmtId="7" fontId="10" fillId="0" borderId="0" xfId="17" applyNumberFormat="1" applyFont="1" applyFill="1" applyBorder="1"/>
    <xf numFmtId="170" fontId="10" fillId="0" borderId="0" xfId="31" applyNumberFormat="1" applyFont="1" applyFill="1"/>
    <xf numFmtId="188" fontId="24" fillId="0" borderId="13" xfId="17" applyNumberFormat="1" applyFont="1" applyFill="1" applyBorder="1" applyAlignment="1">
      <alignment horizontal="right"/>
    </xf>
    <xf numFmtId="188" fontId="24" fillId="0" borderId="5" xfId="17" applyNumberFormat="1" applyFont="1" applyFill="1" applyBorder="1" applyAlignment="1">
      <alignment horizontal="right"/>
    </xf>
    <xf numFmtId="5" fontId="5" fillId="0" borderId="13" xfId="17" applyNumberFormat="1" applyFont="1" applyFill="1" applyBorder="1" applyAlignment="1">
      <alignment horizontal="right"/>
    </xf>
    <xf numFmtId="5" fontId="16" fillId="0" borderId="13" xfId="17" applyNumberFormat="1" applyFont="1" applyFill="1" applyBorder="1" applyAlignment="1">
      <alignment horizontal="right"/>
    </xf>
    <xf numFmtId="5" fontId="31" fillId="5" borderId="4" xfId="17" applyNumberFormat="1" applyFont="1" applyFill="1" applyBorder="1" applyAlignment="1">
      <alignment horizontal="right"/>
    </xf>
    <xf numFmtId="5" fontId="24" fillId="0" borderId="13" xfId="17" applyNumberFormat="1" applyFont="1" applyFill="1" applyBorder="1" applyAlignment="1">
      <alignment horizontal="right"/>
    </xf>
    <xf numFmtId="5" fontId="10" fillId="0" borderId="13" xfId="17" applyNumberFormat="1" applyFont="1" applyFill="1" applyBorder="1" applyAlignment="1">
      <alignment horizontal="right"/>
    </xf>
    <xf numFmtId="5" fontId="31" fillId="5" borderId="16" xfId="17" applyNumberFormat="1" applyFont="1" applyFill="1" applyBorder="1" applyAlignment="1">
      <alignment horizontal="right"/>
    </xf>
    <xf numFmtId="5" fontId="16" fillId="0" borderId="38" xfId="17" applyNumberFormat="1" applyFont="1" applyFill="1" applyBorder="1" applyAlignment="1">
      <alignment horizontal="right"/>
    </xf>
    <xf numFmtId="5" fontId="23" fillId="5" borderId="0" xfId="17" applyNumberFormat="1" applyFont="1" applyFill="1" applyBorder="1" applyAlignment="1">
      <alignment horizontal="right"/>
    </xf>
    <xf numFmtId="3" fontId="5" fillId="0" borderId="13" xfId="6" applyNumberFormat="1" applyFont="1" applyFill="1" applyBorder="1" applyAlignment="1">
      <alignment horizontal="right"/>
    </xf>
    <xf numFmtId="3" fontId="16" fillId="0" borderId="13" xfId="6" applyNumberFormat="1" applyFont="1" applyFill="1" applyBorder="1" applyAlignment="1">
      <alignment horizontal="right"/>
    </xf>
    <xf numFmtId="3" fontId="31" fillId="5" borderId="4" xfId="6" applyNumberFormat="1" applyFont="1" applyFill="1" applyBorder="1" applyAlignment="1">
      <alignment horizontal="right"/>
    </xf>
    <xf numFmtId="3" fontId="24" fillId="0" borderId="13" xfId="6" applyNumberFormat="1" applyFont="1" applyFill="1" applyBorder="1" applyAlignment="1">
      <alignment horizontal="right"/>
    </xf>
    <xf numFmtId="3" fontId="10" fillId="0" borderId="13" xfId="6" applyNumberFormat="1" applyFont="1" applyFill="1" applyBorder="1" applyAlignment="1">
      <alignment horizontal="right"/>
    </xf>
    <xf numFmtId="3" fontId="31" fillId="5" borderId="16" xfId="6" applyNumberFormat="1" applyFont="1" applyFill="1" applyBorder="1" applyAlignment="1">
      <alignment horizontal="right"/>
    </xf>
    <xf numFmtId="3" fontId="16" fillId="0" borderId="38" xfId="6" applyNumberFormat="1" applyFont="1" applyFill="1" applyBorder="1" applyAlignment="1">
      <alignment horizontal="right"/>
    </xf>
    <xf numFmtId="3" fontId="16" fillId="5" borderId="0" xfId="6" applyNumberFormat="1" applyFont="1" applyFill="1" applyBorder="1"/>
    <xf numFmtId="171" fontId="10" fillId="0" borderId="0" xfId="31" applyNumberFormat="1" applyFont="1" applyFill="1"/>
    <xf numFmtId="7" fontId="6" fillId="0" borderId="26" xfId="17" applyNumberFormat="1" applyFont="1" applyFill="1" applyBorder="1" applyProtection="1">
      <protection locked="0"/>
    </xf>
    <xf numFmtId="7" fontId="6" fillId="0" borderId="24" xfId="17" applyNumberFormat="1" applyFont="1" applyFill="1" applyBorder="1" applyAlignment="1">
      <alignment horizontal="right"/>
    </xf>
    <xf numFmtId="0" fontId="2" fillId="0" borderId="24" xfId="31" applyFill="1" applyBorder="1"/>
    <xf numFmtId="7" fontId="6" fillId="0" borderId="24" xfId="32" applyNumberFormat="1" applyFont="1" applyFill="1" applyBorder="1"/>
    <xf numFmtId="7" fontId="6" fillId="0" borderId="7" xfId="17" quotePrefix="1" applyNumberFormat="1" applyFont="1" applyFill="1" applyBorder="1" applyAlignment="1">
      <alignment horizontal="right"/>
    </xf>
    <xf numFmtId="170" fontId="6" fillId="0" borderId="7" xfId="6" applyNumberFormat="1" applyFont="1" applyFill="1" applyBorder="1" applyAlignment="1">
      <alignment horizontal="right"/>
    </xf>
    <xf numFmtId="175" fontId="11" fillId="0" borderId="24" xfId="6" quotePrefix="1" applyNumberFormat="1" applyFont="1" applyFill="1" applyBorder="1" applyAlignment="1">
      <alignment horizontal="right"/>
    </xf>
    <xf numFmtId="175" fontId="29" fillId="0" borderId="24" xfId="6" quotePrefix="1" applyNumberFormat="1" applyFont="1" applyFill="1" applyBorder="1" applyAlignment="1">
      <alignment horizontal="right"/>
    </xf>
    <xf numFmtId="171" fontId="29" fillId="0" borderId="24" xfId="6" quotePrefix="1" applyNumberFormat="1" applyFont="1" applyFill="1" applyBorder="1" applyAlignment="1">
      <alignment horizontal="right"/>
    </xf>
    <xf numFmtId="175" fontId="29" fillId="0" borderId="24" xfId="6" applyNumberFormat="1" applyFont="1" applyFill="1" applyBorder="1" applyAlignment="1">
      <alignment horizontal="right"/>
    </xf>
    <xf numFmtId="10" fontId="29" fillId="0" borderId="24" xfId="34" applyNumberFormat="1" applyFont="1" applyFill="1" applyBorder="1" applyAlignment="1">
      <alignment horizontal="right"/>
    </xf>
    <xf numFmtId="171" fontId="29" fillId="0" borderId="24" xfId="6" applyNumberFormat="1" applyFont="1" applyFill="1" applyBorder="1" applyAlignment="1">
      <alignment horizontal="right"/>
    </xf>
    <xf numFmtId="167" fontId="14" fillId="0" borderId="0" xfId="31" applyNumberFormat="1" applyFont="1" applyFill="1" applyAlignment="1">
      <alignment vertical="center" wrapText="1"/>
    </xf>
    <xf numFmtId="7" fontId="6" fillId="0" borderId="7" xfId="6" quotePrefix="1" applyNumberFormat="1" applyFont="1" applyFill="1" applyBorder="1" applyAlignment="1">
      <alignment horizontal="right"/>
    </xf>
    <xf numFmtId="10" fontId="7" fillId="0" borderId="34" xfId="34" applyNumberFormat="1" applyFont="1" applyFill="1" applyBorder="1" applyAlignment="1">
      <alignment horizontal="right"/>
    </xf>
    <xf numFmtId="171" fontId="6" fillId="0" borderId="21" xfId="6" applyNumberFormat="1" applyFont="1" applyFill="1" applyBorder="1" applyAlignment="1">
      <alignment horizontal="left"/>
    </xf>
    <xf numFmtId="10" fontId="7" fillId="0" borderId="24" xfId="34" applyNumberFormat="1" applyFont="1" applyFill="1" applyBorder="1" applyAlignment="1">
      <alignment horizontal="center"/>
    </xf>
    <xf numFmtId="37" fontId="6" fillId="0" borderId="21" xfId="6" applyNumberFormat="1" applyFont="1" applyFill="1" applyBorder="1" applyAlignment="1">
      <alignment horizontal="right"/>
    </xf>
    <xf numFmtId="10" fontId="31" fillId="5" borderId="56" xfId="34" applyNumberFormat="1" applyFont="1" applyFill="1" applyBorder="1" applyAlignment="1">
      <alignment horizontal="right"/>
    </xf>
    <xf numFmtId="10" fontId="2" fillId="0" borderId="14" xfId="34" applyNumberFormat="1" applyFont="1" applyFill="1" applyBorder="1" applyAlignment="1">
      <alignment horizontal="right"/>
    </xf>
    <xf numFmtId="10" fontId="31" fillId="5" borderId="54" xfId="34" applyNumberFormat="1" applyFont="1" applyFill="1" applyBorder="1" applyAlignment="1">
      <alignment horizontal="right"/>
    </xf>
    <xf numFmtId="0" fontId="57" fillId="0" borderId="0" xfId="31" applyFont="1" applyFill="1"/>
    <xf numFmtId="0" fontId="57" fillId="0" borderId="0" xfId="31" quotePrefix="1" applyFont="1" applyFill="1" applyBorder="1" applyAlignment="1">
      <alignment horizontal="left"/>
    </xf>
    <xf numFmtId="0" fontId="57" fillId="0" borderId="0" xfId="31" applyFont="1" applyFill="1" applyBorder="1"/>
    <xf numFmtId="5" fontId="57" fillId="0" borderId="0" xfId="31" applyNumberFormat="1" applyFont="1" applyFill="1" applyBorder="1" applyAlignment="1">
      <alignment horizontal="right"/>
    </xf>
    <xf numFmtId="0" fontId="59" fillId="0" borderId="30" xfId="31" applyFont="1" applyFill="1" applyBorder="1" applyAlignment="1">
      <alignment horizontal="right"/>
    </xf>
    <xf numFmtId="0" fontId="60" fillId="0" borderId="38" xfId="31" applyFont="1" applyFill="1" applyBorder="1" applyAlignment="1">
      <alignment horizontal="left"/>
    </xf>
    <xf numFmtId="0" fontId="60" fillId="0" borderId="38" xfId="31" applyFont="1" applyFill="1" applyBorder="1"/>
    <xf numFmtId="5" fontId="60" fillId="0" borderId="38" xfId="31" applyNumberFormat="1" applyFont="1" applyFill="1" applyBorder="1" applyAlignment="1">
      <alignment horizontal="right"/>
    </xf>
    <xf numFmtId="5" fontId="60" fillId="0" borderId="32" xfId="31" applyNumberFormat="1" applyFont="1" applyFill="1" applyBorder="1" applyAlignment="1">
      <alignment horizontal="right"/>
    </xf>
    <xf numFmtId="0" fontId="61" fillId="5" borderId="22" xfId="31" applyFont="1" applyFill="1" applyBorder="1" applyAlignment="1">
      <alignment horizontal="center"/>
    </xf>
    <xf numFmtId="0" fontId="63" fillId="0" borderId="0" xfId="31" applyFont="1" applyFill="1"/>
    <xf numFmtId="0" fontId="59" fillId="0" borderId="22" xfId="31" applyFont="1" applyFill="1" applyBorder="1"/>
    <xf numFmtId="0" fontId="57" fillId="0" borderId="2" xfId="31" applyFont="1" applyFill="1" applyBorder="1"/>
    <xf numFmtId="5" fontId="57" fillId="0" borderId="2" xfId="31" applyNumberFormat="1" applyFont="1" applyFill="1" applyBorder="1" applyAlignment="1">
      <alignment horizontal="right"/>
    </xf>
    <xf numFmtId="5" fontId="57" fillId="0" borderId="23" xfId="31" applyNumberFormat="1" applyFont="1" applyFill="1" applyBorder="1" applyAlignment="1">
      <alignment horizontal="right"/>
    </xf>
    <xf numFmtId="0" fontId="58" fillId="0" borderId="21" xfId="31" applyFont="1" applyFill="1" applyBorder="1" applyAlignment="1">
      <alignment horizontal="center"/>
    </xf>
    <xf numFmtId="0" fontId="57" fillId="0" borderId="21" xfId="31" applyFont="1" applyFill="1" applyBorder="1"/>
    <xf numFmtId="2" fontId="64" fillId="0" borderId="24" xfId="31" applyNumberFormat="1" applyFont="1" applyFill="1" applyBorder="1" applyAlignment="1">
      <alignment horizontal="right"/>
    </xf>
    <xf numFmtId="5" fontId="64" fillId="0" borderId="24" xfId="31" applyNumberFormat="1" applyFont="1" applyFill="1" applyBorder="1" applyAlignment="1">
      <alignment horizontal="right"/>
    </xf>
    <xf numFmtId="0" fontId="64" fillId="0" borderId="21" xfId="31" applyFont="1" applyFill="1" applyBorder="1" applyAlignment="1">
      <alignment horizontal="center"/>
    </xf>
    <xf numFmtId="0" fontId="57" fillId="0" borderId="22" xfId="31" applyFont="1" applyFill="1" applyBorder="1"/>
    <xf numFmtId="2" fontId="64" fillId="0" borderId="23" xfId="31" applyNumberFormat="1" applyFont="1" applyFill="1" applyBorder="1" applyAlignment="1">
      <alignment horizontal="right"/>
    </xf>
    <xf numFmtId="177" fontId="65" fillId="0" borderId="23" xfId="31" applyNumberFormat="1" applyFont="1" applyFill="1" applyBorder="1" applyAlignment="1">
      <alignment horizontal="center"/>
    </xf>
    <xf numFmtId="0" fontId="57" fillId="0" borderId="42" xfId="31" applyFont="1" applyFill="1" applyBorder="1"/>
    <xf numFmtId="169" fontId="64" fillId="0" borderId="48" xfId="31" applyNumberFormat="1" applyFont="1" applyFill="1" applyBorder="1" applyAlignment="1">
      <alignment horizontal="right"/>
    </xf>
    <xf numFmtId="168" fontId="65" fillId="0" borderId="48" xfId="31" applyNumberFormat="1" applyFont="1" applyFill="1" applyBorder="1" applyAlignment="1">
      <alignment horizontal="center"/>
    </xf>
    <xf numFmtId="0" fontId="66" fillId="0" borderId="24" xfId="31" applyFont="1" applyFill="1" applyBorder="1" applyAlignment="1">
      <alignment horizontal="left"/>
    </xf>
    <xf numFmtId="5" fontId="66" fillId="0" borderId="24" xfId="31" applyNumberFormat="1" applyFont="1" applyFill="1" applyBorder="1" applyAlignment="1">
      <alignment horizontal="right"/>
    </xf>
    <xf numFmtId="0" fontId="65" fillId="0" borderId="21" xfId="31" applyFont="1" applyFill="1" applyBorder="1"/>
    <xf numFmtId="0" fontId="60" fillId="0" borderId="24" xfId="31" applyFont="1" applyFill="1" applyBorder="1" applyAlignment="1">
      <alignment horizontal="left"/>
    </xf>
    <xf numFmtId="5" fontId="65" fillId="0" borderId="24" xfId="31" applyNumberFormat="1" applyFont="1" applyFill="1" applyBorder="1" applyAlignment="1">
      <alignment horizontal="right"/>
    </xf>
    <xf numFmtId="5" fontId="67" fillId="0" borderId="24" xfId="31" applyNumberFormat="1" applyFont="1" applyFill="1" applyBorder="1" applyAlignment="1">
      <alignment horizontal="right"/>
    </xf>
    <xf numFmtId="0" fontId="65" fillId="0" borderId="24" xfId="31" applyFont="1" applyFill="1" applyBorder="1" applyAlignment="1">
      <alignment horizontal="left"/>
    </xf>
    <xf numFmtId="0" fontId="64" fillId="0" borderId="21" xfId="31" applyFont="1" applyFill="1" applyBorder="1"/>
    <xf numFmtId="3" fontId="65" fillId="0" borderId="21" xfId="31" applyNumberFormat="1" applyFont="1" applyFill="1" applyBorder="1"/>
    <xf numFmtId="3" fontId="65" fillId="0" borderId="24" xfId="31" applyNumberFormat="1" applyFont="1" applyFill="1" applyBorder="1" applyAlignment="1">
      <alignment horizontal="left"/>
    </xf>
    <xf numFmtId="171" fontId="65" fillId="0" borderId="24" xfId="6" applyNumberFormat="1" applyFont="1" applyFill="1" applyBorder="1" applyAlignment="1">
      <alignment horizontal="right"/>
    </xf>
    <xf numFmtId="3" fontId="57" fillId="0" borderId="0" xfId="31" applyNumberFormat="1" applyFont="1" applyFill="1"/>
    <xf numFmtId="5" fontId="68" fillId="0" borderId="24" xfId="31" applyNumberFormat="1" applyFont="1" applyFill="1" applyBorder="1" applyAlignment="1">
      <alignment horizontal="right"/>
    </xf>
    <xf numFmtId="7" fontId="68" fillId="0" borderId="24" xfId="31" applyNumberFormat="1" applyFont="1" applyFill="1" applyBorder="1" applyAlignment="1">
      <alignment horizontal="right"/>
    </xf>
    <xf numFmtId="7" fontId="69" fillId="0" borderId="24" xfId="31" applyNumberFormat="1" applyFont="1" applyFill="1" applyBorder="1" applyAlignment="1">
      <alignment horizontal="right"/>
    </xf>
    <xf numFmtId="5" fontId="69" fillId="0" borderId="24" xfId="31" applyNumberFormat="1" applyFont="1" applyFill="1" applyBorder="1" applyAlignment="1">
      <alignment horizontal="right"/>
    </xf>
    <xf numFmtId="10" fontId="65" fillId="0" borderId="24" xfId="34" applyNumberFormat="1" applyFont="1" applyFill="1" applyBorder="1" applyAlignment="1">
      <alignment horizontal="right"/>
    </xf>
    <xf numFmtId="5" fontId="65" fillId="0" borderId="24" xfId="34" applyNumberFormat="1" applyFont="1" applyFill="1" applyBorder="1" applyAlignment="1">
      <alignment horizontal="right"/>
    </xf>
    <xf numFmtId="0" fontId="70" fillId="0" borderId="21" xfId="31" applyFont="1" applyFill="1" applyBorder="1"/>
    <xf numFmtId="0" fontId="70" fillId="0" borderId="24" xfId="31" applyFont="1" applyFill="1" applyBorder="1" applyAlignment="1">
      <alignment horizontal="left"/>
    </xf>
    <xf numFmtId="5" fontId="70" fillId="0" borderId="24" xfId="31" applyNumberFormat="1" applyFont="1" applyFill="1" applyBorder="1" applyAlignment="1">
      <alignment horizontal="right"/>
    </xf>
    <xf numFmtId="0" fontId="58" fillId="0" borderId="22" xfId="31" applyFont="1" applyFill="1" applyBorder="1"/>
    <xf numFmtId="0" fontId="71" fillId="0" borderId="2" xfId="31" applyFont="1" applyFill="1" applyBorder="1"/>
    <xf numFmtId="0" fontId="71" fillId="0" borderId="2" xfId="31" applyFont="1" applyFill="1" applyBorder="1" applyAlignment="1">
      <alignment horizontal="left"/>
    </xf>
    <xf numFmtId="7" fontId="71" fillId="0" borderId="2" xfId="31" applyNumberFormat="1" applyFont="1" applyFill="1" applyBorder="1" applyAlignment="1">
      <alignment horizontal="left"/>
    </xf>
    <xf numFmtId="5" fontId="71" fillId="0" borderId="2" xfId="31" applyNumberFormat="1" applyFont="1" applyFill="1" applyBorder="1" applyAlignment="1">
      <alignment horizontal="right"/>
    </xf>
    <xf numFmtId="5" fontId="71" fillId="0" borderId="23" xfId="31" applyNumberFormat="1" applyFont="1" applyFill="1" applyBorder="1" applyAlignment="1">
      <alignment horizontal="right"/>
    </xf>
    <xf numFmtId="0" fontId="57" fillId="0" borderId="0" xfId="31" applyFont="1"/>
    <xf numFmtId="5" fontId="57" fillId="0" borderId="0" xfId="31" applyNumberFormat="1" applyFont="1" applyAlignment="1">
      <alignment horizontal="right"/>
    </xf>
    <xf numFmtId="0" fontId="73" fillId="0" borderId="0" xfId="31" applyFont="1" applyFill="1"/>
    <xf numFmtId="169" fontId="74" fillId="0" borderId="0" xfId="31" applyNumberFormat="1" applyFont="1" applyFill="1" applyAlignment="1">
      <alignment horizontal="left" vertical="center"/>
    </xf>
    <xf numFmtId="167" fontId="74" fillId="0" borderId="0" xfId="31" applyNumberFormat="1" applyFont="1" applyFill="1" applyAlignment="1">
      <alignment horizontal="left" vertical="center"/>
    </xf>
    <xf numFmtId="0" fontId="73" fillId="0" borderId="0" xfId="31" quotePrefix="1" applyFont="1" applyFill="1" applyBorder="1" applyAlignment="1"/>
    <xf numFmtId="0" fontId="73" fillId="0" borderId="0" xfId="31" applyFont="1" applyFill="1" applyBorder="1" applyAlignment="1"/>
    <xf numFmtId="0" fontId="73" fillId="0" borderId="0" xfId="31" applyFont="1" applyFill="1" applyBorder="1"/>
    <xf numFmtId="43" fontId="76" fillId="0" borderId="0" xfId="15" applyFont="1" applyFill="1" applyBorder="1" applyAlignment="1">
      <alignment horizontal="right" wrapText="1"/>
    </xf>
    <xf numFmtId="43" fontId="73" fillId="0" borderId="0" xfId="15" quotePrefix="1" applyFont="1" applyFill="1" applyBorder="1" applyAlignment="1">
      <alignment horizontal="center" wrapText="1"/>
    </xf>
    <xf numFmtId="43" fontId="76" fillId="0" borderId="0" xfId="15" quotePrefix="1" applyFont="1" applyFill="1" applyBorder="1" applyAlignment="1">
      <alignment horizontal="center" wrapText="1"/>
    </xf>
    <xf numFmtId="0" fontId="77" fillId="0" borderId="17" xfId="31" applyFont="1" applyFill="1" applyBorder="1" applyAlignment="1">
      <alignment horizontal="right"/>
    </xf>
    <xf numFmtId="0" fontId="78" fillId="0" borderId="18" xfId="31" applyFont="1" applyFill="1" applyBorder="1" applyAlignment="1">
      <alignment horizontal="right"/>
    </xf>
    <xf numFmtId="0" fontId="79" fillId="0" borderId="18" xfId="31" applyFont="1" applyFill="1" applyBorder="1"/>
    <xf numFmtId="0" fontId="80" fillId="0" borderId="18" xfId="31" applyFont="1" applyFill="1" applyBorder="1"/>
    <xf numFmtId="43" fontId="79" fillId="0" borderId="18" xfId="15" applyNumberFormat="1" applyFont="1" applyFill="1" applyBorder="1" applyAlignment="1">
      <alignment horizontal="right" wrapText="1"/>
    </xf>
    <xf numFmtId="43" fontId="81" fillId="0" borderId="18" xfId="15" applyFont="1" applyFill="1" applyBorder="1" applyAlignment="1">
      <alignment horizontal="right" wrapText="1"/>
    </xf>
    <xf numFmtId="43" fontId="78" fillId="0" borderId="18" xfId="15" applyNumberFormat="1" applyFont="1" applyFill="1" applyBorder="1" applyAlignment="1">
      <alignment horizontal="right" wrapText="1"/>
    </xf>
    <xf numFmtId="43" fontId="79" fillId="0" borderId="52" xfId="15" applyNumberFormat="1" applyFont="1" applyFill="1" applyBorder="1" applyAlignment="1">
      <alignment horizontal="right" wrapText="1"/>
    </xf>
    <xf numFmtId="0" fontId="82" fillId="5" borderId="19" xfId="31" applyFont="1" applyFill="1" applyBorder="1" applyAlignment="1">
      <alignment horizontal="center"/>
    </xf>
    <xf numFmtId="0" fontId="83" fillId="5" borderId="0" xfId="30" applyFont="1" applyFill="1" applyBorder="1" applyAlignment="1">
      <alignment horizontal="left"/>
    </xf>
    <xf numFmtId="0" fontId="83" fillId="5" borderId="24" xfId="31" applyFont="1" applyFill="1" applyBorder="1" applyAlignment="1"/>
    <xf numFmtId="169" fontId="84" fillId="5" borderId="21" xfId="15" applyNumberFormat="1" applyFont="1" applyFill="1" applyBorder="1" applyAlignment="1">
      <alignment horizontal="right"/>
    </xf>
    <xf numFmtId="169" fontId="84" fillId="5" borderId="0" xfId="15" applyNumberFormat="1" applyFont="1" applyFill="1" applyBorder="1" applyAlignment="1">
      <alignment horizontal="center"/>
    </xf>
    <xf numFmtId="169" fontId="84" fillId="5" borderId="24" xfId="15" applyNumberFormat="1" applyFont="1" applyFill="1" applyBorder="1" applyAlignment="1">
      <alignment horizontal="right"/>
    </xf>
    <xf numFmtId="43" fontId="77" fillId="5" borderId="0" xfId="15" applyFont="1" applyFill="1" applyBorder="1" applyAlignment="1">
      <alignment horizontal="right"/>
    </xf>
    <xf numFmtId="7" fontId="85" fillId="5" borderId="6" xfId="15" applyNumberFormat="1" applyFont="1" applyFill="1" applyBorder="1" applyAlignment="1">
      <alignment horizontal="right"/>
    </xf>
    <xf numFmtId="0" fontId="77" fillId="0" borderId="20" xfId="31" applyFont="1" applyFill="1" applyBorder="1"/>
    <xf numFmtId="0" fontId="73" fillId="0" borderId="21" xfId="31" applyFont="1" applyFill="1" applyBorder="1"/>
    <xf numFmtId="43" fontId="86" fillId="0" borderId="0" xfId="6" applyFont="1" applyFill="1" applyBorder="1" applyAlignment="1">
      <alignment horizontal="center"/>
    </xf>
    <xf numFmtId="43" fontId="77" fillId="0" borderId="0" xfId="6" applyFont="1" applyFill="1" applyBorder="1" applyAlignment="1">
      <alignment horizontal="right"/>
    </xf>
    <xf numFmtId="7" fontId="85" fillId="0" borderId="6" xfId="6" applyNumberFormat="1" applyFont="1" applyFill="1" applyBorder="1" applyAlignment="1">
      <alignment horizontal="right"/>
    </xf>
    <xf numFmtId="0" fontId="74" fillId="0" borderId="19" xfId="31" applyFont="1" applyFill="1" applyBorder="1" applyAlignment="1">
      <alignment horizontal="center"/>
    </xf>
    <xf numFmtId="0" fontId="83" fillId="5" borderId="22" xfId="31" applyFont="1" applyFill="1" applyBorder="1" applyAlignment="1">
      <alignment horizontal="left"/>
    </xf>
    <xf numFmtId="0" fontId="87" fillId="5" borderId="2" xfId="31" applyFont="1" applyFill="1" applyBorder="1"/>
    <xf numFmtId="169" fontId="88" fillId="5" borderId="15" xfId="6" quotePrefix="1" applyNumberFormat="1" applyFont="1" applyFill="1" applyBorder="1" applyAlignment="1">
      <alignment horizontal="center"/>
    </xf>
    <xf numFmtId="169" fontId="88" fillId="5" borderId="23" xfId="6" applyNumberFormat="1" applyFont="1" applyFill="1" applyBorder="1" applyAlignment="1">
      <alignment horizontal="center"/>
    </xf>
    <xf numFmtId="43" fontId="77" fillId="5" borderId="15" xfId="6" applyFont="1" applyFill="1" applyBorder="1" applyAlignment="1">
      <alignment horizontal="right"/>
    </xf>
    <xf numFmtId="0" fontId="89" fillId="0" borderId="0" xfId="31" applyFont="1" applyFill="1" applyBorder="1" applyAlignment="1">
      <alignment horizontal="left"/>
    </xf>
    <xf numFmtId="43" fontId="73" fillId="0" borderId="0" xfId="6" applyFont="1" applyFill="1" applyBorder="1" applyAlignment="1">
      <alignment horizontal="left"/>
    </xf>
    <xf numFmtId="178" fontId="89" fillId="0" borderId="7" xfId="6" applyNumberFormat="1" applyFont="1" applyFill="1" applyBorder="1" applyAlignment="1"/>
    <xf numFmtId="178" fontId="89" fillId="0" borderId="24" xfId="17" applyNumberFormat="1" applyFont="1" applyFill="1" applyBorder="1" applyAlignment="1"/>
    <xf numFmtId="8" fontId="81" fillId="0" borderId="7" xfId="6" applyNumberFormat="1" applyFont="1" applyFill="1" applyBorder="1" applyAlignment="1">
      <alignment horizontal="right"/>
    </xf>
    <xf numFmtId="7" fontId="85" fillId="0" borderId="6" xfId="6" applyNumberFormat="1" applyFont="1" applyFill="1" applyBorder="1" applyAlignment="1">
      <alignment horizontal="left"/>
    </xf>
    <xf numFmtId="178" fontId="73" fillId="0" borderId="0" xfId="31" applyNumberFormat="1" applyFont="1" applyFill="1"/>
    <xf numFmtId="178" fontId="89" fillId="0" borderId="24" xfId="17" applyNumberFormat="1" applyFont="1" applyFill="1" applyBorder="1" applyAlignment="1">
      <alignment horizontal="right"/>
    </xf>
    <xf numFmtId="178" fontId="89" fillId="0" borderId="24" xfId="6" quotePrefix="1" applyNumberFormat="1" applyFont="1" applyFill="1" applyBorder="1" applyAlignment="1">
      <alignment horizontal="right"/>
    </xf>
    <xf numFmtId="178" fontId="89" fillId="0" borderId="7" xfId="47" quotePrefix="1" applyNumberFormat="1" applyFont="1" applyFill="1" applyBorder="1" applyAlignment="1">
      <alignment horizontal="right"/>
    </xf>
    <xf numFmtId="178" fontId="89" fillId="0" borderId="24" xfId="47" quotePrefix="1" applyNumberFormat="1" applyFont="1" applyFill="1" applyBorder="1" applyAlignment="1">
      <alignment horizontal="right"/>
    </xf>
    <xf numFmtId="0" fontId="73" fillId="0" borderId="19" xfId="31" applyFont="1" applyFill="1" applyBorder="1"/>
    <xf numFmtId="178" fontId="73" fillId="0" borderId="0" xfId="6" applyNumberFormat="1" applyFont="1" applyFill="1" applyBorder="1" applyAlignment="1">
      <alignment horizontal="left"/>
    </xf>
    <xf numFmtId="5" fontId="89" fillId="0" borderId="0" xfId="31" applyNumberFormat="1" applyFont="1" applyFill="1" applyBorder="1" applyAlignment="1">
      <alignment horizontal="left"/>
    </xf>
    <xf numFmtId="43" fontId="73" fillId="0" borderId="0" xfId="6" quotePrefix="1" applyFont="1" applyFill="1" applyBorder="1" applyAlignment="1">
      <alignment horizontal="left"/>
    </xf>
    <xf numFmtId="178" fontId="89" fillId="0" borderId="26" xfId="6" applyNumberFormat="1" applyFont="1" applyFill="1" applyBorder="1" applyAlignment="1">
      <alignment horizontal="right"/>
    </xf>
    <xf numFmtId="178" fontId="89" fillId="0" borderId="25" xfId="17" applyNumberFormat="1" applyFont="1" applyFill="1" applyBorder="1" applyAlignment="1">
      <alignment horizontal="right"/>
    </xf>
    <xf numFmtId="8" fontId="77" fillId="0" borderId="7" xfId="6" applyNumberFormat="1" applyFont="1" applyFill="1" applyBorder="1" applyAlignment="1">
      <alignment horizontal="right"/>
    </xf>
    <xf numFmtId="0" fontId="90" fillId="0" borderId="0" xfId="31" applyFont="1" applyFill="1" applyBorder="1" applyAlignment="1">
      <alignment horizontal="left"/>
    </xf>
    <xf numFmtId="0" fontId="73" fillId="0" borderId="21" xfId="31" applyFont="1" applyFill="1" applyBorder="1" applyAlignment="1">
      <alignment horizontal="left"/>
    </xf>
    <xf numFmtId="0" fontId="90" fillId="0" borderId="0" xfId="31" applyFont="1" applyFill="1" applyBorder="1"/>
    <xf numFmtId="0" fontId="77" fillId="0" borderId="0" xfId="31" applyFont="1" applyFill="1" applyBorder="1"/>
    <xf numFmtId="43" fontId="76" fillId="0" borderId="7" xfId="6" applyFont="1" applyFill="1" applyBorder="1" applyAlignment="1">
      <alignment horizontal="right"/>
    </xf>
    <xf numFmtId="43" fontId="91" fillId="0" borderId="24" xfId="6" applyFont="1" applyFill="1" applyBorder="1" applyAlignment="1">
      <alignment horizontal="right"/>
    </xf>
    <xf numFmtId="43" fontId="73" fillId="0" borderId="7" xfId="6" applyFont="1" applyFill="1" applyBorder="1" applyAlignment="1">
      <alignment horizontal="right"/>
    </xf>
    <xf numFmtId="0" fontId="73" fillId="0" borderId="0" xfId="31" applyFont="1" applyFill="1" applyBorder="1" applyAlignment="1">
      <alignment horizontal="left"/>
    </xf>
    <xf numFmtId="10" fontId="89" fillId="0" borderId="7" xfId="34" applyNumberFormat="1" applyFont="1" applyFill="1" applyBorder="1" applyAlignment="1"/>
    <xf numFmtId="10" fontId="89" fillId="0" borderId="24" xfId="34" applyNumberFormat="1" applyFont="1" applyFill="1" applyBorder="1" applyAlignment="1"/>
    <xf numFmtId="0" fontId="73" fillId="0" borderId="7" xfId="31" applyFont="1" applyFill="1" applyBorder="1"/>
    <xf numFmtId="171" fontId="89" fillId="0" borderId="7" xfId="6" applyNumberFormat="1" applyFont="1" applyFill="1" applyBorder="1" applyAlignment="1"/>
    <xf numFmtId="171" fontId="89" fillId="0" borderId="24" xfId="6" applyNumberFormat="1" applyFont="1" applyFill="1" applyBorder="1" applyAlignment="1">
      <alignment horizontal="right"/>
    </xf>
    <xf numFmtId="171" fontId="89" fillId="0" borderId="24" xfId="6" applyNumberFormat="1" applyFont="1" applyFill="1" applyBorder="1" applyAlignment="1"/>
    <xf numFmtId="38" fontId="73" fillId="0" borderId="7" xfId="31" applyNumberFormat="1" applyFont="1" applyFill="1" applyBorder="1"/>
    <xf numFmtId="0" fontId="73" fillId="0" borderId="27" xfId="31" applyFont="1" applyFill="1" applyBorder="1" applyAlignment="1">
      <alignment horizontal="left"/>
    </xf>
    <xf numFmtId="0" fontId="77" fillId="0" borderId="5" xfId="31" applyFont="1" applyFill="1" applyBorder="1"/>
    <xf numFmtId="171" fontId="85" fillId="0" borderId="28" xfId="6" applyNumberFormat="1" applyFont="1" applyFill="1" applyBorder="1" applyAlignment="1">
      <alignment horizontal="right"/>
    </xf>
    <xf numFmtId="43" fontId="85" fillId="0" borderId="29" xfId="6" applyFont="1" applyFill="1" applyBorder="1" applyAlignment="1">
      <alignment horizontal="right"/>
    </xf>
    <xf numFmtId="43" fontId="73" fillId="0" borderId="28" xfId="6" applyFont="1" applyFill="1" applyBorder="1" applyAlignment="1">
      <alignment horizontal="right"/>
    </xf>
    <xf numFmtId="0" fontId="73" fillId="0" borderId="30" xfId="31" applyFont="1" applyFill="1" applyBorder="1" applyAlignment="1">
      <alignment horizontal="left"/>
    </xf>
    <xf numFmtId="0" fontId="77" fillId="0" borderId="24" xfId="31" applyFont="1" applyFill="1" applyBorder="1"/>
    <xf numFmtId="38" fontId="81" fillId="0" borderId="5" xfId="6" applyNumberFormat="1" applyFont="1" applyFill="1" applyBorder="1" applyAlignment="1">
      <alignment horizontal="right"/>
    </xf>
    <xf numFmtId="7" fontId="85" fillId="0" borderId="31" xfId="6" applyNumberFormat="1" applyFont="1" applyFill="1" applyBorder="1" applyAlignment="1">
      <alignment horizontal="right"/>
    </xf>
    <xf numFmtId="0" fontId="83" fillId="5" borderId="30" xfId="31" applyFont="1" applyFill="1" applyBorder="1" applyAlignment="1">
      <alignment horizontal="left"/>
    </xf>
    <xf numFmtId="0" fontId="87" fillId="5" borderId="32" xfId="31" applyFont="1" applyFill="1" applyBorder="1"/>
    <xf numFmtId="0" fontId="87" fillId="5" borderId="38" xfId="31" applyFont="1" applyFill="1" applyBorder="1"/>
    <xf numFmtId="14" fontId="84" fillId="5" borderId="33" xfId="6" applyNumberFormat="1" applyFont="1" applyFill="1" applyBorder="1" applyAlignment="1">
      <alignment horizontal="center"/>
    </xf>
    <xf numFmtId="169" fontId="84" fillId="5" borderId="33" xfId="6" applyNumberFormat="1" applyFont="1" applyFill="1" applyBorder="1" applyAlignment="1">
      <alignment horizontal="center"/>
    </xf>
    <xf numFmtId="0" fontId="83" fillId="5" borderId="27" xfId="31" applyFont="1" applyFill="1" applyBorder="1" applyAlignment="1">
      <alignment horizontal="left"/>
    </xf>
    <xf numFmtId="0" fontId="87" fillId="5" borderId="29" xfId="31" applyFont="1" applyFill="1" applyBorder="1"/>
    <xf numFmtId="0" fontId="87" fillId="5" borderId="24" xfId="31" applyFont="1" applyFill="1" applyBorder="1"/>
    <xf numFmtId="0" fontId="87" fillId="5" borderId="0" xfId="31" applyFont="1" applyFill="1" applyBorder="1"/>
    <xf numFmtId="14" fontId="84" fillId="5" borderId="7" xfId="6" applyNumberFormat="1" applyFont="1" applyFill="1" applyBorder="1" applyAlignment="1">
      <alignment horizontal="center"/>
    </xf>
    <xf numFmtId="169" fontId="88" fillId="5" borderId="33" xfId="6" quotePrefix="1" applyNumberFormat="1" applyFont="1" applyFill="1" applyBorder="1" applyAlignment="1">
      <alignment horizontal="center"/>
    </xf>
    <xf numFmtId="169" fontId="84" fillId="5" borderId="7" xfId="6" applyNumberFormat="1" applyFont="1" applyFill="1" applyBorder="1" applyAlignment="1">
      <alignment horizontal="center"/>
    </xf>
    <xf numFmtId="0" fontId="89" fillId="0" borderId="30" xfId="31" applyFont="1" applyFill="1" applyBorder="1"/>
    <xf numFmtId="0" fontId="89" fillId="0" borderId="38" xfId="31" applyFont="1" applyFill="1" applyBorder="1" applyAlignment="1">
      <alignment horizontal="left"/>
    </xf>
    <xf numFmtId="0" fontId="89" fillId="0" borderId="0" xfId="30" applyFont="1" applyFill="1" applyBorder="1" applyAlignment="1">
      <alignment horizontal="left"/>
    </xf>
    <xf numFmtId="0" fontId="89" fillId="0" borderId="30" xfId="30" applyFont="1" applyFill="1" applyBorder="1" applyAlignment="1">
      <alignment horizontal="center"/>
    </xf>
    <xf numFmtId="7" fontId="89" fillId="0" borderId="7" xfId="17" applyNumberFormat="1" applyFont="1" applyFill="1" applyBorder="1" applyAlignment="1">
      <alignment horizontal="right"/>
    </xf>
    <xf numFmtId="10" fontId="89" fillId="0" borderId="7" xfId="34" applyNumberFormat="1" applyFont="1" applyFill="1" applyBorder="1" applyAlignment="1">
      <alignment horizontal="right"/>
    </xf>
    <xf numFmtId="0" fontId="89" fillId="0" borderId="21" xfId="31" applyFont="1" applyFill="1" applyBorder="1"/>
    <xf numFmtId="0" fontId="89" fillId="0" borderId="21" xfId="30" applyFont="1" applyFill="1" applyBorder="1" applyAlignment="1">
      <alignment horizontal="center"/>
    </xf>
    <xf numFmtId="166" fontId="89" fillId="0" borderId="7" xfId="34" applyNumberFormat="1" applyFont="1" applyFill="1" applyBorder="1" applyAlignment="1">
      <alignment horizontal="center"/>
    </xf>
    <xf numFmtId="0" fontId="73" fillId="0" borderId="39" xfId="31" applyFont="1" applyFill="1" applyBorder="1"/>
    <xf numFmtId="0" fontId="90" fillId="0" borderId="50" xfId="31" applyFont="1" applyFill="1" applyBorder="1" applyAlignment="1">
      <alignment horizontal="left"/>
    </xf>
    <xf numFmtId="0" fontId="90" fillId="0" borderId="39" xfId="31" applyFont="1" applyFill="1" applyBorder="1" applyAlignment="1">
      <alignment horizontal="left"/>
    </xf>
    <xf numFmtId="7" fontId="90" fillId="0" borderId="8" xfId="17" applyNumberFormat="1" applyFont="1" applyFill="1" applyBorder="1" applyAlignment="1">
      <alignment horizontal="right"/>
    </xf>
    <xf numFmtId="10" fontId="90" fillId="0" borderId="8" xfId="34" applyNumberFormat="1" applyFont="1" applyFill="1" applyBorder="1" applyAlignment="1">
      <alignment horizontal="right"/>
    </xf>
    <xf numFmtId="10" fontId="89" fillId="0" borderId="0" xfId="31" applyNumberFormat="1" applyFont="1" applyFill="1" applyBorder="1" applyAlignment="1">
      <alignment horizontal="right"/>
    </xf>
    <xf numFmtId="0" fontId="89" fillId="0" borderId="24" xfId="31" applyFont="1" applyFill="1" applyBorder="1" applyAlignment="1">
      <alignment horizontal="left"/>
    </xf>
    <xf numFmtId="10" fontId="89" fillId="0" borderId="0" xfId="31" applyNumberFormat="1" applyFont="1" applyFill="1" applyBorder="1" applyAlignment="1">
      <alignment horizontal="left"/>
    </xf>
    <xf numFmtId="0" fontId="89" fillId="0" borderId="6" xfId="31" applyFont="1" applyFill="1" applyBorder="1" applyAlignment="1">
      <alignment horizontal="left"/>
    </xf>
    <xf numFmtId="169" fontId="84" fillId="5" borderId="23" xfId="6" applyNumberFormat="1" applyFont="1" applyFill="1" applyBorder="1" applyAlignment="1">
      <alignment horizontal="center"/>
    </xf>
    <xf numFmtId="169" fontId="84" fillId="5" borderId="15" xfId="6" applyNumberFormat="1" applyFont="1" applyFill="1" applyBorder="1" applyAlignment="1">
      <alignment horizontal="center"/>
    </xf>
    <xf numFmtId="43" fontId="85" fillId="0" borderId="31" xfId="6" applyFont="1" applyFill="1" applyBorder="1" applyAlignment="1">
      <alignment horizontal="right"/>
    </xf>
    <xf numFmtId="7" fontId="89" fillId="0" borderId="0" xfId="31" applyNumberFormat="1" applyFont="1" applyFill="1" applyBorder="1" applyAlignment="1">
      <alignment horizontal="left"/>
    </xf>
    <xf numFmtId="178" fontId="81" fillId="0" borderId="24" xfId="34" applyNumberFormat="1" applyFont="1" applyFill="1" applyBorder="1" applyAlignment="1">
      <alignment horizontal="right"/>
    </xf>
    <xf numFmtId="7" fontId="89" fillId="0" borderId="30" xfId="34" applyNumberFormat="1" applyFont="1" applyFill="1" applyBorder="1" applyAlignment="1"/>
    <xf numFmtId="7" fontId="89" fillId="0" borderId="33" xfId="17" applyNumberFormat="1" applyFont="1" applyFill="1" applyBorder="1" applyAlignment="1">
      <alignment horizontal="right"/>
    </xf>
    <xf numFmtId="7" fontId="89" fillId="0" borderId="33" xfId="34" applyNumberFormat="1" applyFont="1" applyFill="1" applyBorder="1" applyAlignment="1"/>
    <xf numFmtId="43" fontId="77" fillId="0" borderId="7" xfId="6" applyFont="1" applyFill="1" applyBorder="1" applyAlignment="1">
      <alignment horizontal="right"/>
    </xf>
    <xf numFmtId="7" fontId="89" fillId="0" borderId="21" xfId="34" applyNumberFormat="1" applyFont="1" applyFill="1" applyBorder="1" applyAlignment="1"/>
    <xf numFmtId="7" fontId="89" fillId="0" borderId="7" xfId="34" applyNumberFormat="1" applyFont="1" applyFill="1" applyBorder="1" applyAlignment="1"/>
    <xf numFmtId="0" fontId="73" fillId="0" borderId="27" xfId="31" applyFont="1" applyFill="1" applyBorder="1"/>
    <xf numFmtId="0" fontId="90" fillId="0" borderId="5" xfId="31" applyFont="1" applyFill="1" applyBorder="1" applyAlignment="1">
      <alignment horizontal="left"/>
    </xf>
    <xf numFmtId="10" fontId="81" fillId="0" borderId="29" xfId="34" applyNumberFormat="1" applyFont="1" applyFill="1" applyBorder="1" applyAlignment="1">
      <alignment horizontal="right"/>
    </xf>
    <xf numFmtId="7" fontId="90" fillId="0" borderId="55" xfId="17" applyNumberFormat="1" applyFont="1" applyFill="1" applyBorder="1" applyAlignment="1"/>
    <xf numFmtId="0" fontId="73" fillId="0" borderId="35" xfId="31" applyFont="1" applyFill="1" applyBorder="1"/>
    <xf numFmtId="0" fontId="77" fillId="0" borderId="36" xfId="31" applyFont="1" applyFill="1" applyBorder="1" applyAlignment="1">
      <alignment horizontal="left"/>
    </xf>
    <xf numFmtId="43" fontId="85" fillId="0" borderId="37" xfId="6" applyFont="1" applyFill="1" applyBorder="1" applyAlignment="1">
      <alignment horizontal="right"/>
    </xf>
    <xf numFmtId="0" fontId="73" fillId="0" borderId="0" xfId="31" applyFont="1"/>
    <xf numFmtId="0" fontId="76" fillId="0" borderId="0" xfId="31" applyFont="1"/>
    <xf numFmtId="43" fontId="89" fillId="0" borderId="7" xfId="34" applyNumberFormat="1" applyFont="1" applyFill="1" applyBorder="1" applyAlignment="1"/>
    <xf numFmtId="178" fontId="7" fillId="0" borderId="9" xfId="17" applyNumberFormat="1" applyFont="1" applyFill="1" applyBorder="1" applyAlignment="1">
      <alignment horizontal="right"/>
    </xf>
    <xf numFmtId="178" fontId="7" fillId="0" borderId="45" xfId="6" applyNumberFormat="1" applyFont="1" applyFill="1" applyBorder="1" applyAlignment="1">
      <alignment horizontal="right"/>
    </xf>
    <xf numFmtId="166" fontId="7" fillId="0" borderId="8" xfId="34" applyNumberFormat="1" applyFont="1" applyFill="1" applyBorder="1" applyAlignment="1">
      <alignment horizontal="center"/>
    </xf>
    <xf numFmtId="7" fontId="2" fillId="0" borderId="0" xfId="33" applyNumberFormat="1" applyProtection="1">
      <protection locked="0"/>
    </xf>
    <xf numFmtId="0" fontId="6" fillId="0" borderId="0" xfId="46" applyNumberFormat="1" applyFont="1" applyFill="1" applyBorder="1" applyAlignment="1">
      <alignment vertical="top" wrapText="1" readingOrder="1"/>
    </xf>
    <xf numFmtId="7" fontId="92" fillId="0" borderId="0" xfId="31" applyNumberFormat="1" applyFont="1" applyFill="1"/>
    <xf numFmtId="0" fontId="92" fillId="0" borderId="0" xfId="31" applyFont="1" applyFill="1"/>
    <xf numFmtId="189" fontId="2" fillId="0" borderId="0" xfId="6" applyNumberFormat="1" applyFont="1" applyProtection="1">
      <protection locked="0"/>
    </xf>
    <xf numFmtId="190" fontId="2" fillId="0" borderId="0" xfId="33" applyNumberFormat="1" applyProtection="1">
      <protection locked="0"/>
    </xf>
    <xf numFmtId="0" fontId="72" fillId="0" borderId="0" xfId="31" applyFont="1" applyFill="1" applyAlignment="1">
      <alignment horizontal="left" vertical="center" wrapText="1"/>
    </xf>
    <xf numFmtId="0" fontId="74" fillId="0" borderId="0" xfId="31" applyFont="1" applyFill="1" applyAlignment="1">
      <alignment horizontal="left" vertical="center" wrapText="1"/>
    </xf>
    <xf numFmtId="169" fontId="74" fillId="0" borderId="0" xfId="31" applyNumberFormat="1" applyFont="1" applyFill="1" applyAlignment="1">
      <alignment horizontal="right" vertical="center" wrapText="1"/>
    </xf>
    <xf numFmtId="169" fontId="74" fillId="0" borderId="0" xfId="31" applyNumberFormat="1" applyFont="1" applyFill="1" applyAlignment="1">
      <alignment horizontal="left" vertical="center"/>
    </xf>
    <xf numFmtId="0" fontId="75" fillId="0" borderId="0" xfId="0" applyFont="1" applyAlignment="1">
      <alignment horizontal="left" vertical="center"/>
    </xf>
    <xf numFmtId="167" fontId="74" fillId="0" borderId="0" xfId="31" applyNumberFormat="1" applyFont="1" applyFill="1" applyAlignment="1">
      <alignment horizontal="left" vertical="center"/>
    </xf>
    <xf numFmtId="0" fontId="14" fillId="0" borderId="0" xfId="33" applyFont="1" applyFill="1" applyAlignment="1" applyProtection="1">
      <alignment horizontal="right"/>
      <protection locked="0"/>
    </xf>
    <xf numFmtId="0" fontId="14" fillId="0" borderId="0" xfId="31" applyFont="1" applyFill="1" applyAlignment="1">
      <alignment horizontal="left" vertical="center" wrapText="1"/>
    </xf>
    <xf numFmtId="16" fontId="12" fillId="0" borderId="0" xfId="33" applyNumberFormat="1" applyFont="1" applyFill="1" applyAlignment="1">
      <alignment horizontal="left"/>
    </xf>
    <xf numFmtId="0" fontId="14" fillId="0" borderId="0" xfId="31" applyFont="1" applyFill="1" applyAlignment="1">
      <alignment horizontal="left" vertical="center" readingOrder="2"/>
    </xf>
    <xf numFmtId="169" fontId="14" fillId="0" borderId="0" xfId="31" applyNumberFormat="1" applyFont="1" applyFill="1" applyAlignment="1">
      <alignment horizontal="left" vertical="center"/>
    </xf>
    <xf numFmtId="167" fontId="14" fillId="0" borderId="0" xfId="31" applyNumberFormat="1" applyFont="1" applyFill="1" applyAlignment="1">
      <alignment horizontal="left" vertical="center" wrapText="1"/>
    </xf>
    <xf numFmtId="0" fontId="12" fillId="0" borderId="0" xfId="31" applyFont="1" applyFill="1" applyAlignment="1">
      <alignment horizontal="left" vertical="center" wrapText="1"/>
    </xf>
    <xf numFmtId="171" fontId="12" fillId="0" borderId="0" xfId="15" applyNumberFormat="1" applyFont="1" applyFill="1" applyAlignment="1">
      <alignment horizontal="left" vertical="center" wrapText="1"/>
    </xf>
    <xf numFmtId="171" fontId="14" fillId="0" borderId="0" xfId="15" applyNumberFormat="1" applyFont="1" applyFill="1" applyAlignment="1">
      <alignment horizontal="left" vertical="center" wrapText="1"/>
    </xf>
    <xf numFmtId="0" fontId="22" fillId="5" borderId="0" xfId="30" applyFont="1" applyFill="1" applyBorder="1" applyAlignment="1">
      <alignment horizontal="center"/>
    </xf>
    <xf numFmtId="0" fontId="22" fillId="5" borderId="24" xfId="30" applyFont="1" applyFill="1" applyBorder="1" applyAlignment="1">
      <alignment horizontal="center"/>
    </xf>
    <xf numFmtId="169" fontId="39" fillId="0" borderId="0" xfId="31" applyNumberFormat="1" applyFont="1" applyFill="1" applyAlignment="1">
      <alignment horizontal="right" vertical="center"/>
    </xf>
    <xf numFmtId="0" fontId="44" fillId="0" borderId="0" xfId="31" applyFont="1" applyAlignment="1"/>
    <xf numFmtId="169" fontId="14" fillId="0" borderId="0" xfId="31" applyNumberFormat="1" applyFont="1" applyFill="1" applyAlignment="1">
      <alignment horizontal="right" vertical="center"/>
    </xf>
    <xf numFmtId="0" fontId="15" fillId="0" borderId="0" xfId="31" applyFont="1" applyAlignment="1"/>
    <xf numFmtId="43" fontId="62" fillId="6" borderId="2" xfId="6" applyFont="1" applyFill="1" applyBorder="1" applyAlignment="1">
      <alignment horizontal="center" wrapText="1"/>
    </xf>
    <xf numFmtId="0" fontId="57" fillId="0" borderId="2" xfId="31" applyFont="1" applyBorder="1" applyAlignment="1">
      <alignment horizontal="center" wrapText="1"/>
    </xf>
    <xf numFmtId="0" fontId="57" fillId="0" borderId="23" xfId="31" applyFont="1" applyBorder="1" applyAlignment="1">
      <alignment horizontal="center" wrapText="1"/>
    </xf>
    <xf numFmtId="171" fontId="56" fillId="0" borderId="0" xfId="6" applyNumberFormat="1" applyFont="1" applyFill="1" applyAlignment="1">
      <alignment horizontal="center" vertical="center" wrapText="1"/>
    </xf>
    <xf numFmtId="0" fontId="57" fillId="0" borderId="0" xfId="31" applyFont="1" applyAlignment="1">
      <alignment wrapText="1"/>
    </xf>
    <xf numFmtId="171" fontId="58" fillId="0" borderId="0" xfId="6" applyNumberFormat="1" applyFont="1" applyFill="1" applyAlignment="1">
      <alignment horizontal="center" vertical="center" wrapText="1"/>
    </xf>
    <xf numFmtId="169" fontId="58" fillId="0" borderId="0" xfId="6" applyNumberFormat="1" applyFont="1" applyFill="1" applyAlignment="1">
      <alignment horizontal="center" vertical="center" wrapText="1"/>
    </xf>
    <xf numFmtId="178" fontId="89" fillId="0" borderId="7" xfId="6" quotePrefix="1" applyNumberFormat="1" applyFont="1" applyFill="1" applyBorder="1" applyAlignment="1">
      <alignment horizontal="right"/>
    </xf>
    <xf numFmtId="7" fontId="2" fillId="0" borderId="0" xfId="6" applyNumberFormat="1" applyFont="1" applyFill="1" applyProtection="1">
      <protection locked="0"/>
    </xf>
    <xf numFmtId="7" fontId="2" fillId="0" borderId="0" xfId="33" applyNumberFormat="1" applyFill="1" applyProtection="1">
      <protection locked="0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7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45" xr:uid="{00000000-0005-0000-0000-00001F000000}"/>
    <cellStyle name="Normal 2 6" xfId="48" xr:uid="{00000000-0005-0000-0000-000020000000}"/>
    <cellStyle name="Normal 3" xfId="46" xr:uid="{00000000-0005-0000-0000-000021000000}"/>
    <cellStyle name="Normal_2005-B Quarterly (February 2007)" xfId="30" xr:uid="{00000000-0005-0000-0000-000022000000}"/>
    <cellStyle name="Normal_2006-1 Quarterly (February 2007)" xfId="31" xr:uid="{00000000-0005-0000-0000-000023000000}"/>
    <cellStyle name="Normal_Access Group 2009-1 CHI" xfId="32" xr:uid="{00000000-0005-0000-0000-000026000000}"/>
    <cellStyle name="Normal_Series 2001 Quarterly (January 2007)" xfId="33" xr:uid="{00000000-0005-0000-0000-000027000000}"/>
    <cellStyle name="Percent" xfId="34" builtinId="5"/>
    <cellStyle name="Percent [2]" xfId="35" xr:uid="{00000000-0005-0000-0000-000029000000}"/>
    <cellStyle name="PSChar" xfId="36" xr:uid="{00000000-0005-0000-0000-00002A000000}"/>
    <cellStyle name="PSDate" xfId="37" xr:uid="{00000000-0005-0000-0000-00002B000000}"/>
    <cellStyle name="PSDec" xfId="38" xr:uid="{00000000-0005-0000-0000-00002C000000}"/>
    <cellStyle name="PSHeading" xfId="39" xr:uid="{00000000-0005-0000-0000-00002D000000}"/>
    <cellStyle name="PSInt" xfId="40" xr:uid="{00000000-0005-0000-0000-00002E000000}"/>
    <cellStyle name="PSSpacer" xfId="41" xr:uid="{00000000-0005-0000-0000-00002F000000}"/>
    <cellStyle name="STYLE1" xfId="42" xr:uid="{00000000-0005-0000-0000-000030000000}"/>
    <cellStyle name="STYLE2" xfId="43" xr:uid="{00000000-0005-0000-0000-000031000000}"/>
    <cellStyle name="STYLE3" xfId="44" xr:uid="{00000000-0005-0000-0000-000032000000}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4-4B47-A9AA-66C4EE8B529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4-4B47-A9AA-66C4EE8B52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24-4B47-A9AA-66C4EE8B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3-47D3-B4D6-9714EB0C948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3-47D3-B4D6-9714EB0C94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33-47D3-B4D6-9714EB0C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9C-4718-B422-4AEFE52850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C-4718-B422-4AEFE52850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A9C-4718-B422-4AEFE528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D8-4C2B-AB4B-27C7C5B12B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8-4C2B-AB4B-27C7C5B12B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8-4C2B-AB4B-27C7C5B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3-472E-A1F3-912BF52F15C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3-472E-A1F3-912BF52F15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63-472E-A1F3-912BF52F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A3-4600-BB92-BED873607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3-4600-BB92-BED873607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CA3-4600-BB92-BED873607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2B-4DCD-B9C1-6487409949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B-4DCD-B9C1-6487409949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2B-4DCD-B9C1-64874099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E-4C04-95E9-C3CBCE03E28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E-4C04-95E9-C3CBCE03E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7E-4C04-95E9-C3CBCE03E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E-4F63-860E-1B8553520A9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E-4F63-860E-1B8553520A9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FE-4F63-860E-1B8553520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26-420B-B3D6-83CF2F7522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26-420B-B3D6-83CF2F7522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C26-420B-B3D6-83CF2F75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2-4572-BD5F-D948EDB16D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2-4572-BD5F-D948EDB16D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22-4572-BD5F-D948EDB1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4-499E-8DB7-D67E85910A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4-499E-8DB7-D67E85910A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34-499E-8DB7-D67E8591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8-4798-9F8F-804026D15C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8-4798-9F8F-804026D15C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AF8-4798-9F8F-804026D1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6A-4EED-8944-F75B3D0653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A-4EED-8944-F75B3D0653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A-4EED-8944-F75B3D06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81-40DE-B476-FA42FAEF7D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1-40DE-B476-FA42FAEF7D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81-40DE-B476-FA42FAEF7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B-4769-9F7A-F15FAE72BF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B-4769-9F7A-F15FAE72BF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EB-4769-9F7A-F15FAE72B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D-48EA-A871-1F06E12D383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D-48EA-A871-1F06E12D38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1D-48EA-A871-1F06E12D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31-425F-8EF2-4C967CF71E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1-425F-8EF2-4C967CF71E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31-425F-8EF2-4C967CF7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9-4BB6-9491-3EA43BC6FBD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79-4BB6-9491-3EA43BC6FB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79-4BB6-9491-3EA43BC6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28</xdr:col>
      <xdr:colOff>438150</xdr:colOff>
      <xdr:row>9</xdr:row>
      <xdr:rowOff>209550</xdr:rowOff>
    </xdr:from>
    <xdr:to>
      <xdr:col>43</xdr:col>
      <xdr:colOff>390525</xdr:colOff>
      <xdr:row>47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00000000-0008-0000-0C00-0000055C0C00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51" name="Chart 7">
          <a:extLst>
            <a:ext uri="{FF2B5EF4-FFF2-40B4-BE49-F238E27FC236}">
              <a16:creationId xmlns:a16="http://schemas.microsoft.com/office/drawing/2014/main" id="{00000000-0008-0000-0F00-00003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9002552" name="Chart 8">
          <a:extLst>
            <a:ext uri="{FF2B5EF4-FFF2-40B4-BE49-F238E27FC236}">
              <a16:creationId xmlns:a16="http://schemas.microsoft.com/office/drawing/2014/main" id="{00000000-0008-0000-0F00-00003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3" name="Chart 19">
          <a:extLst>
            <a:ext uri="{FF2B5EF4-FFF2-40B4-BE49-F238E27FC236}">
              <a16:creationId xmlns:a16="http://schemas.microsoft.com/office/drawing/2014/main" id="{00000000-0008-0000-0F00-000043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4" name="Chart 20">
          <a:extLst>
            <a:ext uri="{FF2B5EF4-FFF2-40B4-BE49-F238E27FC236}">
              <a16:creationId xmlns:a16="http://schemas.microsoft.com/office/drawing/2014/main" id="{00000000-0008-0000-0F00-00004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5" name="Chart 21">
          <a:extLst>
            <a:ext uri="{FF2B5EF4-FFF2-40B4-BE49-F238E27FC236}">
              <a16:creationId xmlns:a16="http://schemas.microsoft.com/office/drawing/2014/main" id="{00000000-0008-0000-0F00-00004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6" name="Chart 22">
          <a:extLst>
            <a:ext uri="{FF2B5EF4-FFF2-40B4-BE49-F238E27FC236}">
              <a16:creationId xmlns:a16="http://schemas.microsoft.com/office/drawing/2014/main" id="{00000000-0008-0000-0F00-00004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7" name="Chart 23">
          <a:extLst>
            <a:ext uri="{FF2B5EF4-FFF2-40B4-BE49-F238E27FC236}">
              <a16:creationId xmlns:a16="http://schemas.microsoft.com/office/drawing/2014/main" id="{00000000-0008-0000-0F00-00004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71" name="Chart 28">
          <a:extLst>
            <a:ext uri="{FF2B5EF4-FFF2-40B4-BE49-F238E27FC236}">
              <a16:creationId xmlns:a16="http://schemas.microsoft.com/office/drawing/2014/main" id="{00000000-0008-0000-0F00-00004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0" name="Chart 37">
          <a:extLst>
            <a:ext uri="{FF2B5EF4-FFF2-40B4-BE49-F238E27FC236}">
              <a16:creationId xmlns:a16="http://schemas.microsoft.com/office/drawing/2014/main" id="{00000000-0008-0000-0F00-00005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1" name="Chart 38">
          <a:extLst>
            <a:ext uri="{FF2B5EF4-FFF2-40B4-BE49-F238E27FC236}">
              <a16:creationId xmlns:a16="http://schemas.microsoft.com/office/drawing/2014/main" id="{00000000-0008-0000-0F00-00005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2" name="Chart 39">
          <a:extLst>
            <a:ext uri="{FF2B5EF4-FFF2-40B4-BE49-F238E27FC236}">
              <a16:creationId xmlns:a16="http://schemas.microsoft.com/office/drawing/2014/main" id="{00000000-0008-0000-0F00-00005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3" name="Chart 40">
          <a:extLst>
            <a:ext uri="{FF2B5EF4-FFF2-40B4-BE49-F238E27FC236}">
              <a16:creationId xmlns:a16="http://schemas.microsoft.com/office/drawing/2014/main" id="{00000000-0008-0000-0F00-00005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4" name="Chart 41">
          <a:extLst>
            <a:ext uri="{FF2B5EF4-FFF2-40B4-BE49-F238E27FC236}">
              <a16:creationId xmlns:a16="http://schemas.microsoft.com/office/drawing/2014/main" id="{00000000-0008-0000-0F00-00005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5" name="Chart 48">
          <a:extLst>
            <a:ext uri="{FF2B5EF4-FFF2-40B4-BE49-F238E27FC236}">
              <a16:creationId xmlns:a16="http://schemas.microsoft.com/office/drawing/2014/main" id="{00000000-0008-0000-0F00-000059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6" name="Chart 49">
          <a:extLst>
            <a:ext uri="{FF2B5EF4-FFF2-40B4-BE49-F238E27FC236}">
              <a16:creationId xmlns:a16="http://schemas.microsoft.com/office/drawing/2014/main" id="{00000000-0008-0000-0F00-00005A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7" name="Chart 50">
          <a:extLst>
            <a:ext uri="{FF2B5EF4-FFF2-40B4-BE49-F238E27FC236}">
              <a16:creationId xmlns:a16="http://schemas.microsoft.com/office/drawing/2014/main" id="{00000000-0008-0000-0F00-00005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8" name="Chart 51">
          <a:extLst>
            <a:ext uri="{FF2B5EF4-FFF2-40B4-BE49-F238E27FC236}">
              <a16:creationId xmlns:a16="http://schemas.microsoft.com/office/drawing/2014/main" id="{00000000-0008-0000-0F00-00005C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9" name="Chart 52">
          <a:extLst>
            <a:ext uri="{FF2B5EF4-FFF2-40B4-BE49-F238E27FC236}">
              <a16:creationId xmlns:a16="http://schemas.microsoft.com/office/drawing/2014/main" id="{00000000-0008-0000-0F00-00005D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90" name="Chart 53">
          <a:extLst>
            <a:ext uri="{FF2B5EF4-FFF2-40B4-BE49-F238E27FC236}">
              <a16:creationId xmlns:a16="http://schemas.microsoft.com/office/drawing/2014/main" id="{00000000-0008-0000-0F00-00005E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2" name="Oval 6">
          <a:extLst>
            <a:ext uri="{FF2B5EF4-FFF2-40B4-BE49-F238E27FC236}">
              <a16:creationId xmlns:a16="http://schemas.microsoft.com/office/drawing/2014/main" id="{00000000-0008-0000-0F00-000006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0F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5" name="Oval 9">
          <a:extLst>
            <a:ext uri="{FF2B5EF4-FFF2-40B4-BE49-F238E27FC236}">
              <a16:creationId xmlns:a16="http://schemas.microsoft.com/office/drawing/2014/main" id="{00000000-0008-0000-0F00-000009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81\dept%20shares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55"/>
  <sheetViews>
    <sheetView tabSelected="1" zoomScale="80" zoomScaleNormal="80" workbookViewId="0">
      <selection activeCell="N16" sqref="N16"/>
    </sheetView>
  </sheetViews>
  <sheetFormatPr defaultColWidth="10.6640625" defaultRowHeight="12.75"/>
  <cols>
    <col min="1" max="1" width="5.5" style="621" customWidth="1"/>
    <col min="2" max="2" width="5.5" style="495" customWidth="1"/>
    <col min="3" max="3" width="65.5" style="621" customWidth="1"/>
    <col min="4" max="4" width="7.33203125" style="621" customWidth="1"/>
    <col min="5" max="5" width="7" style="621" customWidth="1"/>
    <col min="6" max="7" width="18.33203125" style="621" customWidth="1"/>
    <col min="8" max="11" width="25.83203125" style="621" customWidth="1"/>
    <col min="12" max="12" width="5.5" style="622" customWidth="1"/>
    <col min="13" max="13" width="10.6640625" style="621"/>
    <col min="14" max="14" width="14.83203125" style="621" bestFit="1" customWidth="1"/>
    <col min="15" max="16384" width="10.6640625" style="621"/>
  </cols>
  <sheetData>
    <row r="1" spans="1:16" s="495" customFormat="1" ht="36" customHeight="1">
      <c r="A1" s="633" t="s">
        <v>123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</row>
    <row r="2" spans="1:16" s="495" customFormat="1" ht="23.25" customHeight="1">
      <c r="A2" s="634" t="s">
        <v>193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pans="1:16" s="495" customFormat="1" ht="23.25" customHeight="1">
      <c r="A3" s="634" t="s">
        <v>20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</row>
    <row r="4" spans="1:16" s="495" customFormat="1" ht="23.25" customHeight="1">
      <c r="A4" s="635" t="s">
        <v>91</v>
      </c>
      <c r="B4" s="635"/>
      <c r="C4" s="635"/>
      <c r="D4" s="636">
        <v>43334</v>
      </c>
      <c r="E4" s="637"/>
      <c r="F4" s="637"/>
      <c r="G4" s="637"/>
      <c r="H4" s="496"/>
      <c r="I4" s="496"/>
      <c r="J4" s="496"/>
      <c r="K4" s="496"/>
      <c r="L4" s="496"/>
    </row>
    <row r="5" spans="1:16" s="495" customFormat="1" ht="23.25" customHeight="1">
      <c r="A5" s="635" t="s">
        <v>92</v>
      </c>
      <c r="B5" s="635"/>
      <c r="C5" s="635"/>
      <c r="D5" s="638" t="s">
        <v>259</v>
      </c>
      <c r="E5" s="637"/>
      <c r="F5" s="637"/>
      <c r="G5" s="637"/>
      <c r="H5" s="497"/>
      <c r="I5" s="497"/>
      <c r="J5" s="497"/>
      <c r="K5" s="497"/>
      <c r="L5" s="497"/>
    </row>
    <row r="6" spans="1:16" s="495" customFormat="1" ht="14.25" customHeight="1" thickBot="1">
      <c r="A6" s="498"/>
      <c r="B6" s="499"/>
      <c r="C6" s="500"/>
      <c r="D6" s="500"/>
      <c r="E6" s="500"/>
      <c r="F6" s="500"/>
      <c r="G6" s="500"/>
      <c r="H6" s="501"/>
      <c r="I6" s="501"/>
      <c r="J6" s="501"/>
      <c r="K6" s="502"/>
      <c r="L6" s="503"/>
    </row>
    <row r="7" spans="1:16" s="495" customFormat="1" ht="14.25" customHeight="1" thickTop="1">
      <c r="A7" s="504"/>
      <c r="B7" s="505"/>
      <c r="C7" s="506"/>
      <c r="D7" s="506"/>
      <c r="E7" s="506"/>
      <c r="F7" s="506"/>
      <c r="G7" s="507"/>
      <c r="H7" s="508"/>
      <c r="I7" s="509"/>
      <c r="J7" s="508"/>
      <c r="K7" s="510"/>
      <c r="L7" s="511"/>
    </row>
    <row r="8" spans="1:16" s="495" customFormat="1" ht="24" customHeight="1">
      <c r="A8" s="512" t="s">
        <v>93</v>
      </c>
      <c r="B8" s="513" t="s">
        <v>203</v>
      </c>
      <c r="C8" s="513"/>
      <c r="D8" s="513"/>
      <c r="E8" s="513"/>
      <c r="F8" s="513"/>
      <c r="G8" s="514"/>
      <c r="H8" s="515"/>
      <c r="I8" s="516"/>
      <c r="J8" s="517"/>
      <c r="K8" s="518"/>
      <c r="L8" s="519"/>
    </row>
    <row r="9" spans="1:16" s="495" customFormat="1" ht="14.25" customHeight="1" thickBot="1">
      <c r="A9" s="520"/>
      <c r="B9" s="521"/>
      <c r="C9" s="500"/>
      <c r="D9" s="500"/>
      <c r="E9" s="500"/>
      <c r="F9" s="500"/>
      <c r="G9" s="522"/>
      <c r="H9" s="522"/>
      <c r="I9" s="522"/>
      <c r="J9" s="522"/>
      <c r="K9" s="523"/>
      <c r="L9" s="524"/>
    </row>
    <row r="10" spans="1:16" s="495" customFormat="1" ht="21" customHeight="1" thickBot="1">
      <c r="A10" s="525" t="s">
        <v>94</v>
      </c>
      <c r="B10" s="526" t="s">
        <v>21</v>
      </c>
      <c r="C10" s="527"/>
      <c r="D10" s="527"/>
      <c r="E10" s="527"/>
      <c r="F10" s="527"/>
      <c r="G10" s="527"/>
      <c r="H10" s="528">
        <v>43220</v>
      </c>
      <c r="I10" s="529" t="s">
        <v>95</v>
      </c>
      <c r="J10" s="528">
        <v>43312</v>
      </c>
      <c r="K10" s="530"/>
      <c r="L10" s="524"/>
    </row>
    <row r="11" spans="1:16" s="495" customFormat="1" ht="15.75" customHeight="1">
      <c r="A11" s="525"/>
      <c r="B11" s="521">
        <v>1</v>
      </c>
      <c r="C11" s="531" t="s">
        <v>96</v>
      </c>
      <c r="D11" s="531"/>
      <c r="E11" s="531"/>
      <c r="F11" s="531"/>
      <c r="G11" s="532"/>
      <c r="H11" s="533">
        <v>236052113.30000001</v>
      </c>
      <c r="I11" s="534">
        <v>-8250543.650000006</v>
      </c>
      <c r="J11" s="533">
        <v>227801569.65000001</v>
      </c>
      <c r="K11" s="535"/>
      <c r="L11" s="536"/>
      <c r="N11" s="537"/>
      <c r="O11" s="537"/>
      <c r="P11" s="537"/>
    </row>
    <row r="12" spans="1:16" s="495" customFormat="1" ht="15.75" customHeight="1">
      <c r="A12" s="525"/>
      <c r="B12" s="521">
        <v>2</v>
      </c>
      <c r="C12" s="531" t="s">
        <v>194</v>
      </c>
      <c r="D12" s="531"/>
      <c r="E12" s="531"/>
      <c r="F12" s="531"/>
      <c r="G12" s="532"/>
      <c r="H12" s="661">
        <v>4486527.7478999998</v>
      </c>
      <c r="I12" s="538">
        <v>-91654.654899999499</v>
      </c>
      <c r="J12" s="539">
        <v>4394873.0930000003</v>
      </c>
      <c r="K12" s="535"/>
      <c r="L12" s="524"/>
      <c r="N12" s="537"/>
      <c r="O12" s="537"/>
      <c r="P12" s="537"/>
    </row>
    <row r="13" spans="1:16" s="495" customFormat="1" ht="15.75" customHeight="1">
      <c r="A13" s="525"/>
      <c r="B13" s="521">
        <v>3</v>
      </c>
      <c r="C13" s="531" t="s">
        <v>185</v>
      </c>
      <c r="D13" s="531"/>
      <c r="E13" s="531"/>
      <c r="F13" s="531"/>
      <c r="G13" s="532"/>
      <c r="H13" s="540">
        <v>73220.38</v>
      </c>
      <c r="I13" s="538">
        <v>8120.8099999999977</v>
      </c>
      <c r="J13" s="541">
        <v>81341.19</v>
      </c>
      <c r="K13" s="535"/>
      <c r="L13" s="524"/>
      <c r="N13" s="537"/>
      <c r="O13" s="537"/>
      <c r="P13" s="537"/>
    </row>
    <row r="14" spans="1:16" s="495" customFormat="1" ht="15.75" customHeight="1">
      <c r="A14" s="525"/>
      <c r="B14" s="521">
        <v>4</v>
      </c>
      <c r="C14" s="531" t="s">
        <v>186</v>
      </c>
      <c r="D14" s="531"/>
      <c r="E14" s="531"/>
      <c r="F14" s="531"/>
      <c r="G14" s="532"/>
      <c r="H14" s="540">
        <v>-189695.39999999994</v>
      </c>
      <c r="I14" s="538">
        <v>135630.88999999996</v>
      </c>
      <c r="J14" s="541">
        <v>-54064.50999999998</v>
      </c>
      <c r="K14" s="535"/>
      <c r="L14" s="524"/>
      <c r="N14" s="537"/>
      <c r="O14" s="537"/>
      <c r="P14" s="537"/>
    </row>
    <row r="15" spans="1:16" s="495" customFormat="1" ht="15.75" customHeight="1">
      <c r="A15" s="542"/>
      <c r="B15" s="521">
        <v>5</v>
      </c>
      <c r="C15" s="531" t="s">
        <v>22</v>
      </c>
      <c r="D15" s="531"/>
      <c r="E15" s="531"/>
      <c r="F15" s="531"/>
      <c r="G15" s="543"/>
      <c r="H15" s="625">
        <v>240422166.02790001</v>
      </c>
      <c r="I15" s="625">
        <v>-8198446.6049000025</v>
      </c>
      <c r="J15" s="625">
        <v>232223719.42300001</v>
      </c>
      <c r="K15" s="535"/>
      <c r="L15" s="524"/>
      <c r="N15" s="537"/>
      <c r="O15" s="537"/>
      <c r="P15" s="537"/>
    </row>
    <row r="16" spans="1:16" s="495" customFormat="1" ht="15.75" customHeight="1">
      <c r="A16" s="542"/>
      <c r="B16" s="521">
        <v>6</v>
      </c>
      <c r="C16" s="531" t="s">
        <v>97</v>
      </c>
      <c r="D16" s="531"/>
      <c r="E16" s="531"/>
      <c r="F16" s="544"/>
      <c r="G16" s="545"/>
      <c r="H16" s="546">
        <v>10824165.379999999</v>
      </c>
      <c r="I16" s="547">
        <v>1049184.5500000026</v>
      </c>
      <c r="J16" s="546">
        <v>11873349.930000002</v>
      </c>
      <c r="K16" s="548"/>
      <c r="L16" s="524"/>
      <c r="N16" s="537"/>
      <c r="O16" s="537"/>
      <c r="P16" s="537"/>
    </row>
    <row r="17" spans="1:16" s="495" customFormat="1" ht="15.75" customHeight="1" thickBot="1">
      <c r="A17" s="542"/>
      <c r="B17" s="521">
        <v>7</v>
      </c>
      <c r="C17" s="549" t="s">
        <v>23</v>
      </c>
      <c r="D17" s="549"/>
      <c r="E17" s="549"/>
      <c r="F17" s="549"/>
      <c r="G17" s="532"/>
      <c r="H17" s="624">
        <v>251246331.40790001</v>
      </c>
      <c r="I17" s="624">
        <v>-7149262.0548999906</v>
      </c>
      <c r="J17" s="624">
        <v>244097069.35300002</v>
      </c>
      <c r="K17" s="548"/>
      <c r="L17" s="524"/>
      <c r="N17" s="537"/>
      <c r="O17" s="537"/>
      <c r="P17" s="537"/>
    </row>
    <row r="18" spans="1:16" s="495" customFormat="1" ht="15.75" customHeight="1" thickTop="1" thickBot="1">
      <c r="A18" s="542"/>
      <c r="B18" s="550"/>
      <c r="C18" s="551"/>
      <c r="D18" s="551"/>
      <c r="E18" s="551"/>
      <c r="F18" s="551"/>
      <c r="G18" s="552"/>
      <c r="H18" s="553"/>
      <c r="I18" s="554"/>
      <c r="J18" s="555"/>
      <c r="K18" s="548"/>
      <c r="L18" s="524"/>
    </row>
    <row r="19" spans="1:16" s="495" customFormat="1" ht="21" customHeight="1" thickBot="1">
      <c r="A19" s="525" t="s">
        <v>98</v>
      </c>
      <c r="B19" s="526" t="s">
        <v>21</v>
      </c>
      <c r="C19" s="527"/>
      <c r="D19" s="527"/>
      <c r="E19" s="527"/>
      <c r="F19" s="527"/>
      <c r="G19" s="527"/>
      <c r="H19" s="529">
        <v>43220</v>
      </c>
      <c r="I19" s="529" t="s">
        <v>95</v>
      </c>
      <c r="J19" s="528">
        <v>43312</v>
      </c>
      <c r="K19" s="530"/>
      <c r="L19" s="524"/>
    </row>
    <row r="20" spans="1:16" s="495" customFormat="1" ht="21" customHeight="1">
      <c r="A20" s="525"/>
      <c r="B20" s="521">
        <v>1</v>
      </c>
      <c r="C20" s="531" t="s">
        <v>257</v>
      </c>
      <c r="D20" s="53" t="s">
        <v>251</v>
      </c>
      <c r="E20" s="531"/>
      <c r="F20" s="531"/>
      <c r="G20" s="556"/>
      <c r="H20" s="557">
        <v>4.2241500000000001E-2</v>
      </c>
      <c r="I20" s="558">
        <v>1.3633399999999976E-3</v>
      </c>
      <c r="J20" s="557">
        <v>4.3604839999999999E-2</v>
      </c>
      <c r="K20" s="559"/>
      <c r="L20" s="524"/>
      <c r="N20" s="537"/>
      <c r="O20" s="537"/>
      <c r="P20" s="537"/>
    </row>
    <row r="21" spans="1:16" s="495" customFormat="1" ht="15.75" customHeight="1">
      <c r="A21" s="542"/>
      <c r="B21" s="521">
        <v>2</v>
      </c>
      <c r="C21" s="531" t="s">
        <v>258</v>
      </c>
      <c r="D21" s="53" t="s">
        <v>252</v>
      </c>
      <c r="E21" s="531"/>
      <c r="F21" s="531"/>
      <c r="G21" s="556"/>
      <c r="H21" s="560">
        <v>189.53750400000001</v>
      </c>
      <c r="I21" s="561">
        <v>5.478006999999991</v>
      </c>
      <c r="J21" s="560">
        <v>195.015511</v>
      </c>
      <c r="K21" s="559"/>
      <c r="L21" s="524"/>
      <c r="N21" s="537"/>
      <c r="O21" s="537"/>
      <c r="P21" s="537"/>
    </row>
    <row r="22" spans="1:16" s="495" customFormat="1" ht="15.75" customHeight="1">
      <c r="A22" s="542"/>
      <c r="B22" s="521">
        <v>3</v>
      </c>
      <c r="C22" s="531" t="s">
        <v>99</v>
      </c>
      <c r="D22" s="531"/>
      <c r="E22" s="531"/>
      <c r="F22" s="531"/>
      <c r="G22" s="556"/>
      <c r="H22" s="560">
        <v>19752</v>
      </c>
      <c r="I22" s="562">
        <v>-925</v>
      </c>
      <c r="J22" s="560">
        <v>18827</v>
      </c>
      <c r="K22" s="563"/>
      <c r="L22" s="524"/>
      <c r="N22" s="537"/>
      <c r="O22" s="537"/>
      <c r="P22" s="537"/>
    </row>
    <row r="23" spans="1:16" s="495" customFormat="1" ht="15.75" customHeight="1">
      <c r="A23" s="542"/>
      <c r="B23" s="521">
        <v>4</v>
      </c>
      <c r="C23" s="531" t="s">
        <v>100</v>
      </c>
      <c r="D23" s="531"/>
      <c r="E23" s="531"/>
      <c r="F23" s="531"/>
      <c r="G23" s="556"/>
      <c r="H23" s="560">
        <v>9865</v>
      </c>
      <c r="I23" s="562">
        <v>-440</v>
      </c>
      <c r="J23" s="560">
        <v>9425</v>
      </c>
      <c r="K23" s="563"/>
      <c r="L23" s="524"/>
      <c r="N23" s="537"/>
      <c r="O23" s="537"/>
      <c r="P23" s="537"/>
    </row>
    <row r="24" spans="1:16" s="495" customFormat="1" ht="15.75" customHeight="1" thickBot="1">
      <c r="A24" s="542"/>
      <c r="B24" s="564"/>
      <c r="C24" s="565"/>
      <c r="D24" s="565"/>
      <c r="E24" s="565"/>
      <c r="F24" s="565"/>
      <c r="G24" s="565"/>
      <c r="H24" s="566"/>
      <c r="I24" s="567"/>
      <c r="J24" s="566"/>
      <c r="K24" s="568"/>
      <c r="L24" s="524"/>
    </row>
    <row r="25" spans="1:16" s="495" customFormat="1" ht="15.75" customHeight="1">
      <c r="A25" s="542"/>
      <c r="B25" s="569"/>
      <c r="C25" s="552"/>
      <c r="D25" s="552"/>
      <c r="E25" s="552"/>
      <c r="F25" s="552"/>
      <c r="G25" s="552"/>
      <c r="H25" s="552"/>
      <c r="I25" s="552"/>
      <c r="J25" s="552"/>
      <c r="K25" s="570"/>
      <c r="L25" s="524"/>
    </row>
    <row r="26" spans="1:16" s="495" customFormat="1" ht="15.75" customHeight="1" thickBot="1">
      <c r="A26" s="542"/>
      <c r="B26" s="564"/>
      <c r="C26" s="552"/>
      <c r="D26" s="552"/>
      <c r="E26" s="552"/>
      <c r="F26" s="552"/>
      <c r="G26" s="552"/>
      <c r="H26" s="552"/>
      <c r="I26" s="552"/>
      <c r="J26" s="571"/>
      <c r="K26" s="570"/>
      <c r="L26" s="572"/>
    </row>
    <row r="27" spans="1:16" s="495" customFormat="1" ht="18" customHeight="1" thickBot="1">
      <c r="A27" s="542"/>
      <c r="B27" s="573"/>
      <c r="C27" s="574"/>
      <c r="D27" s="574"/>
      <c r="E27" s="574"/>
      <c r="F27" s="575"/>
      <c r="G27" s="576">
        <v>43312</v>
      </c>
      <c r="H27" s="577" t="s">
        <v>89</v>
      </c>
      <c r="I27" s="577"/>
      <c r="J27" s="577" t="s">
        <v>89</v>
      </c>
      <c r="K27" s="577" t="s">
        <v>24</v>
      </c>
      <c r="L27" s="524"/>
    </row>
    <row r="28" spans="1:16" s="495" customFormat="1" ht="21" customHeight="1" thickBot="1">
      <c r="A28" s="525" t="s">
        <v>101</v>
      </c>
      <c r="B28" s="578" t="s">
        <v>102</v>
      </c>
      <c r="C28" s="579"/>
      <c r="D28" s="580"/>
      <c r="E28" s="580"/>
      <c r="F28" s="581"/>
      <c r="G28" s="582" t="s">
        <v>25</v>
      </c>
      <c r="H28" s="583">
        <v>43220</v>
      </c>
      <c r="I28" s="582" t="s">
        <v>95</v>
      </c>
      <c r="J28" s="583">
        <v>43312</v>
      </c>
      <c r="K28" s="584" t="s">
        <v>26</v>
      </c>
      <c r="L28" s="524"/>
    </row>
    <row r="29" spans="1:16" s="495" customFormat="1" ht="15.75" customHeight="1">
      <c r="A29" s="525"/>
      <c r="B29" s="585">
        <v>1</v>
      </c>
      <c r="C29" s="586" t="s">
        <v>188</v>
      </c>
      <c r="D29" s="586" t="s">
        <v>241</v>
      </c>
      <c r="E29" s="587" t="s">
        <v>242</v>
      </c>
      <c r="F29" s="588" t="s">
        <v>243</v>
      </c>
      <c r="G29" s="593">
        <v>0</v>
      </c>
      <c r="H29" s="589">
        <v>0</v>
      </c>
      <c r="I29" s="589">
        <v>0</v>
      </c>
      <c r="J29" s="589">
        <v>0</v>
      </c>
      <c r="K29" s="590">
        <v>0</v>
      </c>
      <c r="L29" s="524"/>
      <c r="N29" s="537"/>
      <c r="O29" s="537"/>
      <c r="P29" s="537"/>
    </row>
    <row r="30" spans="1:16" s="495" customFormat="1" ht="15.75" customHeight="1">
      <c r="A30" s="542"/>
      <c r="B30" s="591">
        <v>2</v>
      </c>
      <c r="C30" s="531" t="s">
        <v>188</v>
      </c>
      <c r="D30" s="531" t="s">
        <v>244</v>
      </c>
      <c r="E30" s="587" t="s">
        <v>242</v>
      </c>
      <c r="F30" s="592" t="s">
        <v>245</v>
      </c>
      <c r="G30" s="593">
        <v>0</v>
      </c>
      <c r="H30" s="589">
        <v>0</v>
      </c>
      <c r="I30" s="589">
        <v>0</v>
      </c>
      <c r="J30" s="589">
        <v>0</v>
      </c>
      <c r="K30" s="590">
        <v>0</v>
      </c>
      <c r="L30" s="524"/>
      <c r="N30" s="537"/>
      <c r="O30" s="537"/>
      <c r="P30" s="537"/>
    </row>
    <row r="31" spans="1:16" s="495" customFormat="1" ht="15.75" customHeight="1">
      <c r="A31" s="542"/>
      <c r="B31" s="591">
        <v>3</v>
      </c>
      <c r="C31" s="531" t="s">
        <v>188</v>
      </c>
      <c r="D31" s="531" t="s">
        <v>246</v>
      </c>
      <c r="E31" s="587" t="s">
        <v>242</v>
      </c>
      <c r="F31" s="592" t="s">
        <v>247</v>
      </c>
      <c r="G31" s="593">
        <v>2.5093799999999999E-2</v>
      </c>
      <c r="H31" s="589">
        <v>28195527.460000001</v>
      </c>
      <c r="I31" s="589">
        <v>-6998967.0300000003</v>
      </c>
      <c r="J31" s="589">
        <v>21196560.43</v>
      </c>
      <c r="K31" s="590">
        <v>8.7949631865885725E-2</v>
      </c>
      <c r="L31" s="524"/>
      <c r="N31" s="537"/>
      <c r="O31" s="537"/>
      <c r="P31" s="537"/>
    </row>
    <row r="32" spans="1:16" s="495" customFormat="1" ht="15.75" customHeight="1">
      <c r="A32" s="542"/>
      <c r="B32" s="591">
        <v>4</v>
      </c>
      <c r="C32" s="531" t="s">
        <v>188</v>
      </c>
      <c r="D32" s="531" t="s">
        <v>248</v>
      </c>
      <c r="E32" s="587" t="s">
        <v>242</v>
      </c>
      <c r="F32" s="592" t="s">
        <v>249</v>
      </c>
      <c r="G32" s="593">
        <v>2.54938E-2</v>
      </c>
      <c r="H32" s="589">
        <v>204967000</v>
      </c>
      <c r="I32" s="589">
        <v>0</v>
      </c>
      <c r="J32" s="589">
        <v>204967000</v>
      </c>
      <c r="K32" s="590">
        <v>0.85045742464618346</v>
      </c>
      <c r="L32" s="524"/>
      <c r="N32" s="537"/>
      <c r="O32" s="537"/>
      <c r="P32" s="537"/>
    </row>
    <row r="33" spans="1:16" s="495" customFormat="1" ht="15.75" customHeight="1">
      <c r="A33" s="542"/>
      <c r="B33" s="591">
        <v>5</v>
      </c>
      <c r="C33" s="531" t="s">
        <v>253</v>
      </c>
      <c r="D33" s="531" t="s">
        <v>231</v>
      </c>
      <c r="E33" s="587" t="s">
        <v>242</v>
      </c>
      <c r="F33" s="592" t="s">
        <v>250</v>
      </c>
      <c r="G33" s="593">
        <v>2.9293799999999998E-2</v>
      </c>
      <c r="H33" s="589">
        <v>15303770.66</v>
      </c>
      <c r="I33" s="589">
        <v>-459381.65</v>
      </c>
      <c r="J33" s="589">
        <v>14844389.01</v>
      </c>
      <c r="K33" s="590">
        <v>6.1592943487930783E-2</v>
      </c>
      <c r="L33" s="524"/>
      <c r="N33" s="537"/>
      <c r="O33" s="537"/>
      <c r="P33" s="537"/>
    </row>
    <row r="34" spans="1:16" s="495" customFormat="1" ht="15.75" customHeight="1" thickBot="1">
      <c r="A34" s="542"/>
      <c r="B34" s="594">
        <v>6</v>
      </c>
      <c r="C34" s="595" t="s">
        <v>58</v>
      </c>
      <c r="D34" s="595"/>
      <c r="E34" s="595"/>
      <c r="F34" s="596"/>
      <c r="G34" s="626">
        <v>2.5692673332507784E-2</v>
      </c>
      <c r="H34" s="597">
        <v>248466298.12</v>
      </c>
      <c r="I34" s="597">
        <v>-7458348.6800000006</v>
      </c>
      <c r="J34" s="597">
        <v>241007949.44</v>
      </c>
      <c r="K34" s="598">
        <v>1</v>
      </c>
      <c r="L34" s="524"/>
      <c r="N34" s="537"/>
      <c r="O34" s="537"/>
      <c r="P34" s="537"/>
    </row>
    <row r="35" spans="1:16" s="495" customFormat="1" ht="15.75" customHeight="1" thickTop="1">
      <c r="A35" s="542"/>
      <c r="B35" s="521"/>
      <c r="C35" s="531"/>
      <c r="D35" s="531"/>
      <c r="E35" s="531"/>
      <c r="F35" s="531"/>
      <c r="G35" s="599"/>
      <c r="H35" s="549"/>
      <c r="I35" s="549"/>
      <c r="J35" s="549"/>
      <c r="K35" s="600"/>
      <c r="L35" s="572"/>
    </row>
    <row r="36" spans="1:16" s="495" customFormat="1" ht="15.75" customHeight="1" thickBot="1">
      <c r="A36" s="542"/>
      <c r="B36" s="521"/>
      <c r="C36" s="531"/>
      <c r="D36" s="531"/>
      <c r="E36" s="531"/>
      <c r="F36" s="531"/>
      <c r="G36" s="601"/>
      <c r="H36" s="549"/>
      <c r="I36" s="549"/>
      <c r="J36" s="549"/>
      <c r="K36" s="600"/>
      <c r="L36" s="602"/>
    </row>
    <row r="37" spans="1:16" s="495" customFormat="1" ht="21" customHeight="1" thickBot="1">
      <c r="A37" s="525" t="s">
        <v>59</v>
      </c>
      <c r="B37" s="526" t="s">
        <v>27</v>
      </c>
      <c r="C37" s="527"/>
      <c r="D37" s="527"/>
      <c r="E37" s="527"/>
      <c r="F37" s="527"/>
      <c r="G37" s="603"/>
      <c r="H37" s="528">
        <v>43220</v>
      </c>
      <c r="I37" s="604" t="s">
        <v>95</v>
      </c>
      <c r="J37" s="528">
        <v>43312</v>
      </c>
      <c r="K37" s="577"/>
      <c r="L37" s="605"/>
    </row>
    <row r="38" spans="1:16" s="495" customFormat="1" ht="15.75" customHeight="1">
      <c r="A38" s="525"/>
      <c r="B38" s="521">
        <v>1</v>
      </c>
      <c r="C38" s="531" t="s">
        <v>2</v>
      </c>
      <c r="D38" s="606"/>
      <c r="E38" s="531"/>
      <c r="F38" s="531"/>
      <c r="G38" s="607"/>
      <c r="H38" s="608">
        <v>979500</v>
      </c>
      <c r="I38" s="609">
        <v>0</v>
      </c>
      <c r="J38" s="610">
        <v>979500</v>
      </c>
      <c r="K38" s="611"/>
      <c r="L38" s="605"/>
      <c r="N38" s="537"/>
      <c r="O38" s="537"/>
      <c r="P38" s="537"/>
    </row>
    <row r="39" spans="1:16" s="495" customFormat="1" ht="15.75" customHeight="1">
      <c r="A39" s="542"/>
      <c r="B39" s="521">
        <v>2</v>
      </c>
      <c r="C39" s="531" t="s">
        <v>60</v>
      </c>
      <c r="D39" s="531"/>
      <c r="E39" s="531"/>
      <c r="F39" s="531"/>
      <c r="G39" s="607"/>
      <c r="H39" s="612">
        <v>9844665.379999999</v>
      </c>
      <c r="I39" s="589">
        <v>1049184.5500000026</v>
      </c>
      <c r="J39" s="623">
        <v>10893849.930000002</v>
      </c>
      <c r="K39" s="611"/>
      <c r="L39" s="605"/>
      <c r="N39" s="537"/>
      <c r="O39" s="537"/>
      <c r="P39" s="537"/>
    </row>
    <row r="40" spans="1:16" s="495" customFormat="1" ht="15.75" customHeight="1">
      <c r="A40" s="542"/>
      <c r="B40" s="521">
        <v>3</v>
      </c>
      <c r="C40" s="531" t="s">
        <v>3</v>
      </c>
      <c r="D40" s="531"/>
      <c r="E40" s="531"/>
      <c r="F40" s="531"/>
      <c r="G40" s="607"/>
      <c r="H40" s="612">
        <v>0</v>
      </c>
      <c r="I40" s="589">
        <v>0</v>
      </c>
      <c r="J40" s="613">
        <v>0</v>
      </c>
      <c r="K40" s="611"/>
      <c r="L40" s="605"/>
      <c r="N40" s="537"/>
      <c r="O40" s="537"/>
      <c r="P40" s="537"/>
    </row>
    <row r="41" spans="1:16" s="495" customFormat="1" ht="15.75" customHeight="1" thickBot="1">
      <c r="A41" s="542"/>
      <c r="B41" s="614">
        <v>4</v>
      </c>
      <c r="C41" s="615" t="s">
        <v>61</v>
      </c>
      <c r="D41" s="615"/>
      <c r="E41" s="615"/>
      <c r="F41" s="615"/>
      <c r="G41" s="616"/>
      <c r="H41" s="617">
        <v>10824165.379999999</v>
      </c>
      <c r="I41" s="617">
        <v>1049184.5500000026</v>
      </c>
      <c r="J41" s="617">
        <v>11873349.930000002</v>
      </c>
      <c r="K41" s="617"/>
      <c r="L41" s="605"/>
      <c r="N41" s="537"/>
      <c r="O41" s="537"/>
      <c r="P41" s="537"/>
    </row>
    <row r="42" spans="1:16" s="495" customFormat="1" ht="14.25" customHeight="1" thickBot="1">
      <c r="A42" s="618"/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20"/>
    </row>
    <row r="43" spans="1:16" ht="13.5" thickTop="1"/>
    <row r="46" spans="1:16">
      <c r="J46" s="629"/>
    </row>
    <row r="47" spans="1:16">
      <c r="J47" s="629"/>
    </row>
    <row r="48" spans="1:16">
      <c r="J48" s="630"/>
    </row>
    <row r="49" spans="10:10">
      <c r="J49" s="629"/>
    </row>
    <row r="50" spans="10:10">
      <c r="J50" s="629"/>
    </row>
    <row r="51" spans="10:10">
      <c r="J51" s="629"/>
    </row>
    <row r="52" spans="10:10">
      <c r="J52" s="495"/>
    </row>
    <row r="53" spans="10:10">
      <c r="J53" s="495"/>
    </row>
    <row r="54" spans="10:10">
      <c r="J54" s="495"/>
    </row>
    <row r="55" spans="10:10">
      <c r="J55" s="49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7">
    <mergeCell ref="A1:L1"/>
    <mergeCell ref="A2:L2"/>
    <mergeCell ref="A3:L3"/>
    <mergeCell ref="A4:C4"/>
    <mergeCell ref="A5:C5"/>
    <mergeCell ref="D4:G4"/>
    <mergeCell ref="D5:G5"/>
  </mergeCells>
  <phoneticPr fontId="2" type="noConversion"/>
  <printOptions horizontalCentered="1" verticalCentered="1"/>
  <pageMargins left="0.25" right="0.25" top="0.17" bottom="0.35" header="0" footer="0.17"/>
  <pageSetup scale="71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P60"/>
  <sheetViews>
    <sheetView topLeftCell="A40" zoomScale="90" zoomScaleNormal="90" workbookViewId="0">
      <selection activeCell="K59" sqref="K59"/>
    </sheetView>
  </sheetViews>
  <sheetFormatPr defaultColWidth="10.6640625" defaultRowHeight="14.25"/>
  <cols>
    <col min="1" max="1" width="5.5" style="17" customWidth="1"/>
    <col min="2" max="2" width="3.83203125" style="15" customWidth="1"/>
    <col min="3" max="3" width="5.83203125" style="15" customWidth="1"/>
    <col min="4" max="4" width="59.1640625" style="15" customWidth="1"/>
    <col min="5" max="5" width="3" style="16" customWidth="1"/>
    <col min="6" max="6" width="2.83203125" style="16" customWidth="1"/>
    <col min="7" max="7" width="24.6640625" style="321" customWidth="1"/>
    <col min="8" max="8" width="2.83203125" style="306" customWidth="1"/>
    <col min="9" max="9" width="23" style="306" customWidth="1"/>
    <col min="10" max="10" width="24.6640625" style="306" customWidth="1"/>
    <col min="11" max="11" width="24.83203125" style="306" customWidth="1"/>
    <col min="12" max="12" width="14.5" style="15" bestFit="1" customWidth="1"/>
    <col min="13" max="13" width="16.33203125" style="15" bestFit="1" customWidth="1"/>
    <col min="14" max="14" width="13" style="15" bestFit="1" customWidth="1"/>
    <col min="15" max="15" width="10.6640625" style="15"/>
    <col min="16" max="16" width="13" style="15" bestFit="1" customWidth="1"/>
    <col min="17" max="16384" width="10.6640625" style="15"/>
  </cols>
  <sheetData>
    <row r="1" spans="1:13" s="13" customFormat="1" ht="27.75">
      <c r="A1" s="641" t="s">
        <v>6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3" s="14" customFormat="1" ht="31.5" customHeight="1">
      <c r="A2" s="642" t="s">
        <v>193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spans="1:13" s="14" customFormat="1" ht="27" customHeight="1">
      <c r="A3" s="640" t="s">
        <v>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3" s="13" customFormat="1" ht="23.25" customHeight="1">
      <c r="A4" s="639" t="s">
        <v>91</v>
      </c>
      <c r="B4" s="639"/>
      <c r="C4" s="639"/>
      <c r="D4" s="639"/>
      <c r="E4" s="643">
        <v>43334</v>
      </c>
      <c r="F4" s="643"/>
      <c r="G4" s="643"/>
      <c r="H4" s="643"/>
      <c r="I4" s="643"/>
      <c r="J4" s="643"/>
      <c r="K4" s="643"/>
      <c r="L4" s="643"/>
    </row>
    <row r="5" spans="1:13" s="13" customFormat="1" ht="23.25" customHeight="1">
      <c r="A5" s="639" t="s">
        <v>92</v>
      </c>
      <c r="B5" s="639"/>
      <c r="C5" s="639"/>
      <c r="D5" s="639"/>
      <c r="E5" s="644" t="s">
        <v>259</v>
      </c>
      <c r="F5" s="644"/>
      <c r="G5" s="644"/>
      <c r="H5" s="644"/>
      <c r="I5" s="644"/>
      <c r="J5" s="644"/>
      <c r="K5" s="644"/>
      <c r="L5" s="644"/>
    </row>
    <row r="6" spans="1:13" ht="15.75" thickBot="1">
      <c r="A6" s="15"/>
      <c r="E6" s="15"/>
      <c r="F6" s="15"/>
      <c r="G6" s="306"/>
      <c r="J6" s="307"/>
      <c r="K6" s="307"/>
    </row>
    <row r="7" spans="1:13" ht="15.75" thickBot="1">
      <c r="A7" s="236"/>
      <c r="B7" s="237"/>
      <c r="C7" s="237"/>
      <c r="D7" s="237"/>
      <c r="E7" s="237"/>
      <c r="F7" s="237"/>
      <c r="G7" s="308"/>
      <c r="H7" s="308"/>
      <c r="I7" s="308"/>
      <c r="J7" s="309"/>
      <c r="K7" s="310"/>
    </row>
    <row r="8" spans="1:13" s="24" customFormat="1" ht="21" thickBot="1">
      <c r="A8" s="178" t="s">
        <v>62</v>
      </c>
      <c r="B8" s="179" t="s">
        <v>204</v>
      </c>
      <c r="C8" s="180"/>
      <c r="D8" s="180"/>
      <c r="E8" s="181"/>
      <c r="F8" s="182"/>
      <c r="G8" s="311"/>
      <c r="H8" s="311"/>
      <c r="I8" s="311"/>
      <c r="J8" s="311"/>
      <c r="K8" s="312"/>
    </row>
    <row r="9" spans="1:13" ht="15.75" thickBot="1">
      <c r="A9" s="203"/>
      <c r="B9" s="18"/>
      <c r="C9" s="18"/>
      <c r="D9" s="18"/>
      <c r="E9" s="19"/>
      <c r="F9" s="19"/>
      <c r="G9" s="313" t="s">
        <v>5</v>
      </c>
      <c r="H9" s="314"/>
      <c r="I9" s="313" t="s">
        <v>84</v>
      </c>
      <c r="J9" s="313" t="s">
        <v>7</v>
      </c>
      <c r="K9" s="313" t="s">
        <v>8</v>
      </c>
    </row>
    <row r="10" spans="1:13" ht="21" thickBot="1">
      <c r="A10" s="204" t="s">
        <v>94</v>
      </c>
      <c r="B10" s="25" t="s">
        <v>9</v>
      </c>
      <c r="C10" s="26"/>
      <c r="D10" s="26"/>
      <c r="E10" s="27"/>
      <c r="F10" s="27"/>
      <c r="G10" s="381">
        <v>43312</v>
      </c>
      <c r="H10" s="315"/>
      <c r="I10" s="381">
        <v>43312</v>
      </c>
      <c r="J10" s="381">
        <v>43312</v>
      </c>
      <c r="K10" s="381">
        <v>43312</v>
      </c>
    </row>
    <row r="11" spans="1:13">
      <c r="A11" s="205"/>
      <c r="B11" s="21">
        <v>1</v>
      </c>
      <c r="D11" s="29" t="s">
        <v>12</v>
      </c>
      <c r="E11" s="19"/>
      <c r="F11" s="19"/>
      <c r="G11" s="384">
        <v>-7847189.8200000003</v>
      </c>
      <c r="H11" s="385"/>
      <c r="I11" s="384">
        <v>-3786609.91</v>
      </c>
      <c r="J11" s="384">
        <v>-779886.9</v>
      </c>
      <c r="K11" s="384">
        <v>-3280693.01</v>
      </c>
      <c r="L11" s="627"/>
      <c r="M11" s="627"/>
    </row>
    <row r="12" spans="1:13">
      <c r="A12" s="205"/>
      <c r="B12" s="21">
        <v>2</v>
      </c>
      <c r="D12" s="29" t="s">
        <v>63</v>
      </c>
      <c r="E12" s="19"/>
      <c r="F12" s="19"/>
      <c r="G12" s="384">
        <v>-951846.32</v>
      </c>
      <c r="H12" s="385"/>
      <c r="I12" s="384">
        <v>-356803.3</v>
      </c>
      <c r="J12" s="384">
        <v>-95677.72</v>
      </c>
      <c r="K12" s="384">
        <v>-499365.3</v>
      </c>
      <c r="L12" s="627"/>
      <c r="M12" s="627"/>
    </row>
    <row r="13" spans="1:13">
      <c r="A13" s="205"/>
      <c r="B13" s="21">
        <v>3</v>
      </c>
      <c r="D13" s="29" t="s">
        <v>64</v>
      </c>
      <c r="E13" s="19"/>
      <c r="F13" s="19"/>
      <c r="G13" s="384">
        <v>13034.58</v>
      </c>
      <c r="H13" s="385"/>
      <c r="I13" s="384">
        <v>2488.62</v>
      </c>
      <c r="J13" s="384">
        <v>1541.22</v>
      </c>
      <c r="K13" s="384">
        <v>9004.74</v>
      </c>
      <c r="L13" s="627"/>
      <c r="M13" s="627"/>
    </row>
    <row r="14" spans="1:13">
      <c r="A14" s="205"/>
      <c r="B14" s="21">
        <v>4</v>
      </c>
      <c r="D14" s="29" t="s">
        <v>232</v>
      </c>
      <c r="E14" s="19"/>
      <c r="F14" s="19"/>
      <c r="G14" s="384">
        <v>0</v>
      </c>
      <c r="H14" s="385"/>
      <c r="I14" s="384">
        <v>0</v>
      </c>
      <c r="J14" s="384">
        <v>0</v>
      </c>
      <c r="K14" s="384">
        <v>0</v>
      </c>
      <c r="L14" s="627"/>
      <c r="M14" s="627"/>
    </row>
    <row r="15" spans="1:13">
      <c r="A15" s="205"/>
      <c r="B15" s="18"/>
      <c r="C15" s="169" t="s">
        <v>227</v>
      </c>
      <c r="D15" s="29" t="s">
        <v>16</v>
      </c>
      <c r="E15" s="19"/>
      <c r="F15" s="19"/>
      <c r="G15" s="384">
        <v>0</v>
      </c>
      <c r="H15" s="385"/>
      <c r="I15" s="384">
        <v>0</v>
      </c>
      <c r="J15" s="384">
        <v>0</v>
      </c>
      <c r="K15" s="384">
        <v>0</v>
      </c>
      <c r="L15" s="627"/>
      <c r="M15" s="627"/>
    </row>
    <row r="16" spans="1:13">
      <c r="A16" s="205"/>
      <c r="B16" s="18"/>
      <c r="C16" s="169" t="s">
        <v>226</v>
      </c>
      <c r="D16" s="29" t="s">
        <v>215</v>
      </c>
      <c r="E16" s="19"/>
      <c r="F16" s="299"/>
      <c r="G16" s="384">
        <v>0</v>
      </c>
      <c r="H16" s="385"/>
      <c r="I16" s="384">
        <v>0</v>
      </c>
      <c r="J16" s="384">
        <v>0</v>
      </c>
      <c r="K16" s="384">
        <v>0</v>
      </c>
      <c r="L16" s="627"/>
      <c r="M16" s="627"/>
    </row>
    <row r="17" spans="1:13">
      <c r="A17" s="205"/>
      <c r="B17" s="18"/>
      <c r="C17" s="169" t="s">
        <v>225</v>
      </c>
      <c r="D17" s="29" t="s">
        <v>13</v>
      </c>
      <c r="E17" s="19"/>
      <c r="F17" s="19"/>
      <c r="G17" s="384">
        <v>0</v>
      </c>
      <c r="H17" s="385"/>
      <c r="I17" s="384">
        <v>0</v>
      </c>
      <c r="J17" s="384">
        <v>0</v>
      </c>
      <c r="K17" s="384">
        <v>0</v>
      </c>
      <c r="L17" s="627"/>
      <c r="M17" s="627"/>
    </row>
    <row r="18" spans="1:13">
      <c r="A18" s="205"/>
      <c r="B18" s="18"/>
      <c r="C18" s="169" t="s">
        <v>223</v>
      </c>
      <c r="D18" s="29" t="s">
        <v>14</v>
      </c>
      <c r="E18" s="19"/>
      <c r="F18" s="19"/>
      <c r="G18" s="419">
        <v>84822.79</v>
      </c>
      <c r="H18" s="385"/>
      <c r="I18" s="419">
        <v>45717.34</v>
      </c>
      <c r="J18" s="419">
        <v>9140.3200000000015</v>
      </c>
      <c r="K18" s="419">
        <v>29965.13</v>
      </c>
      <c r="L18" s="627"/>
      <c r="M18" s="627"/>
    </row>
    <row r="19" spans="1:13">
      <c r="A19" s="205"/>
      <c r="B19" s="21">
        <v>5</v>
      </c>
      <c r="D19" s="29" t="s">
        <v>15</v>
      </c>
      <c r="E19" s="19"/>
      <c r="F19" s="19"/>
      <c r="G19" s="384">
        <v>84822.79</v>
      </c>
      <c r="H19" s="385"/>
      <c r="I19" s="384">
        <v>45717.34</v>
      </c>
      <c r="J19" s="384">
        <v>9140.3200000000015</v>
      </c>
      <c r="K19" s="384">
        <v>29965.13</v>
      </c>
      <c r="L19" s="627"/>
      <c r="M19" s="627"/>
    </row>
    <row r="20" spans="1:13" ht="15.75" thickBot="1">
      <c r="A20" s="205"/>
      <c r="B20" s="21">
        <v>6</v>
      </c>
      <c r="D20" s="30" t="s">
        <v>10</v>
      </c>
      <c r="E20" s="19"/>
      <c r="F20" s="19"/>
      <c r="G20" s="386">
        <v>-8701178.7700000014</v>
      </c>
      <c r="H20" s="385"/>
      <c r="I20" s="386">
        <v>-4095207.25</v>
      </c>
      <c r="J20" s="386">
        <v>-864883.08000000007</v>
      </c>
      <c r="K20" s="386">
        <v>-3741088.4399999995</v>
      </c>
      <c r="L20" s="627"/>
      <c r="M20" s="627"/>
    </row>
    <row r="21" spans="1:13" ht="15.75" thickTop="1">
      <c r="A21" s="205"/>
      <c r="B21" s="21"/>
      <c r="C21" s="18"/>
      <c r="D21" s="29"/>
      <c r="E21" s="19"/>
      <c r="F21" s="19"/>
      <c r="G21" s="387"/>
      <c r="H21" s="385"/>
      <c r="I21" s="387"/>
      <c r="J21" s="387"/>
      <c r="K21" s="387"/>
      <c r="L21" s="627"/>
      <c r="M21" s="627"/>
    </row>
    <row r="22" spans="1:13" ht="20.25">
      <c r="A22" s="204" t="s">
        <v>98</v>
      </c>
      <c r="B22" s="25" t="s">
        <v>67</v>
      </c>
      <c r="C22" s="26"/>
      <c r="D22" s="30"/>
      <c r="E22" s="27"/>
      <c r="F22" s="27"/>
      <c r="G22" s="384"/>
      <c r="H22" s="388"/>
      <c r="I22" s="384"/>
      <c r="J22" s="384"/>
      <c r="K22" s="384"/>
      <c r="L22" s="627"/>
      <c r="M22" s="627"/>
    </row>
    <row r="23" spans="1:13">
      <c r="A23" s="205"/>
      <c r="B23" s="21">
        <v>1</v>
      </c>
      <c r="D23" s="29" t="s">
        <v>68</v>
      </c>
      <c r="E23" s="19"/>
      <c r="F23" s="19"/>
      <c r="G23" s="384">
        <v>542989.89</v>
      </c>
      <c r="H23" s="385"/>
      <c r="I23" s="384">
        <v>153847.01</v>
      </c>
      <c r="J23" s="384">
        <v>135205.66</v>
      </c>
      <c r="K23" s="384">
        <v>253937.22</v>
      </c>
      <c r="L23" s="627"/>
      <c r="M23" s="627"/>
    </row>
    <row r="24" spans="1:13">
      <c r="A24" s="205"/>
      <c r="B24" s="21">
        <v>2</v>
      </c>
      <c r="D24" s="29" t="s">
        <v>216</v>
      </c>
      <c r="E24" s="19"/>
      <c r="F24" s="19"/>
      <c r="G24" s="384">
        <v>0</v>
      </c>
      <c r="H24" s="385"/>
      <c r="I24" s="384">
        <v>0</v>
      </c>
      <c r="J24" s="384">
        <v>0</v>
      </c>
      <c r="K24" s="384">
        <v>0</v>
      </c>
      <c r="L24" s="627"/>
      <c r="M24" s="627"/>
    </row>
    <row r="25" spans="1:13">
      <c r="A25" s="205"/>
      <c r="B25" s="21">
        <v>3</v>
      </c>
      <c r="D25" s="29" t="s">
        <v>69</v>
      </c>
      <c r="E25" s="19"/>
      <c r="F25" s="19"/>
      <c r="G25" s="384">
        <v>0</v>
      </c>
      <c r="H25" s="385"/>
      <c r="I25" s="384">
        <v>0</v>
      </c>
      <c r="J25" s="384">
        <v>0</v>
      </c>
      <c r="K25" s="384">
        <v>0</v>
      </c>
      <c r="L25" s="627"/>
      <c r="M25" s="627"/>
    </row>
    <row r="26" spans="1:13">
      <c r="A26" s="205"/>
      <c r="B26" s="18"/>
      <c r="C26" s="169" t="s">
        <v>81</v>
      </c>
      <c r="D26" s="29" t="s">
        <v>17</v>
      </c>
      <c r="E26" s="19"/>
      <c r="F26" s="19"/>
      <c r="G26" s="384">
        <v>-46951.78</v>
      </c>
      <c r="H26" s="385"/>
      <c r="I26" s="384">
        <v>-3360.62</v>
      </c>
      <c r="J26" s="384">
        <v>1151.42</v>
      </c>
      <c r="K26" s="384">
        <v>-44742.58</v>
      </c>
      <c r="L26" s="627"/>
      <c r="M26" s="627"/>
    </row>
    <row r="27" spans="1:13">
      <c r="A27" s="205"/>
      <c r="B27" s="18"/>
      <c r="C27" s="169" t="s">
        <v>82</v>
      </c>
      <c r="D27" s="29" t="s">
        <v>18</v>
      </c>
      <c r="E27" s="19"/>
      <c r="F27" s="19"/>
      <c r="G27" s="384">
        <v>-23601.200000000001</v>
      </c>
      <c r="H27" s="385"/>
      <c r="I27" s="384">
        <v>-10096.91</v>
      </c>
      <c r="J27" s="384">
        <v>-2704.06</v>
      </c>
      <c r="K27" s="384">
        <v>-10800.23</v>
      </c>
      <c r="L27" s="627"/>
      <c r="M27" s="627"/>
    </row>
    <row r="28" spans="1:13">
      <c r="A28" s="205"/>
      <c r="B28" s="21">
        <v>4</v>
      </c>
      <c r="D28" s="29" t="s">
        <v>19</v>
      </c>
      <c r="E28" s="19"/>
      <c r="F28" s="19"/>
      <c r="G28" s="389">
        <v>-70552.98</v>
      </c>
      <c r="H28" s="385"/>
      <c r="I28" s="389">
        <v>-13457.529999999999</v>
      </c>
      <c r="J28" s="389">
        <v>-1552.6399999999999</v>
      </c>
      <c r="K28" s="389">
        <v>-55542.81</v>
      </c>
      <c r="L28" s="627"/>
      <c r="M28" s="627"/>
    </row>
    <row r="29" spans="1:13" ht="15.75" thickBot="1">
      <c r="A29" s="206"/>
      <c r="B29" s="28">
        <v>5</v>
      </c>
      <c r="D29" s="30" t="s">
        <v>70</v>
      </c>
      <c r="E29" s="27"/>
      <c r="F29" s="27"/>
      <c r="G29" s="386">
        <v>472436.91000000003</v>
      </c>
      <c r="H29" s="385"/>
      <c r="I29" s="386">
        <v>140389.48000000001</v>
      </c>
      <c r="J29" s="386">
        <v>133653.01999999999</v>
      </c>
      <c r="K29" s="386">
        <v>198394.41</v>
      </c>
      <c r="L29" s="627"/>
      <c r="M29" s="627"/>
    </row>
    <row r="30" spans="1:13" ht="15.75" thickTop="1">
      <c r="A30" s="205"/>
      <c r="B30" s="18"/>
      <c r="C30" s="18"/>
      <c r="D30" s="29"/>
      <c r="E30" s="19"/>
      <c r="F30" s="19"/>
      <c r="G30" s="390"/>
      <c r="H30" s="388"/>
      <c r="I30" s="390"/>
      <c r="J30" s="390"/>
      <c r="K30" s="390"/>
      <c r="L30" s="627"/>
    </row>
    <row r="31" spans="1:13">
      <c r="A31" s="205"/>
      <c r="B31" s="18"/>
      <c r="C31" s="18"/>
      <c r="D31" s="29"/>
      <c r="E31" s="19"/>
      <c r="F31" s="19"/>
      <c r="G31" s="390"/>
      <c r="H31" s="385"/>
      <c r="I31" s="390"/>
      <c r="J31" s="390"/>
      <c r="K31" s="390"/>
      <c r="L31" s="627"/>
    </row>
    <row r="32" spans="1:13" ht="21" thickBot="1">
      <c r="A32" s="204" t="s">
        <v>101</v>
      </c>
      <c r="B32" s="31" t="s">
        <v>11</v>
      </c>
      <c r="C32" s="23"/>
      <c r="D32" s="35"/>
      <c r="E32" s="32"/>
      <c r="F32" s="32"/>
      <c r="G32" s="386">
        <v>-8228741.8600000013</v>
      </c>
      <c r="H32" s="388"/>
      <c r="I32" s="386">
        <v>-3954817.77</v>
      </c>
      <c r="J32" s="386">
        <v>-731230.06</v>
      </c>
      <c r="K32" s="386">
        <v>-3542694.0299999993</v>
      </c>
      <c r="L32" s="627"/>
      <c r="M32" s="662"/>
    </row>
    <row r="33" spans="1:16" ht="15" thickTop="1">
      <c r="A33" s="207"/>
      <c r="B33" s="22"/>
      <c r="C33" s="22"/>
      <c r="D33" s="33"/>
      <c r="E33" s="20"/>
      <c r="F33" s="20"/>
      <c r="G33" s="390"/>
      <c r="H33" s="385"/>
      <c r="I33" s="390"/>
      <c r="J33" s="390"/>
      <c r="K33" s="390"/>
      <c r="L33" s="627"/>
    </row>
    <row r="34" spans="1:16">
      <c r="A34" s="207"/>
      <c r="B34" s="22"/>
      <c r="C34" s="22"/>
      <c r="D34" s="33"/>
      <c r="E34" s="20"/>
      <c r="F34" s="20"/>
      <c r="G34" s="390"/>
      <c r="H34" s="385"/>
      <c r="I34" s="390"/>
      <c r="J34" s="390"/>
      <c r="K34" s="390"/>
      <c r="L34" s="627"/>
    </row>
    <row r="35" spans="1:16" ht="20.25">
      <c r="A35" s="208" t="s">
        <v>59</v>
      </c>
      <c r="B35" s="31" t="s">
        <v>217</v>
      </c>
      <c r="C35" s="23"/>
      <c r="D35" s="35"/>
      <c r="E35" s="32"/>
      <c r="F35" s="32"/>
      <c r="G35" s="391"/>
      <c r="H35" s="385"/>
      <c r="I35" s="391"/>
      <c r="J35" s="391"/>
      <c r="K35" s="391"/>
      <c r="L35" s="627"/>
    </row>
    <row r="36" spans="1:16" ht="15" customHeight="1">
      <c r="A36" s="209"/>
      <c r="B36" s="21">
        <v>1</v>
      </c>
      <c r="D36" s="33" t="s">
        <v>12</v>
      </c>
      <c r="E36" s="34"/>
      <c r="F36" s="34"/>
      <c r="G36" s="384">
        <v>-1798384.05</v>
      </c>
      <c r="H36" s="385"/>
      <c r="I36" s="384">
        <v>-1033579.79</v>
      </c>
      <c r="J36" s="384">
        <v>-230987.09</v>
      </c>
      <c r="K36" s="384">
        <v>-533817.17000000004</v>
      </c>
      <c r="L36" s="627"/>
      <c r="M36" s="627"/>
      <c r="N36" s="627"/>
    </row>
    <row r="37" spans="1:16" ht="15" customHeight="1">
      <c r="A37" s="209"/>
      <c r="B37" s="21">
        <v>2</v>
      </c>
      <c r="D37" s="33" t="s">
        <v>63</v>
      </c>
      <c r="E37" s="20"/>
      <c r="F37" s="20"/>
      <c r="G37" s="384">
        <v>-61565.83</v>
      </c>
      <c r="H37" s="385"/>
      <c r="I37" s="384">
        <v>-21835.72</v>
      </c>
      <c r="J37" s="384">
        <v>-12642.71</v>
      </c>
      <c r="K37" s="384">
        <v>-27087.4</v>
      </c>
      <c r="L37" s="627"/>
      <c r="M37" s="627"/>
    </row>
    <row r="38" spans="1:16" ht="15" customHeight="1">
      <c r="A38" s="209"/>
      <c r="B38" s="21">
        <v>3</v>
      </c>
      <c r="D38" s="33" t="s">
        <v>65</v>
      </c>
      <c r="E38" s="20"/>
      <c r="F38" s="20"/>
      <c r="G38" s="384">
        <v>0</v>
      </c>
      <c r="H38" s="385"/>
      <c r="I38" s="384">
        <v>0</v>
      </c>
      <c r="J38" s="384">
        <v>0</v>
      </c>
      <c r="K38" s="384">
        <v>0</v>
      </c>
      <c r="L38" s="627"/>
      <c r="M38" s="627"/>
    </row>
    <row r="39" spans="1:16" ht="15" customHeight="1">
      <c r="A39" s="209"/>
      <c r="B39" s="18"/>
      <c r="C39" s="169" t="s">
        <v>81</v>
      </c>
      <c r="D39" s="33" t="s">
        <v>13</v>
      </c>
      <c r="E39" s="20"/>
      <c r="F39" s="20"/>
      <c r="G39" s="384">
        <v>0</v>
      </c>
      <c r="H39" s="385"/>
      <c r="I39" s="384">
        <v>0</v>
      </c>
      <c r="J39" s="384">
        <v>0</v>
      </c>
      <c r="K39" s="384">
        <v>0</v>
      </c>
      <c r="L39" s="627"/>
      <c r="M39" s="627"/>
    </row>
    <row r="40" spans="1:16" ht="15" customHeight="1">
      <c r="A40" s="209"/>
      <c r="B40" s="18"/>
      <c r="C40" s="169" t="s">
        <v>82</v>
      </c>
      <c r="D40" s="33" t="s">
        <v>14</v>
      </c>
      <c r="E40" s="20"/>
      <c r="F40" s="20"/>
      <c r="G40" s="384">
        <v>5083.8500000000004</v>
      </c>
      <c r="H40" s="385"/>
      <c r="I40" s="384">
        <v>3576.94</v>
      </c>
      <c r="J40" s="384">
        <v>108.55</v>
      </c>
      <c r="K40" s="384">
        <v>1398.36</v>
      </c>
      <c r="L40" s="627"/>
      <c r="M40" s="627"/>
    </row>
    <row r="41" spans="1:16" ht="15" customHeight="1">
      <c r="A41" s="209"/>
      <c r="B41" s="21">
        <v>4</v>
      </c>
      <c r="D41" s="33" t="s">
        <v>66</v>
      </c>
      <c r="E41" s="20"/>
      <c r="F41" s="20"/>
      <c r="G41" s="390">
        <v>5083.8500000000004</v>
      </c>
      <c r="H41" s="385"/>
      <c r="I41" s="390">
        <v>3576.94</v>
      </c>
      <c r="J41" s="390">
        <v>108.55</v>
      </c>
      <c r="K41" s="390">
        <v>1398.36</v>
      </c>
      <c r="L41" s="627"/>
      <c r="M41" s="627"/>
    </row>
    <row r="42" spans="1:16" ht="15" customHeight="1">
      <c r="A42" s="209"/>
      <c r="B42" s="21">
        <v>5</v>
      </c>
      <c r="D42" s="628" t="s">
        <v>230</v>
      </c>
      <c r="E42" s="302"/>
      <c r="F42" s="302"/>
      <c r="G42" s="384">
        <v>-48409.399999999994</v>
      </c>
      <c r="H42" s="392"/>
      <c r="I42" s="384">
        <v>-21560.23</v>
      </c>
      <c r="J42" s="385">
        <v>0</v>
      </c>
      <c r="K42" s="384">
        <v>-26849.17</v>
      </c>
      <c r="L42" s="627"/>
      <c r="M42" s="627"/>
    </row>
    <row r="43" spans="1:16" ht="15" customHeight="1">
      <c r="A43" s="209"/>
      <c r="B43" s="21">
        <v>6</v>
      </c>
      <c r="D43" s="628" t="s">
        <v>229</v>
      </c>
      <c r="E43" s="302"/>
      <c r="F43" s="302"/>
      <c r="G43" s="384">
        <v>174110.10000000003</v>
      </c>
      <c r="H43" s="392"/>
      <c r="I43" s="384">
        <v>-184919.27999999997</v>
      </c>
      <c r="J43" s="385">
        <v>229365.95</v>
      </c>
      <c r="K43" s="384">
        <v>129663.43</v>
      </c>
      <c r="L43" s="627"/>
      <c r="M43" s="627"/>
    </row>
    <row r="44" spans="1:16" ht="16.5" customHeight="1" thickBot="1">
      <c r="A44" s="208"/>
      <c r="B44" s="28">
        <v>7</v>
      </c>
      <c r="D44" s="35" t="s">
        <v>71</v>
      </c>
      <c r="E44" s="32"/>
      <c r="F44" s="32"/>
      <c r="G44" s="386">
        <v>-1729165.3299999998</v>
      </c>
      <c r="H44" s="385"/>
      <c r="I44" s="386">
        <v>-1258318.08</v>
      </c>
      <c r="J44" s="386">
        <v>-14155.299999999988</v>
      </c>
      <c r="K44" s="386">
        <v>-456691.95000000013</v>
      </c>
      <c r="L44" s="627"/>
      <c r="M44" s="627"/>
    </row>
    <row r="45" spans="1:16" ht="16.5" customHeight="1" thickTop="1">
      <c r="A45" s="208"/>
      <c r="B45" s="28"/>
      <c r="C45" s="35"/>
      <c r="D45" s="35"/>
      <c r="E45" s="32"/>
      <c r="F45" s="32"/>
      <c r="G45" s="387"/>
      <c r="H45" s="385"/>
      <c r="I45" s="387"/>
      <c r="J45" s="387"/>
      <c r="K45" s="387"/>
      <c r="L45" s="627"/>
    </row>
    <row r="46" spans="1:16" ht="20.25">
      <c r="A46" s="208" t="s">
        <v>72</v>
      </c>
      <c r="B46" s="36" t="s">
        <v>73</v>
      </c>
      <c r="C46" s="23"/>
      <c r="D46" s="35"/>
      <c r="E46" s="32"/>
      <c r="F46" s="32"/>
      <c r="G46" s="387"/>
      <c r="H46" s="388"/>
      <c r="I46" s="387"/>
      <c r="J46" s="387"/>
      <c r="K46" s="387"/>
      <c r="L46" s="627"/>
    </row>
    <row r="47" spans="1:16" ht="15" customHeight="1">
      <c r="A47" s="208"/>
      <c r="B47" s="21">
        <v>1</v>
      </c>
      <c r="D47" s="33" t="s">
        <v>4</v>
      </c>
      <c r="E47" s="32"/>
      <c r="F47" s="32"/>
      <c r="G47" s="384">
        <v>2390924.5751000005</v>
      </c>
      <c r="H47" s="385"/>
      <c r="I47" s="384">
        <v>1187333.5329999998</v>
      </c>
      <c r="J47" s="384">
        <v>433912.18300000002</v>
      </c>
      <c r="K47" s="384">
        <v>769678.8629999999</v>
      </c>
      <c r="L47" s="627"/>
      <c r="M47" s="663"/>
      <c r="N47" s="632"/>
      <c r="O47" s="632"/>
      <c r="P47" s="632"/>
    </row>
    <row r="48" spans="1:16" ht="15" customHeight="1">
      <c r="A48" s="208"/>
      <c r="B48" s="21">
        <v>2</v>
      </c>
      <c r="D48" s="33" t="s">
        <v>28</v>
      </c>
      <c r="E48" s="32"/>
      <c r="F48" s="32"/>
      <c r="G48" s="384">
        <v>56530.210000000006</v>
      </c>
      <c r="H48" s="385"/>
      <c r="I48" s="384">
        <v>27322.140000000007</v>
      </c>
      <c r="J48" s="384">
        <v>0</v>
      </c>
      <c r="K48" s="384">
        <v>29208.07</v>
      </c>
      <c r="L48" s="627"/>
      <c r="N48" s="631"/>
      <c r="O48" s="631"/>
      <c r="P48" s="631"/>
    </row>
    <row r="49" spans="1:16" ht="15" customHeight="1">
      <c r="A49" s="208"/>
      <c r="B49" s="21">
        <v>3</v>
      </c>
      <c r="D49" s="628" t="s">
        <v>228</v>
      </c>
      <c r="E49" s="32"/>
      <c r="F49" s="32"/>
      <c r="G49" s="384">
        <v>-39971.700000000012</v>
      </c>
      <c r="H49" s="392"/>
      <c r="I49" s="384">
        <v>250209.5</v>
      </c>
      <c r="J49" s="385">
        <v>-199886.32</v>
      </c>
      <c r="K49" s="384">
        <v>-90294.88</v>
      </c>
      <c r="L49" s="627"/>
      <c r="N49" s="627"/>
      <c r="O49" s="627"/>
      <c r="P49" s="627"/>
    </row>
    <row r="50" spans="1:16" ht="15" customHeight="1">
      <c r="A50" s="208"/>
      <c r="B50" s="21">
        <v>4</v>
      </c>
      <c r="D50" s="33" t="s">
        <v>68</v>
      </c>
      <c r="E50" s="32"/>
      <c r="F50" s="32"/>
      <c r="G50" s="384">
        <v>-542989.89</v>
      </c>
      <c r="H50" s="385"/>
      <c r="I50" s="384">
        <v>-153847.01</v>
      </c>
      <c r="J50" s="384">
        <v>-135205.66</v>
      </c>
      <c r="K50" s="384">
        <v>-253937.22</v>
      </c>
      <c r="L50" s="627"/>
    </row>
    <row r="51" spans="1:16" ht="15" customHeight="1">
      <c r="A51" s="208"/>
      <c r="B51" s="18"/>
      <c r="C51" s="289" t="s">
        <v>227</v>
      </c>
      <c r="D51" s="33" t="s">
        <v>17</v>
      </c>
      <c r="E51" s="32"/>
      <c r="F51" s="32"/>
      <c r="G51" s="384">
        <v>-95562.9</v>
      </c>
      <c r="H51" s="385"/>
      <c r="I51" s="384">
        <v>-6030.67</v>
      </c>
      <c r="J51" s="384">
        <v>-30717</v>
      </c>
      <c r="K51" s="384">
        <v>-58815.23</v>
      </c>
      <c r="L51" s="627"/>
    </row>
    <row r="52" spans="1:16" ht="15" customHeight="1">
      <c r="A52" s="208"/>
      <c r="B52" s="18"/>
      <c r="C52" s="169" t="s">
        <v>226</v>
      </c>
      <c r="D52" s="33" t="s">
        <v>18</v>
      </c>
      <c r="E52" s="32"/>
      <c r="F52" s="32"/>
      <c r="G52" s="384">
        <v>-5265.41</v>
      </c>
      <c r="H52" s="385"/>
      <c r="I52" s="384">
        <v>-1987.56</v>
      </c>
      <c r="J52" s="384">
        <v>-497.15</v>
      </c>
      <c r="K52" s="384">
        <v>-2780.7</v>
      </c>
      <c r="L52" s="627"/>
    </row>
    <row r="53" spans="1:16" ht="15" customHeight="1">
      <c r="A53" s="208"/>
      <c r="B53" s="18"/>
      <c r="C53" s="169" t="s">
        <v>225</v>
      </c>
      <c r="D53" s="628" t="s">
        <v>224</v>
      </c>
      <c r="E53" s="32"/>
      <c r="F53" s="32"/>
      <c r="G53" s="384">
        <v>0</v>
      </c>
      <c r="H53" s="392"/>
      <c r="I53" s="384">
        <v>0</v>
      </c>
      <c r="J53" s="385">
        <v>0</v>
      </c>
      <c r="K53" s="384">
        <v>0</v>
      </c>
      <c r="L53" s="627"/>
    </row>
    <row r="54" spans="1:16" ht="15" customHeight="1">
      <c r="A54" s="208"/>
      <c r="B54" s="18"/>
      <c r="C54" s="169" t="s">
        <v>223</v>
      </c>
      <c r="D54" s="628" t="s">
        <v>222</v>
      </c>
      <c r="E54" s="303"/>
      <c r="F54" s="303"/>
      <c r="G54" s="384">
        <v>1492.4899999999998</v>
      </c>
      <c r="H54" s="392"/>
      <c r="I54" s="384">
        <v>7870.41</v>
      </c>
      <c r="J54" s="385">
        <v>-4766.54</v>
      </c>
      <c r="K54" s="384">
        <v>-1611.38</v>
      </c>
      <c r="L54" s="627"/>
    </row>
    <row r="55" spans="1:16" ht="15" customHeight="1">
      <c r="A55" s="208"/>
      <c r="B55" s="21">
        <v>5</v>
      </c>
      <c r="D55" s="33" t="s">
        <v>19</v>
      </c>
      <c r="E55" s="32"/>
      <c r="F55" s="32"/>
      <c r="G55" s="393">
        <v>-99335.819999999992</v>
      </c>
      <c r="H55" s="385"/>
      <c r="I55" s="393">
        <v>-147.81999999999971</v>
      </c>
      <c r="J55" s="393">
        <v>-35980.69</v>
      </c>
      <c r="K55" s="393">
        <v>-63207.31</v>
      </c>
      <c r="L55" s="627"/>
    </row>
    <row r="56" spans="1:16" ht="15" customHeight="1">
      <c r="A56" s="208"/>
      <c r="B56" s="21">
        <v>6</v>
      </c>
      <c r="D56" s="33" t="s">
        <v>57</v>
      </c>
      <c r="E56" s="32"/>
      <c r="F56" s="32"/>
      <c r="G56" s="384">
        <v>16105</v>
      </c>
      <c r="H56" s="385"/>
      <c r="I56" s="384">
        <v>6142.75</v>
      </c>
      <c r="J56" s="384">
        <v>2858.45</v>
      </c>
      <c r="K56" s="384">
        <v>7103.8</v>
      </c>
      <c r="L56" s="627"/>
      <c r="M56" s="627"/>
      <c r="N56" s="627"/>
      <c r="O56" s="627"/>
    </row>
    <row r="57" spans="1:16" ht="16.5" customHeight="1" thickBot="1">
      <c r="A57" s="208"/>
      <c r="B57" s="28">
        <v>7</v>
      </c>
      <c r="D57" s="35" t="s">
        <v>79</v>
      </c>
      <c r="E57" s="32"/>
      <c r="F57" s="32"/>
      <c r="G57" s="386">
        <v>1781262.3751000001</v>
      </c>
      <c r="H57" s="388"/>
      <c r="I57" s="386">
        <v>1317013.0929999996</v>
      </c>
      <c r="J57" s="386">
        <v>65697.963000000003</v>
      </c>
      <c r="K57" s="386">
        <v>398551.32299999986</v>
      </c>
      <c r="L57" s="627"/>
      <c r="M57" s="627"/>
    </row>
    <row r="58" spans="1:16" ht="15.75" customHeight="1" thickTop="1" thickBot="1">
      <c r="A58" s="208"/>
      <c r="B58" s="21"/>
      <c r="C58" s="22"/>
      <c r="D58" s="35"/>
      <c r="E58" s="32"/>
      <c r="F58" s="32"/>
      <c r="G58" s="387"/>
      <c r="H58" s="388"/>
      <c r="I58" s="387"/>
      <c r="J58" s="387"/>
      <c r="K58" s="387"/>
      <c r="L58" s="627"/>
    </row>
    <row r="59" spans="1:16" s="37" customFormat="1" ht="21" thickBot="1">
      <c r="A59" s="208" t="s">
        <v>74</v>
      </c>
      <c r="B59" s="38" t="s">
        <v>80</v>
      </c>
      <c r="C59" s="23"/>
      <c r="D59" s="35"/>
      <c r="E59" s="32"/>
      <c r="F59" s="32"/>
      <c r="G59" s="394">
        <v>52097.045100000221</v>
      </c>
      <c r="H59" s="388"/>
      <c r="I59" s="394">
        <v>58695.01299999957</v>
      </c>
      <c r="J59" s="394">
        <v>51542.663000000015</v>
      </c>
      <c r="K59" s="394">
        <v>-58140.62700000027</v>
      </c>
      <c r="L59" s="627"/>
      <c r="M59" s="662"/>
    </row>
    <row r="60" spans="1:16" s="170" customFormat="1" ht="16.5" thickBot="1">
      <c r="A60" s="210"/>
      <c r="B60" s="183"/>
      <c r="C60" s="184"/>
      <c r="D60" s="185"/>
      <c r="E60" s="186"/>
      <c r="F60" s="186"/>
      <c r="G60" s="316"/>
      <c r="H60" s="317"/>
      <c r="I60" s="318"/>
      <c r="J60" s="319"/>
      <c r="K60" s="320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3:K3"/>
    <mergeCell ref="A1:K1"/>
    <mergeCell ref="A2:K2"/>
    <mergeCell ref="E4:L4"/>
    <mergeCell ref="E5:L5"/>
  </mergeCells>
  <phoneticPr fontId="2" type="noConversion"/>
  <conditionalFormatting sqref="L1:L1048576">
    <cfRule type="cellIs" dxfId="4" priority="2" operator="notBetween">
      <formula>-0.005</formula>
      <formula>0.005</formula>
    </cfRule>
  </conditionalFormatting>
  <conditionalFormatting sqref="M1:M1048576">
    <cfRule type="cellIs" dxfId="3" priority="1" operator="notBetween">
      <formula>-0.005</formula>
      <formula>0.005</formula>
    </cfRule>
  </conditionalFormatting>
  <printOptions horizontalCentered="1" verticalCentered="1"/>
  <pageMargins left="0" right="0" top="0" bottom="0" header="0" footer="0.17"/>
  <pageSetup scale="73" orientation="portrait" r:id="rId10"/>
  <headerFooter alignWithMargins="0">
    <oddFooter>&amp;CPage &amp;P&amp;R2005-2 201707.xlsm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M39"/>
  <sheetViews>
    <sheetView topLeftCell="A25" zoomScale="80" zoomScaleNormal="80" workbookViewId="0">
      <selection activeCell="E41" sqref="E41:E44"/>
    </sheetView>
  </sheetViews>
  <sheetFormatPr defaultColWidth="10.6640625" defaultRowHeight="12.75"/>
  <cols>
    <col min="1" max="1" width="8.1640625" style="59" customWidth="1"/>
    <col min="2" max="2" width="3.83203125" style="43" customWidth="1"/>
    <col min="3" max="3" width="37.1640625" style="59" customWidth="1"/>
    <col min="4" max="4" width="93.6640625" style="59" customWidth="1"/>
    <col min="5" max="5" width="26" style="59" customWidth="1"/>
    <col min="6" max="6" width="34.6640625" style="59" bestFit="1" customWidth="1"/>
    <col min="7" max="7" width="42.33203125" style="60" customWidth="1"/>
    <col min="8" max="8" width="10.6640625" style="42" customWidth="1"/>
    <col min="9" max="9" width="15" style="42" bestFit="1" customWidth="1"/>
    <col min="10" max="10" width="10.6640625" style="42" customWidth="1"/>
    <col min="11" max="11" width="18" style="42" bestFit="1" customWidth="1"/>
    <col min="12" max="13" width="19.1640625" style="42" bestFit="1" customWidth="1"/>
    <col min="14" max="16384" width="10.6640625" style="59"/>
  </cols>
  <sheetData>
    <row r="1" spans="1:13" s="43" customFormat="1" ht="30" customHeight="1">
      <c r="A1" s="645" t="s">
        <v>6</v>
      </c>
      <c r="B1" s="645"/>
      <c r="C1" s="645"/>
      <c r="D1" s="645"/>
      <c r="E1" s="645"/>
      <c r="F1" s="645"/>
      <c r="G1" s="645"/>
      <c r="H1" s="42"/>
      <c r="I1" s="42"/>
      <c r="J1" s="42"/>
      <c r="K1" s="42"/>
      <c r="L1" s="42"/>
      <c r="M1" s="42"/>
    </row>
    <row r="2" spans="1:13" s="43" customFormat="1" ht="26.25" customHeight="1">
      <c r="A2" s="640" t="s">
        <v>193</v>
      </c>
      <c r="B2" s="640"/>
      <c r="C2" s="640"/>
      <c r="D2" s="640"/>
      <c r="E2" s="640"/>
      <c r="F2" s="640"/>
      <c r="G2" s="640"/>
      <c r="H2" s="42"/>
      <c r="I2" s="42"/>
      <c r="J2" s="42"/>
      <c r="K2" s="42"/>
      <c r="L2" s="42"/>
      <c r="M2" s="42"/>
    </row>
    <row r="3" spans="1:13" s="43" customFormat="1" ht="25.5" customHeight="1">
      <c r="A3" s="640" t="s">
        <v>20</v>
      </c>
      <c r="B3" s="640"/>
      <c r="C3" s="640"/>
      <c r="D3" s="640"/>
      <c r="E3" s="640"/>
      <c r="F3" s="640"/>
      <c r="G3" s="640"/>
      <c r="H3" s="42"/>
      <c r="I3" s="42"/>
      <c r="J3" s="42"/>
      <c r="K3" s="42"/>
      <c r="L3" s="42"/>
      <c r="M3" s="42"/>
    </row>
    <row r="4" spans="1:13" s="43" customFormat="1" ht="32.25" customHeight="1">
      <c r="A4" s="41"/>
      <c r="B4" s="46"/>
      <c r="C4" s="44" t="s">
        <v>91</v>
      </c>
      <c r="D4" s="383">
        <v>43334</v>
      </c>
      <c r="E4" s="173"/>
      <c r="F4" s="173"/>
      <c r="G4" s="173"/>
      <c r="H4" s="173"/>
      <c r="I4" s="173"/>
      <c r="J4" s="173"/>
      <c r="K4" s="173"/>
      <c r="L4" s="173"/>
      <c r="M4" s="42"/>
    </row>
    <row r="5" spans="1:13" s="43" customFormat="1" ht="20.25" customHeight="1">
      <c r="A5" s="46"/>
      <c r="B5" s="46"/>
      <c r="C5" s="44" t="s">
        <v>92</v>
      </c>
      <c r="D5" s="431" t="s">
        <v>259</v>
      </c>
      <c r="E5" s="431"/>
      <c r="F5" s="431"/>
      <c r="G5" s="431"/>
      <c r="H5" s="431"/>
      <c r="I5" s="431"/>
      <c r="J5" s="431"/>
      <c r="K5" s="431"/>
      <c r="L5" s="431"/>
      <c r="M5" s="42"/>
    </row>
    <row r="6" spans="1:13" s="43" customFormat="1" ht="20.25" customHeight="1" thickBot="1">
      <c r="A6" s="46"/>
      <c r="B6" s="46"/>
      <c r="C6" s="62"/>
      <c r="D6" s="45"/>
      <c r="E6" s="45"/>
      <c r="F6" s="72"/>
      <c r="G6" s="47"/>
      <c r="H6" s="42"/>
      <c r="I6" s="42"/>
      <c r="J6" s="42"/>
      <c r="K6" s="42"/>
      <c r="L6" s="42"/>
      <c r="M6" s="42"/>
    </row>
    <row r="7" spans="1:13" s="177" customFormat="1" ht="15.75">
      <c r="A7" s="63"/>
      <c r="B7" s="64"/>
      <c r="C7" s="65"/>
      <c r="D7" s="240"/>
      <c r="E7" s="211"/>
      <c r="F7" s="211"/>
      <c r="G7" s="241"/>
      <c r="H7" s="196"/>
      <c r="I7" s="196"/>
      <c r="J7" s="196"/>
      <c r="K7" s="196"/>
      <c r="L7" s="196"/>
      <c r="M7" s="196"/>
    </row>
    <row r="8" spans="1:13" s="177" customFormat="1" ht="20.25">
      <c r="A8" s="67" t="s">
        <v>75</v>
      </c>
      <c r="B8" s="175" t="s">
        <v>205</v>
      </c>
      <c r="C8" s="175"/>
      <c r="D8" s="73"/>
      <c r="E8" s="74"/>
      <c r="F8" s="75"/>
      <c r="G8" s="242"/>
      <c r="H8" s="196"/>
      <c r="I8" s="196"/>
      <c r="J8" s="196"/>
      <c r="K8" s="196"/>
      <c r="L8" s="196"/>
      <c r="M8" s="196"/>
    </row>
    <row r="9" spans="1:13" s="177" customFormat="1" ht="15.75" thickBot="1">
      <c r="A9" s="243"/>
      <c r="B9" s="196"/>
      <c r="C9" s="200"/>
      <c r="D9" s="200"/>
      <c r="E9" s="201"/>
      <c r="F9" s="202"/>
      <c r="G9" s="244"/>
      <c r="H9" s="77"/>
      <c r="I9" s="196"/>
      <c r="J9" s="196"/>
      <c r="K9" s="196"/>
      <c r="L9" s="196"/>
      <c r="M9" s="196"/>
    </row>
    <row r="10" spans="1:13" s="49" customFormat="1" ht="21" thickBot="1">
      <c r="A10" s="250" t="s">
        <v>94</v>
      </c>
      <c r="B10" s="78"/>
      <c r="C10" s="64" t="s">
        <v>60</v>
      </c>
      <c r="D10" s="79"/>
      <c r="E10" s="39">
        <v>43312</v>
      </c>
      <c r="F10" s="80"/>
      <c r="G10" s="245"/>
      <c r="H10" s="48"/>
      <c r="I10" s="48"/>
      <c r="J10" s="48"/>
      <c r="K10" s="48"/>
      <c r="L10" s="48"/>
      <c r="M10" s="48"/>
    </row>
    <row r="11" spans="1:13" s="49" customFormat="1" ht="20.25" customHeight="1">
      <c r="A11" s="216"/>
      <c r="B11" s="51">
        <v>1</v>
      </c>
      <c r="C11" s="52" t="s">
        <v>87</v>
      </c>
      <c r="D11" s="50"/>
      <c r="E11" s="380">
        <v>9143299.6699999999</v>
      </c>
      <c r="F11" s="81"/>
      <c r="G11" s="246"/>
      <c r="H11" s="48"/>
      <c r="I11" s="395"/>
      <c r="J11" s="48"/>
      <c r="K11" s="48"/>
      <c r="L11" s="48"/>
      <c r="M11" s="48"/>
    </row>
    <row r="12" spans="1:13" s="49" customFormat="1" ht="20.25" customHeight="1">
      <c r="A12" s="216"/>
      <c r="B12" s="51">
        <v>2</v>
      </c>
      <c r="C12" s="52" t="s">
        <v>76</v>
      </c>
      <c r="D12" s="50"/>
      <c r="E12" s="1">
        <v>-9143299.6699999999</v>
      </c>
      <c r="F12" s="81"/>
      <c r="G12" s="246"/>
      <c r="H12" s="48"/>
      <c r="I12" s="395"/>
      <c r="J12" s="48"/>
      <c r="K12" s="48"/>
      <c r="L12" s="48"/>
      <c r="M12" s="48"/>
    </row>
    <row r="13" spans="1:13" s="49" customFormat="1" ht="20.25" customHeight="1">
      <c r="A13" s="216"/>
      <c r="B13" s="51">
        <v>3</v>
      </c>
      <c r="C13" s="52" t="s">
        <v>77</v>
      </c>
      <c r="D13" s="50"/>
      <c r="E13" s="1">
        <v>10135915.620000001</v>
      </c>
      <c r="F13" s="81"/>
      <c r="G13" s="246"/>
      <c r="H13" s="48"/>
      <c r="I13" s="395"/>
      <c r="J13" s="48"/>
      <c r="K13" s="48"/>
      <c r="L13" s="48"/>
      <c r="M13" s="48"/>
    </row>
    <row r="14" spans="1:13" s="49" customFormat="1" ht="20.25" customHeight="1">
      <c r="A14" s="216"/>
      <c r="B14" s="51">
        <v>4</v>
      </c>
      <c r="C14" s="52" t="s">
        <v>78</v>
      </c>
      <c r="D14" s="50"/>
      <c r="E14" s="1">
        <v>-373246.88</v>
      </c>
      <c r="F14" s="81"/>
      <c r="G14" s="246"/>
      <c r="H14" s="48"/>
      <c r="I14" s="395"/>
      <c r="J14" s="48"/>
      <c r="K14" s="48"/>
      <c r="L14" s="48"/>
      <c r="M14" s="48"/>
    </row>
    <row r="15" spans="1:13" s="49" customFormat="1" ht="20.25" customHeight="1">
      <c r="A15" s="216"/>
      <c r="B15" s="51">
        <v>5</v>
      </c>
      <c r="C15" s="52" t="s">
        <v>30</v>
      </c>
      <c r="D15" s="50"/>
      <c r="E15" s="1">
        <v>48409.399999999994</v>
      </c>
      <c r="F15" s="81"/>
      <c r="G15" s="246"/>
      <c r="H15" s="48"/>
      <c r="I15" s="395"/>
      <c r="J15" s="48"/>
      <c r="K15" s="48"/>
      <c r="L15" s="48"/>
      <c r="M15" s="48"/>
    </row>
    <row r="16" spans="1:13" s="49" customFormat="1" ht="20.25" customHeight="1">
      <c r="A16" s="216"/>
      <c r="B16" s="51">
        <v>6</v>
      </c>
      <c r="C16" s="52" t="s">
        <v>138</v>
      </c>
      <c r="D16" s="50"/>
      <c r="E16" s="1">
        <v>-174110.10000000003</v>
      </c>
      <c r="F16" s="81"/>
      <c r="G16" s="246"/>
      <c r="H16" s="48"/>
      <c r="I16" s="395"/>
      <c r="J16" s="48"/>
      <c r="K16" s="48"/>
      <c r="L16" s="48"/>
      <c r="M16" s="48"/>
    </row>
    <row r="17" spans="1:13" s="49" customFormat="1" ht="20.25" customHeight="1">
      <c r="A17" s="216"/>
      <c r="B17" s="51">
        <v>7</v>
      </c>
      <c r="C17" s="52" t="s">
        <v>139</v>
      </c>
      <c r="D17" s="50"/>
      <c r="E17" s="1">
        <v>951846.32</v>
      </c>
      <c r="F17" s="81"/>
      <c r="G17" s="246"/>
      <c r="H17" s="48"/>
      <c r="I17" s="395"/>
      <c r="J17" s="48"/>
      <c r="K17" s="48"/>
      <c r="L17" s="48"/>
      <c r="M17" s="48"/>
    </row>
    <row r="18" spans="1:13" s="49" customFormat="1" ht="20.25" customHeight="1">
      <c r="A18" s="216"/>
      <c r="B18" s="51">
        <v>8</v>
      </c>
      <c r="C18" s="52" t="s">
        <v>135</v>
      </c>
      <c r="D18" s="50"/>
      <c r="E18" s="1">
        <v>61565.83</v>
      </c>
      <c r="F18" s="81"/>
      <c r="G18" s="246"/>
      <c r="H18" s="48"/>
      <c r="I18" s="395"/>
      <c r="J18" s="48"/>
      <c r="K18" s="48"/>
      <c r="L18" s="48"/>
      <c r="M18" s="48"/>
    </row>
    <row r="19" spans="1:13" s="49" customFormat="1" ht="20.25" customHeight="1">
      <c r="A19" s="216"/>
      <c r="B19" s="51">
        <v>9</v>
      </c>
      <c r="C19" s="52" t="s">
        <v>214</v>
      </c>
      <c r="D19" s="50"/>
      <c r="E19" s="1">
        <v>0</v>
      </c>
      <c r="F19" s="81"/>
      <c r="G19" s="246"/>
      <c r="H19" s="48"/>
      <c r="I19" s="395"/>
      <c r="J19" s="48"/>
      <c r="K19" s="48"/>
      <c r="L19" s="48"/>
      <c r="M19" s="48"/>
    </row>
    <row r="20" spans="1:13" s="49" customFormat="1" ht="20.25" customHeight="1">
      <c r="A20" s="216"/>
      <c r="B20" s="51">
        <v>10</v>
      </c>
      <c r="C20" s="52" t="s">
        <v>196</v>
      </c>
      <c r="D20" s="50"/>
      <c r="E20" s="1">
        <v>-89906.64</v>
      </c>
      <c r="F20" s="81"/>
      <c r="G20" s="246"/>
      <c r="H20" s="48"/>
      <c r="I20" s="395"/>
      <c r="J20" s="48"/>
      <c r="K20" s="48"/>
      <c r="L20" s="48"/>
      <c r="M20" s="48"/>
    </row>
    <row r="21" spans="1:13" s="49" customFormat="1" ht="20.25" customHeight="1">
      <c r="A21" s="55"/>
      <c r="B21" s="51">
        <v>11</v>
      </c>
      <c r="C21" s="52" t="s">
        <v>136</v>
      </c>
      <c r="D21" s="50"/>
      <c r="E21" s="1">
        <v>15778.270000000002</v>
      </c>
      <c r="F21" s="81"/>
      <c r="G21" s="246"/>
      <c r="H21" s="48"/>
      <c r="I21" s="395"/>
      <c r="J21" s="48"/>
      <c r="K21" s="48"/>
      <c r="L21" s="48"/>
      <c r="M21" s="48"/>
    </row>
    <row r="22" spans="1:13" s="49" customFormat="1" ht="20.25" customHeight="1">
      <c r="A22" s="55"/>
      <c r="B22" s="51">
        <v>12</v>
      </c>
      <c r="C22" s="52" t="s">
        <v>137</v>
      </c>
      <c r="D22" s="50"/>
      <c r="E22" s="1">
        <v>0</v>
      </c>
      <c r="F22" s="81"/>
      <c r="G22" s="246"/>
      <c r="H22" s="48"/>
      <c r="I22" s="395"/>
      <c r="J22" s="48"/>
      <c r="K22" s="48"/>
      <c r="L22" s="48"/>
      <c r="M22" s="48"/>
    </row>
    <row r="23" spans="1:13" s="49" customFormat="1" ht="20.25" customHeight="1">
      <c r="A23" s="55"/>
      <c r="B23" s="51">
        <v>13</v>
      </c>
      <c r="C23" s="52" t="s">
        <v>103</v>
      </c>
      <c r="D23" s="50"/>
      <c r="E23" s="1">
        <v>0</v>
      </c>
      <c r="F23" s="81"/>
      <c r="G23" s="246"/>
      <c r="H23" s="48"/>
      <c r="I23" s="395"/>
      <c r="J23" s="48"/>
      <c r="K23" s="48"/>
      <c r="L23" s="48"/>
      <c r="M23" s="48"/>
    </row>
    <row r="24" spans="1:13" s="49" customFormat="1" ht="20.25" customHeight="1" thickBot="1">
      <c r="A24" s="55"/>
      <c r="B24" s="51"/>
      <c r="C24" s="53" t="s">
        <v>88</v>
      </c>
      <c r="D24" s="50"/>
      <c r="E24" s="2">
        <v>10576251.82</v>
      </c>
      <c r="F24" s="81"/>
      <c r="G24" s="246"/>
      <c r="H24" s="48"/>
      <c r="I24" s="395"/>
      <c r="J24" s="48"/>
      <c r="K24" s="48"/>
      <c r="L24" s="48"/>
      <c r="M24" s="48"/>
    </row>
    <row r="25" spans="1:13" s="49" customFormat="1" ht="16.5" customHeight="1" thickTop="1">
      <c r="A25" s="55"/>
      <c r="B25" s="51"/>
      <c r="C25" s="53"/>
      <c r="D25" s="50"/>
      <c r="E25" s="4"/>
      <c r="F25" s="82"/>
      <c r="G25" s="246"/>
      <c r="H25" s="48"/>
      <c r="I25" s="48"/>
      <c r="J25" s="48"/>
      <c r="K25" s="48"/>
      <c r="L25" s="48"/>
      <c r="M25" s="48"/>
    </row>
    <row r="26" spans="1:13" s="49" customFormat="1" ht="19.5" customHeight="1" thickBot="1">
      <c r="A26" s="216" t="s">
        <v>98</v>
      </c>
      <c r="B26" s="83"/>
      <c r="C26" s="66" t="s">
        <v>207</v>
      </c>
      <c r="D26" s="84"/>
      <c r="E26" s="5" t="s">
        <v>208</v>
      </c>
      <c r="F26" s="286" t="s">
        <v>104</v>
      </c>
      <c r="G26" s="287" t="s">
        <v>105</v>
      </c>
      <c r="H26" s="48"/>
      <c r="I26" s="48"/>
      <c r="J26" s="48"/>
      <c r="K26" s="48"/>
      <c r="L26" s="48"/>
      <c r="M26" s="48"/>
    </row>
    <row r="27" spans="1:13" s="49" customFormat="1" ht="17.25" customHeight="1" thickTop="1">
      <c r="A27" s="216"/>
      <c r="B27" s="189" t="s">
        <v>198</v>
      </c>
      <c r="C27" s="190" t="s">
        <v>31</v>
      </c>
      <c r="D27" s="50"/>
      <c r="E27" s="1">
        <v>352822.16</v>
      </c>
      <c r="F27" s="85">
        <v>352822.16</v>
      </c>
      <c r="G27" s="247">
        <v>0</v>
      </c>
      <c r="H27" s="48"/>
      <c r="I27" s="395"/>
      <c r="J27" s="395"/>
      <c r="K27" s="395"/>
      <c r="L27" s="48"/>
      <c r="M27" s="48"/>
    </row>
    <row r="28" spans="1:13" s="49" customFormat="1" ht="17.25" customHeight="1">
      <c r="A28" s="216"/>
      <c r="B28" s="189" t="s">
        <v>199</v>
      </c>
      <c r="C28" s="190" t="s">
        <v>200</v>
      </c>
      <c r="D28" s="50"/>
      <c r="E28" s="1">
        <v>3125</v>
      </c>
      <c r="F28" s="85">
        <v>3125</v>
      </c>
      <c r="G28" s="247">
        <v>0</v>
      </c>
      <c r="H28" s="48"/>
      <c r="I28" s="395"/>
      <c r="J28" s="395"/>
      <c r="K28" s="395"/>
      <c r="L28" s="196"/>
      <c r="M28" s="48"/>
    </row>
    <row r="29" spans="1:13" s="49" customFormat="1" ht="17.25" customHeight="1">
      <c r="A29" s="216"/>
      <c r="B29" s="192">
        <v>2</v>
      </c>
      <c r="C29" s="52" t="s">
        <v>106</v>
      </c>
      <c r="D29" s="50"/>
      <c r="E29" s="1">
        <v>1471307.4323613518</v>
      </c>
      <c r="F29" s="85">
        <v>1471307.4323613518</v>
      </c>
      <c r="G29" s="247">
        <v>0</v>
      </c>
      <c r="H29" s="48"/>
      <c r="I29" s="395"/>
      <c r="J29" s="395"/>
      <c r="K29" s="395"/>
      <c r="L29" s="196"/>
      <c r="M29" s="48"/>
    </row>
    <row r="30" spans="1:13" s="49" customFormat="1" ht="17.25" customHeight="1">
      <c r="A30" s="216"/>
      <c r="B30" s="192">
        <v>3</v>
      </c>
      <c r="C30" s="52" t="s">
        <v>32</v>
      </c>
      <c r="D30" s="50"/>
      <c r="E30" s="1">
        <v>0</v>
      </c>
      <c r="F30" s="85">
        <v>0</v>
      </c>
      <c r="G30" s="247">
        <v>0</v>
      </c>
      <c r="H30" s="48"/>
      <c r="I30" s="395"/>
      <c r="J30" s="395"/>
      <c r="K30" s="395"/>
      <c r="L30" s="48"/>
      <c r="M30" s="48"/>
    </row>
    <row r="31" spans="1:13" s="49" customFormat="1" ht="15.75" customHeight="1">
      <c r="A31" s="216"/>
      <c r="B31" s="192">
        <v>4</v>
      </c>
      <c r="C31" s="52" t="s">
        <v>107</v>
      </c>
      <c r="D31" s="50"/>
      <c r="E31" s="1">
        <v>111127.96604406858</v>
      </c>
      <c r="F31" s="85">
        <v>111127.96604406858</v>
      </c>
      <c r="G31" s="247">
        <v>0</v>
      </c>
      <c r="H31" s="48"/>
      <c r="I31" s="395"/>
      <c r="J31" s="395"/>
      <c r="K31" s="395"/>
      <c r="L31" s="48"/>
      <c r="M31" s="48"/>
    </row>
    <row r="32" spans="1:13" s="49" customFormat="1" ht="15.75" customHeight="1">
      <c r="A32" s="216"/>
      <c r="B32" s="192">
        <v>5</v>
      </c>
      <c r="C32" s="52" t="s">
        <v>33</v>
      </c>
      <c r="D32" s="48"/>
      <c r="E32" s="1"/>
      <c r="F32" s="85"/>
      <c r="G32" s="247"/>
      <c r="H32" s="48"/>
      <c r="I32" s="395"/>
      <c r="J32" s="395"/>
      <c r="K32" s="395"/>
      <c r="L32" s="48"/>
      <c r="M32" s="48"/>
    </row>
    <row r="33" spans="1:13" s="49" customFormat="1" ht="15.75" customHeight="1">
      <c r="A33" s="216"/>
      <c r="B33" s="192"/>
      <c r="C33" s="52" t="s">
        <v>218</v>
      </c>
      <c r="D33" s="48"/>
      <c r="E33" s="1">
        <v>0</v>
      </c>
      <c r="F33" s="85">
        <v>0</v>
      </c>
      <c r="G33" s="247">
        <v>0</v>
      </c>
      <c r="H33" s="48"/>
      <c r="I33" s="395"/>
      <c r="J33" s="395"/>
      <c r="K33" s="395"/>
      <c r="L33" s="395"/>
      <c r="M33" s="397"/>
    </row>
    <row r="34" spans="1:13" s="49" customFormat="1" ht="15.75" customHeight="1">
      <c r="A34" s="216"/>
      <c r="B34" s="192"/>
      <c r="C34" s="52" t="s">
        <v>219</v>
      </c>
      <c r="D34" s="48"/>
      <c r="E34" s="1">
        <v>8379141.337256819</v>
      </c>
      <c r="F34" s="85">
        <v>8379141.337256819</v>
      </c>
      <c r="G34" s="247">
        <v>0</v>
      </c>
      <c r="H34" s="48"/>
      <c r="I34" s="395"/>
      <c r="J34" s="395"/>
      <c r="K34" s="395"/>
      <c r="L34" s="398"/>
      <c r="M34" s="397"/>
    </row>
    <row r="35" spans="1:13" s="49" customFormat="1" ht="15.75" customHeight="1">
      <c r="A35" s="216"/>
      <c r="B35" s="192">
        <v>6</v>
      </c>
      <c r="C35" s="52" t="s">
        <v>34</v>
      </c>
      <c r="D35" s="48"/>
      <c r="E35" s="1">
        <v>0</v>
      </c>
      <c r="F35" s="85">
        <v>0</v>
      </c>
      <c r="G35" s="247">
        <v>0</v>
      </c>
      <c r="H35" s="48"/>
      <c r="I35" s="395"/>
      <c r="J35" s="395"/>
      <c r="K35" s="395"/>
      <c r="L35" s="396"/>
      <c r="M35" s="48"/>
    </row>
    <row r="36" spans="1:13" s="49" customFormat="1" ht="15.75" customHeight="1">
      <c r="A36" s="216"/>
      <c r="B36" s="192">
        <v>7</v>
      </c>
      <c r="C36" s="52" t="s">
        <v>35</v>
      </c>
      <c r="D36" s="50"/>
      <c r="E36" s="1">
        <v>0</v>
      </c>
      <c r="F36" s="85">
        <v>0</v>
      </c>
      <c r="G36" s="247">
        <v>0</v>
      </c>
      <c r="H36" s="48"/>
      <c r="I36" s="395"/>
      <c r="J36" s="395"/>
      <c r="K36" s="395"/>
      <c r="L36" s="398"/>
      <c r="M36" s="397"/>
    </row>
    <row r="37" spans="1:13" s="49" customFormat="1" ht="15.75" customHeight="1">
      <c r="A37" s="216"/>
      <c r="B37" s="192">
        <v>8</v>
      </c>
      <c r="C37" s="52" t="s">
        <v>108</v>
      </c>
      <c r="D37" s="50"/>
      <c r="E37" s="1">
        <v>258727.92</v>
      </c>
      <c r="F37" s="85">
        <v>258727.92</v>
      </c>
      <c r="G37" s="247">
        <v>0</v>
      </c>
      <c r="H37" s="48"/>
      <c r="I37" s="395"/>
      <c r="J37" s="395"/>
      <c r="K37" s="395"/>
      <c r="L37" s="398"/>
      <c r="M37" s="48"/>
    </row>
    <row r="38" spans="1:13" s="49" customFormat="1" ht="19.5" customHeight="1" thickBot="1">
      <c r="A38" s="55"/>
      <c r="B38" s="192"/>
      <c r="C38" s="53" t="s">
        <v>109</v>
      </c>
      <c r="D38" s="288"/>
      <c r="E38" s="2">
        <v>10576251.815662239</v>
      </c>
      <c r="F38" s="86">
        <v>10576251.815662239</v>
      </c>
      <c r="G38" s="248">
        <v>0</v>
      </c>
      <c r="H38" s="48"/>
      <c r="I38" s="395"/>
      <c r="J38" s="395"/>
      <c r="K38" s="395"/>
      <c r="L38" s="395"/>
      <c r="M38" s="48"/>
    </row>
    <row r="39" spans="1:13" s="48" customFormat="1" ht="16.5" thickTop="1" thickBot="1">
      <c r="A39" s="251"/>
      <c r="B39" s="238"/>
      <c r="C39" s="56"/>
      <c r="D39" s="56"/>
      <c r="E39" s="239"/>
      <c r="F39" s="249"/>
      <c r="G39" s="57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3">
    <mergeCell ref="A1:G1"/>
    <mergeCell ref="A2:G2"/>
    <mergeCell ref="A3:G3"/>
  </mergeCells>
  <phoneticPr fontId="2" type="noConversion"/>
  <printOptions horizontalCentered="1" verticalCentered="1"/>
  <pageMargins left="0.25" right="0.25" top="0.17" bottom="0.35" header="0" footer="0.17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T53"/>
  <sheetViews>
    <sheetView topLeftCell="A28" zoomScale="80" zoomScaleNormal="80" workbookViewId="0">
      <selection activeCell="E41" sqref="E41"/>
    </sheetView>
  </sheetViews>
  <sheetFormatPr defaultColWidth="10.6640625" defaultRowHeight="12.75"/>
  <cols>
    <col min="1" max="1" width="8.33203125" style="59" customWidth="1"/>
    <col min="2" max="2" width="7.6640625" style="43" customWidth="1"/>
    <col min="3" max="3" width="111.1640625" style="59" customWidth="1"/>
    <col min="4" max="4" width="24.83203125" style="59" customWidth="1"/>
    <col min="5" max="5" width="25.1640625" style="59" customWidth="1"/>
    <col min="6" max="6" width="3.6640625" style="60" customWidth="1"/>
    <col min="7" max="7" width="23.1640625" style="59" customWidth="1"/>
    <col min="8" max="8" width="10.6640625" style="90" customWidth="1"/>
    <col min="9" max="9" width="13.83203125" style="90" bestFit="1" customWidth="1"/>
    <col min="10" max="20" width="10.6640625" style="90" customWidth="1"/>
    <col min="21" max="16384" width="10.6640625" style="59"/>
  </cols>
  <sheetData>
    <row r="1" spans="1:20" s="43" customFormat="1" ht="30" customHeight="1">
      <c r="A1" s="645" t="s">
        <v>6</v>
      </c>
      <c r="B1" s="645"/>
      <c r="C1" s="645"/>
      <c r="D1" s="645"/>
      <c r="E1" s="645"/>
      <c r="F1" s="645"/>
      <c r="G1" s="645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43" customFormat="1" ht="26.25" customHeight="1">
      <c r="A2" s="640" t="s">
        <v>193</v>
      </c>
      <c r="B2" s="640"/>
      <c r="C2" s="640"/>
      <c r="D2" s="640"/>
      <c r="E2" s="640"/>
      <c r="F2" s="640"/>
      <c r="G2" s="640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43" customFormat="1" ht="25.5" customHeight="1">
      <c r="A3" s="640" t="s">
        <v>20</v>
      </c>
      <c r="B3" s="640"/>
      <c r="C3" s="640"/>
      <c r="D3" s="640"/>
      <c r="E3" s="640"/>
      <c r="F3" s="640"/>
      <c r="G3" s="640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s="43" customFormat="1" ht="29.25" customHeight="1">
      <c r="A4" s="41"/>
      <c r="B4" s="46"/>
      <c r="C4" s="44" t="s">
        <v>91</v>
      </c>
      <c r="D4" s="643">
        <v>43334</v>
      </c>
      <c r="E4" s="643"/>
      <c r="F4" s="173"/>
      <c r="G4" s="173"/>
      <c r="H4" s="173"/>
      <c r="I4" s="173"/>
      <c r="J4" s="173"/>
      <c r="K4" s="173"/>
      <c r="L4" s="173"/>
      <c r="M4" s="42"/>
      <c r="N4" s="42"/>
      <c r="O4" s="42"/>
      <c r="P4" s="42"/>
      <c r="Q4" s="42"/>
      <c r="R4" s="42"/>
      <c r="S4" s="42"/>
      <c r="T4" s="42"/>
    </row>
    <row r="5" spans="1:20" s="43" customFormat="1" ht="20.25" customHeight="1">
      <c r="A5" s="46"/>
      <c r="B5" s="46"/>
      <c r="C5" s="44" t="s">
        <v>92</v>
      </c>
      <c r="D5" s="644" t="s">
        <v>259</v>
      </c>
      <c r="E5" s="644"/>
      <c r="F5" s="431"/>
      <c r="G5" s="431"/>
      <c r="H5" s="431"/>
      <c r="I5" s="431"/>
      <c r="J5" s="431"/>
      <c r="K5" s="431"/>
      <c r="L5" s="431"/>
      <c r="M5" s="42"/>
      <c r="N5" s="42"/>
      <c r="O5" s="42"/>
      <c r="P5" s="42"/>
      <c r="Q5" s="42"/>
      <c r="R5" s="42"/>
      <c r="S5" s="42"/>
      <c r="T5" s="42"/>
    </row>
    <row r="6" spans="1:20" s="43" customFormat="1" ht="20.25" customHeight="1" thickBot="1">
      <c r="A6" s="46"/>
      <c r="B6" s="46"/>
      <c r="C6" s="62"/>
      <c r="D6" s="45"/>
      <c r="E6" s="45"/>
      <c r="F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s="177" customFormat="1" ht="15.75">
      <c r="A7" s="63"/>
      <c r="B7" s="64"/>
      <c r="C7" s="65"/>
      <c r="D7" s="211"/>
      <c r="E7" s="212"/>
      <c r="F7" s="211"/>
      <c r="G7" s="213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</row>
    <row r="8" spans="1:20" ht="21" thickBot="1">
      <c r="A8" s="67" t="s">
        <v>110</v>
      </c>
      <c r="B8" s="175" t="s">
        <v>206</v>
      </c>
      <c r="C8" s="88"/>
      <c r="D8" s="89"/>
      <c r="E8" s="89"/>
      <c r="F8" s="214"/>
      <c r="G8" s="215"/>
    </row>
    <row r="9" spans="1:20" ht="20.25">
      <c r="A9" s="216"/>
      <c r="B9" s="91"/>
      <c r="C9" s="66"/>
      <c r="D9" s="92"/>
      <c r="E9" s="198" t="s">
        <v>111</v>
      </c>
      <c r="F9" s="219"/>
      <c r="G9" s="222" t="s">
        <v>197</v>
      </c>
    </row>
    <row r="10" spans="1:20" ht="21" thickBot="1">
      <c r="A10" s="216"/>
      <c r="B10" s="91"/>
      <c r="C10" s="66"/>
      <c r="D10" s="93"/>
      <c r="E10" s="199" t="s">
        <v>112</v>
      </c>
      <c r="F10" s="219"/>
      <c r="G10" s="223" t="s">
        <v>195</v>
      </c>
    </row>
    <row r="11" spans="1:20" ht="21" thickTop="1">
      <c r="A11" s="69" t="s">
        <v>94</v>
      </c>
      <c r="B11" s="94"/>
      <c r="C11" s="52" t="s">
        <v>36</v>
      </c>
      <c r="D11" s="6">
        <v>10576251.815662239</v>
      </c>
      <c r="E11" s="1">
        <v>10576251.815662239</v>
      </c>
      <c r="F11" s="219"/>
      <c r="G11" s="420">
        <v>0</v>
      </c>
      <c r="I11" s="382"/>
      <c r="J11" s="382"/>
      <c r="K11" s="382"/>
      <c r="L11" s="382"/>
    </row>
    <row r="12" spans="1:20" ht="15">
      <c r="A12" s="217"/>
      <c r="B12" s="94"/>
      <c r="C12" s="52"/>
      <c r="D12" s="7"/>
      <c r="E12" s="8"/>
      <c r="F12" s="219"/>
      <c r="G12" s="421"/>
      <c r="I12" s="382"/>
      <c r="J12" s="382"/>
      <c r="K12" s="382"/>
      <c r="L12" s="382"/>
    </row>
    <row r="13" spans="1:20" ht="20.25">
      <c r="A13" s="69" t="s">
        <v>98</v>
      </c>
      <c r="B13" s="94"/>
      <c r="C13" s="53" t="s">
        <v>113</v>
      </c>
      <c r="D13" s="6">
        <v>355947.16</v>
      </c>
      <c r="E13" s="1">
        <v>10220304.655662239</v>
      </c>
      <c r="F13" s="219"/>
      <c r="G13" s="422">
        <v>0</v>
      </c>
      <c r="I13" s="382"/>
      <c r="J13" s="382"/>
      <c r="K13" s="382"/>
      <c r="L13" s="382"/>
    </row>
    <row r="14" spans="1:20" ht="15">
      <c r="A14" s="217"/>
      <c r="B14" s="94"/>
      <c r="C14" s="95"/>
      <c r="D14" s="6"/>
      <c r="E14" s="1"/>
      <c r="F14" s="219"/>
      <c r="G14" s="421"/>
      <c r="I14" s="382"/>
      <c r="J14" s="382"/>
      <c r="K14" s="382"/>
      <c r="L14" s="382"/>
    </row>
    <row r="15" spans="1:20" ht="20.25">
      <c r="A15" s="69" t="s">
        <v>101</v>
      </c>
      <c r="B15" s="94"/>
      <c r="C15" s="53" t="s">
        <v>114</v>
      </c>
      <c r="D15" s="9"/>
      <c r="E15" s="1"/>
      <c r="F15" s="219"/>
      <c r="G15" s="421"/>
      <c r="I15" s="382"/>
      <c r="J15" s="382"/>
      <c r="K15" s="382"/>
      <c r="L15" s="382"/>
    </row>
    <row r="16" spans="1:20" ht="15">
      <c r="A16" s="217"/>
      <c r="B16" s="51">
        <v>1</v>
      </c>
      <c r="C16" s="96" t="s">
        <v>190</v>
      </c>
      <c r="D16" s="423">
        <v>0</v>
      </c>
      <c r="E16" s="1">
        <v>10220304.655662239</v>
      </c>
      <c r="F16" s="298"/>
      <c r="G16" s="422">
        <v>0</v>
      </c>
      <c r="I16" s="382"/>
      <c r="J16" s="382"/>
      <c r="K16" s="382"/>
      <c r="L16" s="382"/>
    </row>
    <row r="17" spans="1:13" ht="15">
      <c r="A17" s="217"/>
      <c r="B17" s="51">
        <v>2</v>
      </c>
      <c r="C17" s="96" t="s">
        <v>191</v>
      </c>
      <c r="D17" s="1">
        <v>0</v>
      </c>
      <c r="E17" s="1">
        <v>10220304.655662239</v>
      </c>
      <c r="F17" s="219"/>
      <c r="G17" s="422">
        <v>0</v>
      </c>
      <c r="I17" s="382"/>
      <c r="J17" s="382"/>
      <c r="K17" s="382"/>
      <c r="L17" s="382"/>
    </row>
    <row r="18" spans="1:13" ht="15">
      <c r="A18" s="217"/>
      <c r="B18" s="51">
        <v>3</v>
      </c>
      <c r="C18" s="96" t="s">
        <v>192</v>
      </c>
      <c r="D18" s="1">
        <v>135930.57451912979</v>
      </c>
      <c r="E18" s="1">
        <v>10084374.081143109</v>
      </c>
      <c r="F18" s="219"/>
      <c r="G18" s="422">
        <v>0</v>
      </c>
      <c r="I18" s="382"/>
      <c r="J18" s="382"/>
      <c r="K18" s="382"/>
      <c r="L18" s="382"/>
    </row>
    <row r="19" spans="1:13" ht="15">
      <c r="A19" s="217"/>
      <c r="B19" s="51">
        <v>4</v>
      </c>
      <c r="C19" s="96" t="s">
        <v>221</v>
      </c>
      <c r="D19" s="1">
        <v>1335376.8578422221</v>
      </c>
      <c r="E19" s="1">
        <v>8748997.2233008873</v>
      </c>
      <c r="F19" s="219"/>
      <c r="G19" s="422">
        <v>0</v>
      </c>
      <c r="I19" s="382"/>
      <c r="J19" s="382"/>
      <c r="K19" s="382"/>
      <c r="L19" s="382"/>
    </row>
    <row r="20" spans="1:13" ht="15.75" thickBot="1">
      <c r="A20" s="217"/>
      <c r="B20" s="97"/>
      <c r="C20" s="53" t="s">
        <v>115</v>
      </c>
      <c r="D20" s="2">
        <v>1471307.4323613518</v>
      </c>
      <c r="E20" s="1"/>
      <c r="F20" s="219"/>
      <c r="G20" s="422"/>
      <c r="I20" s="382"/>
      <c r="J20" s="382"/>
      <c r="K20" s="382"/>
      <c r="L20" s="382"/>
    </row>
    <row r="21" spans="1:13" ht="15.75" thickTop="1">
      <c r="A21" s="217"/>
      <c r="B21" s="94"/>
      <c r="C21" s="52"/>
      <c r="D21" s="6"/>
      <c r="E21" s="1"/>
      <c r="F21" s="219"/>
      <c r="G21" s="422"/>
      <c r="I21" s="382"/>
      <c r="J21" s="382"/>
      <c r="K21" s="382"/>
      <c r="L21" s="382"/>
    </row>
    <row r="22" spans="1:13" ht="20.25">
      <c r="A22" s="69" t="s">
        <v>59</v>
      </c>
      <c r="B22" s="94"/>
      <c r="C22" s="53" t="s">
        <v>37</v>
      </c>
      <c r="D22" s="6"/>
      <c r="E22" s="1"/>
      <c r="F22" s="219"/>
      <c r="G22" s="421"/>
      <c r="I22" s="382"/>
      <c r="J22" s="382"/>
      <c r="K22" s="382"/>
      <c r="L22" s="382"/>
    </row>
    <row r="23" spans="1:13" ht="15">
      <c r="A23" s="217"/>
      <c r="B23" s="51">
        <v>1</v>
      </c>
      <c r="C23" s="96" t="s">
        <v>190</v>
      </c>
      <c r="D23" s="423">
        <v>0</v>
      </c>
      <c r="E23" s="1">
        <v>8748997.2233008873</v>
      </c>
      <c r="F23" s="219"/>
      <c r="G23" s="422">
        <v>0</v>
      </c>
      <c r="I23" s="382"/>
      <c r="J23" s="382"/>
      <c r="K23" s="382"/>
      <c r="L23" s="382"/>
    </row>
    <row r="24" spans="1:13" ht="15">
      <c r="A24" s="217"/>
      <c r="B24" s="51">
        <v>2</v>
      </c>
      <c r="C24" s="96" t="s">
        <v>191</v>
      </c>
      <c r="D24" s="423">
        <v>0</v>
      </c>
      <c r="E24" s="1">
        <v>8748997.2233008873</v>
      </c>
      <c r="F24" s="219"/>
      <c r="G24" s="422">
        <v>0</v>
      </c>
      <c r="I24" s="382"/>
      <c r="J24" s="382"/>
      <c r="K24" s="382"/>
      <c r="L24" s="382"/>
    </row>
    <row r="25" spans="1:13" ht="15">
      <c r="A25" s="217"/>
      <c r="B25" s="51">
        <v>3</v>
      </c>
      <c r="C25" s="96" t="s">
        <v>192</v>
      </c>
      <c r="D25" s="423">
        <v>0</v>
      </c>
      <c r="E25" s="1">
        <v>8748997.2233008873</v>
      </c>
      <c r="F25" s="219"/>
      <c r="G25" s="422">
        <v>0</v>
      </c>
      <c r="I25" s="382"/>
      <c r="J25" s="382"/>
      <c r="K25" s="382"/>
      <c r="L25" s="382"/>
    </row>
    <row r="26" spans="1:13" ht="15">
      <c r="A26" s="217"/>
      <c r="B26" s="51">
        <v>4</v>
      </c>
      <c r="C26" s="96" t="s">
        <v>221</v>
      </c>
      <c r="D26" s="423">
        <v>0</v>
      </c>
      <c r="E26" s="1">
        <v>8748997.2233008873</v>
      </c>
      <c r="F26" s="219"/>
      <c r="G26" s="422">
        <v>0</v>
      </c>
      <c r="I26" s="382"/>
      <c r="J26" s="382"/>
      <c r="K26" s="382"/>
      <c r="L26" s="382"/>
    </row>
    <row r="27" spans="1:13" ht="15.75" thickBot="1">
      <c r="A27" s="217"/>
      <c r="B27" s="97"/>
      <c r="C27" s="53" t="s">
        <v>116</v>
      </c>
      <c r="D27" s="2">
        <v>0</v>
      </c>
      <c r="E27" s="1"/>
      <c r="F27" s="219"/>
      <c r="G27" s="422"/>
      <c r="I27" s="382"/>
      <c r="J27" s="382"/>
      <c r="K27" s="382"/>
      <c r="L27" s="382"/>
    </row>
    <row r="28" spans="1:13" ht="15.75" thickTop="1">
      <c r="A28" s="217"/>
      <c r="B28" s="94"/>
      <c r="C28" s="52"/>
      <c r="D28" s="7"/>
      <c r="E28" s="8"/>
      <c r="F28" s="219"/>
      <c r="G28" s="422"/>
      <c r="I28" s="382"/>
      <c r="J28" s="382"/>
      <c r="K28" s="382"/>
      <c r="L28" s="382"/>
    </row>
    <row r="29" spans="1:13" ht="20.25">
      <c r="A29" s="69" t="s">
        <v>72</v>
      </c>
      <c r="B29" s="94"/>
      <c r="C29" s="53" t="s">
        <v>38</v>
      </c>
      <c r="D29" s="7"/>
      <c r="E29" s="8"/>
      <c r="F29" s="219"/>
      <c r="G29" s="422"/>
      <c r="I29" s="382"/>
      <c r="J29" s="382"/>
      <c r="K29" s="382"/>
      <c r="L29" s="382"/>
      <c r="M29" s="305"/>
    </row>
    <row r="30" spans="1:13" ht="15">
      <c r="A30" s="217"/>
      <c r="B30" s="99">
        <v>1</v>
      </c>
      <c r="C30" s="52" t="s">
        <v>235</v>
      </c>
      <c r="D30" s="432">
        <v>111127.96604406858</v>
      </c>
      <c r="E30" s="1">
        <v>8637869.2572568189</v>
      </c>
      <c r="F30" s="219"/>
      <c r="G30" s="422">
        <v>0</v>
      </c>
      <c r="I30" s="382"/>
      <c r="J30" s="382"/>
      <c r="K30" s="382"/>
      <c r="L30" s="382"/>
    </row>
    <row r="31" spans="1:13" ht="15.75" thickBot="1">
      <c r="A31" s="217"/>
      <c r="B31" s="94"/>
      <c r="C31" s="53" t="s">
        <v>39</v>
      </c>
      <c r="D31" s="2">
        <v>111127.96604406858</v>
      </c>
      <c r="E31" s="8"/>
      <c r="F31" s="219"/>
      <c r="G31" s="421"/>
      <c r="I31" s="382"/>
      <c r="J31" s="382"/>
      <c r="K31" s="382"/>
      <c r="L31" s="382"/>
    </row>
    <row r="32" spans="1:13" ht="15.75" thickTop="1">
      <c r="A32" s="217"/>
      <c r="B32" s="94"/>
      <c r="C32" s="53"/>
      <c r="D32" s="6"/>
      <c r="E32" s="1"/>
      <c r="F32" s="219"/>
      <c r="G32" s="421"/>
      <c r="I32" s="382"/>
      <c r="J32" s="382"/>
      <c r="K32" s="382"/>
      <c r="L32" s="382"/>
    </row>
    <row r="33" spans="1:12" ht="20.25">
      <c r="A33" s="69" t="s">
        <v>74</v>
      </c>
      <c r="B33" s="94"/>
      <c r="C33" s="53" t="s">
        <v>33</v>
      </c>
      <c r="D33" s="6"/>
      <c r="E33" s="1"/>
      <c r="F33" s="219"/>
      <c r="G33" s="421"/>
      <c r="I33" s="382"/>
      <c r="J33" s="382"/>
      <c r="K33" s="382"/>
      <c r="L33" s="382"/>
    </row>
    <row r="34" spans="1:12" ht="15">
      <c r="A34" s="217"/>
      <c r="B34" s="300">
        <v>1</v>
      </c>
      <c r="C34" s="52" t="s">
        <v>40</v>
      </c>
      <c r="D34" s="1">
        <v>0</v>
      </c>
      <c r="E34" s="1">
        <v>8637869.2572568189</v>
      </c>
      <c r="F34" s="219"/>
      <c r="G34" s="422">
        <v>0</v>
      </c>
      <c r="I34" s="382"/>
      <c r="J34" s="382"/>
      <c r="K34" s="382"/>
      <c r="L34" s="382"/>
    </row>
    <row r="35" spans="1:12" ht="15.75" thickBot="1">
      <c r="A35" s="217"/>
      <c r="B35" s="300"/>
      <c r="C35" s="53" t="s">
        <v>35</v>
      </c>
      <c r="D35" s="2">
        <v>0</v>
      </c>
      <c r="E35" s="1"/>
      <c r="F35" s="219"/>
      <c r="G35" s="422"/>
      <c r="I35" s="382"/>
      <c r="J35" s="382"/>
      <c r="K35" s="382"/>
      <c r="L35" s="382"/>
    </row>
    <row r="36" spans="1:12" ht="15.75" thickTop="1">
      <c r="A36" s="217"/>
      <c r="B36" s="300">
        <v>2</v>
      </c>
      <c r="C36" s="52" t="s">
        <v>41</v>
      </c>
      <c r="D36" s="6"/>
      <c r="E36" s="1"/>
      <c r="F36" s="219"/>
      <c r="G36" s="422"/>
      <c r="I36" s="382"/>
      <c r="J36" s="382"/>
      <c r="K36" s="382"/>
      <c r="L36" s="382"/>
    </row>
    <row r="37" spans="1:12" ht="15">
      <c r="A37" s="217"/>
      <c r="B37" s="300"/>
      <c r="C37" s="96" t="s">
        <v>236</v>
      </c>
      <c r="D37" s="1">
        <v>0</v>
      </c>
      <c r="E37" s="1">
        <v>8637869.2572568189</v>
      </c>
      <c r="F37" s="219"/>
      <c r="G37" s="422">
        <v>0</v>
      </c>
      <c r="I37" s="382"/>
      <c r="J37" s="382"/>
      <c r="K37" s="382"/>
      <c r="L37" s="382"/>
    </row>
    <row r="38" spans="1:12" ht="15">
      <c r="A38" s="217"/>
      <c r="B38" s="300"/>
      <c r="C38" s="96" t="s">
        <v>237</v>
      </c>
      <c r="D38" s="1">
        <v>0</v>
      </c>
      <c r="E38" s="1">
        <v>8637869.2572568189</v>
      </c>
      <c r="F38" s="219"/>
      <c r="G38" s="422">
        <v>0</v>
      </c>
      <c r="I38" s="382"/>
      <c r="J38" s="382"/>
      <c r="K38" s="382"/>
      <c r="L38" s="382"/>
    </row>
    <row r="39" spans="1:12" ht="15">
      <c r="A39" s="217"/>
      <c r="B39" s="300"/>
      <c r="C39" s="96" t="s">
        <v>238</v>
      </c>
      <c r="D39" s="1">
        <v>7863045.3600000003</v>
      </c>
      <c r="E39" s="1">
        <v>774823.8972568186</v>
      </c>
      <c r="F39" s="219"/>
      <c r="G39" s="422">
        <v>0</v>
      </c>
      <c r="I39" s="382"/>
      <c r="J39" s="382"/>
      <c r="K39" s="382"/>
      <c r="L39" s="382"/>
    </row>
    <row r="40" spans="1:12" ht="15">
      <c r="A40" s="217"/>
      <c r="B40" s="300"/>
      <c r="C40" s="96" t="s">
        <v>239</v>
      </c>
      <c r="D40" s="1">
        <v>0</v>
      </c>
      <c r="E40" s="1">
        <v>774823.8972568186</v>
      </c>
      <c r="F40" s="219"/>
      <c r="G40" s="422">
        <v>0</v>
      </c>
      <c r="I40" s="382"/>
      <c r="J40" s="382"/>
      <c r="K40" s="382"/>
      <c r="L40" s="382"/>
    </row>
    <row r="41" spans="1:12" ht="15.75" thickBot="1">
      <c r="A41" s="217"/>
      <c r="B41" s="300"/>
      <c r="C41" s="53" t="s">
        <v>116</v>
      </c>
      <c r="D41" s="2">
        <v>7863045.3600000003</v>
      </c>
      <c r="E41" s="1"/>
      <c r="F41" s="219"/>
      <c r="G41" s="422"/>
      <c r="I41" s="382"/>
      <c r="J41" s="382"/>
      <c r="K41" s="382"/>
      <c r="L41" s="382"/>
    </row>
    <row r="42" spans="1:12" ht="15.75" thickTop="1">
      <c r="A42" s="217"/>
      <c r="B42" s="300"/>
      <c r="C42" s="53"/>
      <c r="D42" s="6"/>
      <c r="E42" s="1"/>
      <c r="F42" s="219"/>
      <c r="G42" s="422"/>
      <c r="I42" s="382"/>
      <c r="J42" s="382"/>
      <c r="K42" s="382"/>
      <c r="L42" s="382"/>
    </row>
    <row r="43" spans="1:12" ht="15">
      <c r="A43" s="217"/>
      <c r="B43" s="300"/>
      <c r="C43" s="96" t="s">
        <v>240</v>
      </c>
      <c r="D43" s="1">
        <v>516095.98</v>
      </c>
      <c r="E43" s="1">
        <v>258727.91725681862</v>
      </c>
      <c r="F43" s="219"/>
      <c r="G43" s="422">
        <v>0</v>
      </c>
      <c r="I43" s="382"/>
      <c r="J43" s="382"/>
      <c r="K43" s="382"/>
      <c r="L43" s="382"/>
    </row>
    <row r="44" spans="1:12" ht="15.75" thickBot="1">
      <c r="A44" s="217"/>
      <c r="B44" s="300"/>
      <c r="C44" s="53" t="s">
        <v>42</v>
      </c>
      <c r="D44" s="2">
        <v>516095.98</v>
      </c>
      <c r="E44" s="1"/>
      <c r="F44" s="219"/>
      <c r="G44" s="422"/>
      <c r="I44" s="382"/>
      <c r="J44" s="382"/>
      <c r="K44" s="382"/>
      <c r="L44" s="382"/>
    </row>
    <row r="45" spans="1:12" ht="15.75" thickTop="1">
      <c r="A45" s="217"/>
      <c r="B45" s="99"/>
      <c r="C45" s="52"/>
      <c r="D45" s="6"/>
      <c r="E45" s="1"/>
      <c r="F45" s="219"/>
      <c r="G45" s="422"/>
      <c r="I45" s="382"/>
      <c r="J45" s="382"/>
      <c r="K45" s="382"/>
      <c r="L45" s="382"/>
    </row>
    <row r="46" spans="1:12" ht="20.25">
      <c r="A46" s="69" t="s">
        <v>209</v>
      </c>
      <c r="B46" s="94"/>
      <c r="C46" s="53" t="s">
        <v>43</v>
      </c>
      <c r="D46" s="6">
        <v>0</v>
      </c>
      <c r="E46" s="1">
        <v>258727.91725681862</v>
      </c>
      <c r="F46" s="219"/>
      <c r="G46" s="422">
        <v>0</v>
      </c>
      <c r="I46" s="382"/>
      <c r="J46" s="382"/>
      <c r="K46" s="382"/>
      <c r="L46" s="382"/>
    </row>
    <row r="47" spans="1:12" ht="15">
      <c r="A47" s="192"/>
      <c r="B47" s="94"/>
      <c r="C47" s="53"/>
      <c r="D47" s="6"/>
      <c r="E47" s="1"/>
      <c r="F47" s="219"/>
      <c r="G47" s="421"/>
      <c r="I47" s="382"/>
      <c r="J47" s="382"/>
      <c r="K47" s="382"/>
      <c r="L47" s="382"/>
    </row>
    <row r="48" spans="1:12" ht="20.25">
      <c r="A48" s="69" t="s">
        <v>210</v>
      </c>
      <c r="B48" s="94"/>
      <c r="C48" s="53" t="s">
        <v>35</v>
      </c>
      <c r="D48" s="6">
        <v>0</v>
      </c>
      <c r="E48" s="1">
        <v>258727.91725681862</v>
      </c>
      <c r="F48" s="219"/>
      <c r="G48" s="422">
        <v>0</v>
      </c>
      <c r="I48" s="382"/>
      <c r="J48" s="382"/>
      <c r="K48" s="382"/>
      <c r="L48" s="382"/>
    </row>
    <row r="49" spans="1:12" ht="15">
      <c r="A49" s="192"/>
      <c r="B49" s="94"/>
      <c r="C49" s="52"/>
      <c r="D49" s="6"/>
      <c r="E49" s="1"/>
      <c r="F49" s="219"/>
      <c r="G49" s="421"/>
      <c r="I49" s="382"/>
      <c r="J49" s="382"/>
      <c r="K49" s="382"/>
      <c r="L49" s="382"/>
    </row>
    <row r="50" spans="1:12" ht="20.25">
      <c r="A50" s="69" t="s">
        <v>93</v>
      </c>
      <c r="B50" s="94"/>
      <c r="C50" s="53" t="s">
        <v>108</v>
      </c>
      <c r="D50" s="6">
        <v>258727.92</v>
      </c>
      <c r="E50" s="1">
        <v>0</v>
      </c>
      <c r="F50" s="219"/>
      <c r="G50" s="422">
        <v>-2.743181394180283E-3</v>
      </c>
      <c r="I50" s="382"/>
      <c r="J50" s="382"/>
      <c r="K50" s="382"/>
      <c r="L50" s="382"/>
    </row>
    <row r="51" spans="1:12" ht="15">
      <c r="A51" s="192"/>
      <c r="B51" s="94"/>
      <c r="C51" s="52"/>
      <c r="D51" s="6"/>
      <c r="E51" s="1"/>
      <c r="F51" s="219"/>
      <c r="G51" s="98"/>
    </row>
    <row r="52" spans="1:12" ht="21.75" customHeight="1" thickBot="1">
      <c r="A52" s="192"/>
      <c r="B52" s="151"/>
      <c r="C52" s="48"/>
      <c r="D52" s="220"/>
      <c r="E52" s="220"/>
      <c r="F52" s="219"/>
      <c r="G52" s="98"/>
    </row>
    <row r="53" spans="1:12" ht="13.5" thickBot="1">
      <c r="A53" s="218"/>
      <c r="B53" s="168"/>
      <c r="C53" s="168"/>
      <c r="D53" s="168"/>
      <c r="E53" s="168"/>
      <c r="F53" s="168"/>
      <c r="G53" s="22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G1"/>
    <mergeCell ref="A2:G2"/>
    <mergeCell ref="A3:G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L23"/>
  <sheetViews>
    <sheetView zoomScale="80" zoomScaleNormal="80" workbookViewId="0">
      <selection activeCell="E41" sqref="E41"/>
    </sheetView>
  </sheetViews>
  <sheetFormatPr defaultColWidth="10.6640625" defaultRowHeight="12.75"/>
  <cols>
    <col min="1" max="1" width="9.1640625" style="59" customWidth="1"/>
    <col min="2" max="2" width="9.1640625" style="43" customWidth="1"/>
    <col min="3" max="3" width="66.6640625" style="59" customWidth="1"/>
    <col min="4" max="4" width="18.6640625" style="59" customWidth="1"/>
    <col min="5" max="5" width="35.5" style="59" customWidth="1"/>
    <col min="6" max="6" width="8.6640625" style="60" customWidth="1"/>
    <col min="7" max="7" width="10.6640625" style="59"/>
    <col min="8" max="8" width="14.1640625" style="59" bestFit="1" customWidth="1"/>
    <col min="9" max="16384" width="10.6640625" style="59"/>
  </cols>
  <sheetData>
    <row r="1" spans="1:12" s="43" customFormat="1" ht="30" customHeight="1">
      <c r="A1" s="645" t="s">
        <v>6</v>
      </c>
      <c r="B1" s="645"/>
      <c r="C1" s="645"/>
      <c r="D1" s="645"/>
      <c r="E1" s="645"/>
      <c r="F1" s="645"/>
    </row>
    <row r="2" spans="1:12" s="43" customFormat="1" ht="20.25" customHeight="1">
      <c r="A2" s="640" t="s">
        <v>193</v>
      </c>
      <c r="B2" s="640"/>
      <c r="C2" s="640"/>
      <c r="D2" s="640"/>
      <c r="E2" s="640"/>
      <c r="F2" s="640"/>
    </row>
    <row r="3" spans="1:12" s="43" customFormat="1" ht="25.5" customHeight="1">
      <c r="A3" s="640" t="s">
        <v>20</v>
      </c>
      <c r="B3" s="640"/>
      <c r="C3" s="640"/>
      <c r="D3" s="640"/>
      <c r="E3" s="640"/>
      <c r="F3" s="640"/>
    </row>
    <row r="4" spans="1:12" s="43" customFormat="1" ht="32.25" customHeight="1">
      <c r="A4" s="41"/>
      <c r="B4" s="46"/>
      <c r="C4" s="44" t="s">
        <v>91</v>
      </c>
      <c r="D4" s="643">
        <v>43334</v>
      </c>
      <c r="E4" s="643"/>
      <c r="F4" s="173"/>
      <c r="G4" s="173"/>
      <c r="H4" s="173"/>
      <c r="I4" s="173"/>
      <c r="J4" s="173"/>
      <c r="K4" s="173"/>
      <c r="L4" s="173"/>
    </row>
    <row r="5" spans="1:12" s="43" customFormat="1" ht="20.25" customHeight="1">
      <c r="A5" s="46"/>
      <c r="B5" s="46"/>
      <c r="C5" s="44" t="s">
        <v>92</v>
      </c>
      <c r="D5" s="644" t="s">
        <v>259</v>
      </c>
      <c r="E5" s="644"/>
      <c r="F5" s="431"/>
      <c r="G5" s="431"/>
      <c r="H5" s="431"/>
      <c r="I5" s="431"/>
      <c r="J5" s="431"/>
      <c r="K5" s="431"/>
      <c r="L5" s="431"/>
    </row>
    <row r="6" spans="1:12" s="43" customFormat="1" ht="20.25" customHeight="1" thickBot="1">
      <c r="A6" s="46"/>
      <c r="B6" s="46"/>
      <c r="C6" s="62"/>
      <c r="D6" s="45"/>
      <c r="E6" s="45"/>
      <c r="F6" s="47"/>
    </row>
    <row r="7" spans="1:12" s="49" customFormat="1" ht="15.75">
      <c r="A7" s="63"/>
      <c r="B7" s="64"/>
      <c r="C7" s="65"/>
      <c r="D7" s="65"/>
      <c r="E7" s="65"/>
      <c r="F7" s="252"/>
    </row>
    <row r="8" spans="1:12" s="49" customFormat="1" ht="20.25">
      <c r="A8" s="67" t="s">
        <v>124</v>
      </c>
      <c r="B8" s="175" t="s">
        <v>254</v>
      </c>
      <c r="C8" s="176"/>
      <c r="D8" s="176"/>
      <c r="E8" s="176"/>
      <c r="F8" s="253"/>
    </row>
    <row r="9" spans="1:12" s="49" customFormat="1" ht="15.75" thickBot="1">
      <c r="A9" s="254"/>
      <c r="B9" s="76"/>
      <c r="C9" s="76"/>
      <c r="D9" s="76"/>
      <c r="E9" s="3"/>
      <c r="F9" s="246"/>
    </row>
    <row r="10" spans="1:12" s="49" customFormat="1" ht="20.25">
      <c r="A10" s="69" t="s">
        <v>125</v>
      </c>
      <c r="B10" s="54"/>
      <c r="C10" s="66" t="s">
        <v>126</v>
      </c>
      <c r="D10" s="101"/>
      <c r="E10" s="8"/>
      <c r="F10" s="246"/>
    </row>
    <row r="11" spans="1:12" s="49" customFormat="1" ht="20.25">
      <c r="A11" s="69"/>
      <c r="B11" s="51">
        <v>1</v>
      </c>
      <c r="C11" s="52" t="s">
        <v>44</v>
      </c>
      <c r="D11" s="50"/>
      <c r="E11" s="102">
        <v>232223719.42300001</v>
      </c>
      <c r="F11" s="246"/>
      <c r="H11" s="399"/>
    </row>
    <row r="12" spans="1:12" s="49" customFormat="1" ht="20.25">
      <c r="A12" s="69"/>
      <c r="B12" s="51">
        <v>2</v>
      </c>
      <c r="C12" s="52" t="s">
        <v>45</v>
      </c>
      <c r="D12" s="50"/>
      <c r="E12" s="102">
        <v>980204.43</v>
      </c>
      <c r="F12" s="246"/>
      <c r="H12" s="399"/>
    </row>
    <row r="13" spans="1:12" s="49" customFormat="1" ht="20.25">
      <c r="A13" s="70"/>
      <c r="B13" s="51">
        <v>3</v>
      </c>
      <c r="C13" s="52" t="s">
        <v>201</v>
      </c>
      <c r="D13" s="50"/>
      <c r="E13" s="424">
        <v>218300515.06999999</v>
      </c>
      <c r="F13" s="246"/>
      <c r="H13" s="399"/>
    </row>
    <row r="14" spans="1:12" s="49" customFormat="1" ht="21" thickBot="1">
      <c r="A14" s="70"/>
      <c r="B14" s="51"/>
      <c r="C14" s="103" t="s">
        <v>126</v>
      </c>
      <c r="D14" s="50"/>
      <c r="E14" s="188">
        <v>1.0682701494232441</v>
      </c>
      <c r="F14" s="246"/>
      <c r="H14" s="399"/>
    </row>
    <row r="15" spans="1:12" s="49" customFormat="1" ht="21" thickTop="1">
      <c r="A15" s="70"/>
      <c r="B15" s="51"/>
      <c r="C15" s="104"/>
      <c r="D15" s="50"/>
      <c r="E15" s="105"/>
      <c r="F15" s="246"/>
      <c r="H15" s="399"/>
    </row>
    <row r="16" spans="1:12" s="49" customFormat="1" ht="21" customHeight="1">
      <c r="A16" s="70"/>
      <c r="B16" s="51"/>
      <c r="C16" s="48"/>
      <c r="D16" s="50"/>
      <c r="E16" s="8"/>
      <c r="F16" s="297"/>
      <c r="H16" s="399"/>
    </row>
    <row r="17" spans="1:8" s="49" customFormat="1" ht="20.25">
      <c r="A17" s="69" t="s">
        <v>98</v>
      </c>
      <c r="B17" s="51"/>
      <c r="C17" s="66" t="s">
        <v>46</v>
      </c>
      <c r="D17" s="50"/>
      <c r="E17" s="1"/>
      <c r="F17" s="246"/>
      <c r="H17" s="399"/>
    </row>
    <row r="18" spans="1:8" s="49" customFormat="1" ht="20.25">
      <c r="A18" s="69"/>
      <c r="B18" s="51">
        <v>1</v>
      </c>
      <c r="C18" s="52" t="s">
        <v>47</v>
      </c>
      <c r="D18" s="50"/>
      <c r="E18" s="102">
        <v>232223719.42300001</v>
      </c>
      <c r="F18" s="246"/>
      <c r="H18" s="399"/>
    </row>
    <row r="19" spans="1:8" s="49" customFormat="1" ht="20.25">
      <c r="A19" s="70"/>
      <c r="B19" s="51">
        <v>2</v>
      </c>
      <c r="C19" s="52" t="s">
        <v>45</v>
      </c>
      <c r="D19" s="50"/>
      <c r="E19" s="102">
        <v>980204.43</v>
      </c>
      <c r="F19" s="246"/>
      <c r="H19" s="399"/>
    </row>
    <row r="20" spans="1:8" s="49" customFormat="1" ht="20.25">
      <c r="A20" s="70"/>
      <c r="B20" s="51">
        <v>3</v>
      </c>
      <c r="C20" s="52" t="s">
        <v>202</v>
      </c>
      <c r="D20" s="50"/>
      <c r="E20" s="424">
        <v>232628808.10274318</v>
      </c>
      <c r="F20" s="246"/>
      <c r="H20" s="399"/>
    </row>
    <row r="21" spans="1:8" s="49" customFormat="1" ht="21" thickBot="1">
      <c r="A21" s="70"/>
      <c r="B21" s="51"/>
      <c r="C21" s="103" t="s">
        <v>46</v>
      </c>
      <c r="D21" s="50"/>
      <c r="E21" s="187">
        <v>1.0024722464725986</v>
      </c>
      <c r="F21" s="246"/>
      <c r="H21" s="399"/>
    </row>
    <row r="22" spans="1:8" s="177" customFormat="1" ht="21" thickTop="1">
      <c r="A22" s="70"/>
      <c r="B22" s="192"/>
      <c r="C22" s="193" t="s">
        <v>48</v>
      </c>
      <c r="D22" s="194"/>
      <c r="E22" s="195"/>
      <c r="F22" s="255"/>
    </row>
    <row r="23" spans="1:8" s="177" customFormat="1" ht="21" thickBot="1">
      <c r="A23" s="256"/>
      <c r="B23" s="257"/>
      <c r="C23" s="258" t="s">
        <v>213</v>
      </c>
      <c r="D23" s="56"/>
      <c r="E23" s="259"/>
      <c r="F23" s="26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F1"/>
    <mergeCell ref="A2:F2"/>
    <mergeCell ref="A3:F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L36"/>
  <sheetViews>
    <sheetView topLeftCell="A22" zoomScale="80" zoomScaleNormal="80" workbookViewId="0">
      <selection activeCell="I51" sqref="I51"/>
    </sheetView>
  </sheetViews>
  <sheetFormatPr defaultColWidth="10.6640625" defaultRowHeight="12.75"/>
  <cols>
    <col min="1" max="1" width="5.5" style="59" customWidth="1"/>
    <col min="2" max="2" width="4.33203125" style="43" customWidth="1"/>
    <col min="3" max="3" width="58.83203125" style="59" customWidth="1"/>
    <col min="4" max="4" width="22.6640625" style="126" customWidth="1"/>
    <col min="5" max="5" width="26" style="59" bestFit="1" customWidth="1"/>
    <col min="6" max="6" width="18.5" style="332" customWidth="1"/>
    <col min="7" max="16384" width="10.6640625" style="59"/>
  </cols>
  <sheetData>
    <row r="1" spans="1:12" s="43" customFormat="1" ht="30" customHeight="1">
      <c r="A1" s="646" t="s">
        <v>6</v>
      </c>
      <c r="B1" s="646"/>
      <c r="C1" s="646"/>
      <c r="D1" s="646"/>
      <c r="E1" s="646"/>
      <c r="F1" s="646"/>
    </row>
    <row r="2" spans="1:12" s="43" customFormat="1" ht="26.25" customHeight="1">
      <c r="A2" s="647" t="s">
        <v>193</v>
      </c>
      <c r="B2" s="647"/>
      <c r="C2" s="647"/>
      <c r="D2" s="647"/>
      <c r="E2" s="647"/>
      <c r="F2" s="647"/>
    </row>
    <row r="3" spans="1:12" s="43" customFormat="1" ht="25.5" customHeight="1">
      <c r="A3" s="647" t="s">
        <v>20</v>
      </c>
      <c r="B3" s="647"/>
      <c r="C3" s="647"/>
      <c r="D3" s="647"/>
      <c r="E3" s="647"/>
      <c r="F3" s="647"/>
    </row>
    <row r="4" spans="1:12" s="43" customFormat="1" ht="32.25" customHeight="1">
      <c r="A4" s="41"/>
      <c r="B4" s="46"/>
      <c r="C4" s="44" t="s">
        <v>91</v>
      </c>
      <c r="D4" s="643">
        <v>43334</v>
      </c>
      <c r="E4" s="643"/>
      <c r="F4" s="643"/>
      <c r="G4" s="173"/>
      <c r="H4" s="173"/>
      <c r="I4" s="173"/>
      <c r="J4" s="173"/>
      <c r="K4" s="173"/>
      <c r="L4" s="173"/>
    </row>
    <row r="5" spans="1:12" s="43" customFormat="1" ht="20.25" customHeight="1">
      <c r="A5" s="46"/>
      <c r="B5" s="46"/>
      <c r="C5" s="44" t="s">
        <v>92</v>
      </c>
      <c r="D5" s="644" t="s">
        <v>259</v>
      </c>
      <c r="E5" s="644"/>
      <c r="F5" s="644"/>
      <c r="G5" s="431"/>
      <c r="H5" s="431"/>
      <c r="I5" s="431"/>
      <c r="J5" s="431"/>
      <c r="K5" s="431"/>
      <c r="L5" s="431"/>
    </row>
    <row r="6" spans="1:12" s="177" customFormat="1" ht="15" customHeight="1" thickBot="1">
      <c r="A6" s="226"/>
      <c r="B6" s="196"/>
      <c r="C6" s="196"/>
      <c r="D6" s="227"/>
      <c r="E6" s="197"/>
      <c r="F6" s="326"/>
    </row>
    <row r="7" spans="1:12" s="177" customFormat="1" ht="15.75">
      <c r="A7" s="63"/>
      <c r="B7" s="64"/>
      <c r="C7" s="65"/>
      <c r="D7" s="261"/>
      <c r="E7" s="65"/>
      <c r="F7" s="262"/>
    </row>
    <row r="8" spans="1:12" s="177" customFormat="1" ht="20.25">
      <c r="A8" s="67" t="s">
        <v>29</v>
      </c>
      <c r="B8" s="175" t="s">
        <v>211</v>
      </c>
      <c r="C8" s="176"/>
      <c r="D8" s="176"/>
      <c r="E8" s="75"/>
      <c r="F8" s="327"/>
    </row>
    <row r="9" spans="1:12" s="177" customFormat="1" ht="15.75" thickBot="1">
      <c r="A9" s="254"/>
      <c r="B9" s="200"/>
      <c r="C9" s="200"/>
      <c r="D9" s="228"/>
      <c r="E9" s="201"/>
      <c r="F9" s="263"/>
    </row>
    <row r="10" spans="1:12" s="49" customFormat="1" ht="20.25">
      <c r="A10" s="69"/>
      <c r="B10" s="51"/>
      <c r="C10" s="106"/>
      <c r="D10" s="325"/>
      <c r="E10" s="107"/>
      <c r="F10" s="328"/>
    </row>
    <row r="11" spans="1:12" s="49" customFormat="1" ht="20.25">
      <c r="A11" s="69"/>
      <c r="B11" s="51"/>
      <c r="C11" s="108"/>
      <c r="D11" s="109" t="s">
        <v>127</v>
      </c>
      <c r="E11" s="110" t="s">
        <v>49</v>
      </c>
      <c r="F11" s="329" t="s">
        <v>128</v>
      </c>
    </row>
    <row r="12" spans="1:12" s="49" customFormat="1" ht="21" thickBot="1">
      <c r="A12" s="69"/>
      <c r="B12" s="51"/>
      <c r="C12" s="111"/>
      <c r="D12" s="112" t="s">
        <v>129</v>
      </c>
      <c r="E12" s="113" t="s">
        <v>50</v>
      </c>
      <c r="F12" s="330" t="s">
        <v>51</v>
      </c>
    </row>
    <row r="13" spans="1:12" s="49" customFormat="1" ht="21" thickTop="1">
      <c r="A13" s="69" t="s">
        <v>94</v>
      </c>
      <c r="B13" s="51"/>
      <c r="C13" s="114" t="s">
        <v>130</v>
      </c>
      <c r="D13" s="115"/>
      <c r="E13" s="116"/>
      <c r="F13" s="331"/>
    </row>
    <row r="14" spans="1:12" s="49" customFormat="1" ht="20.25">
      <c r="A14" s="69"/>
      <c r="B14" s="117">
        <v>1</v>
      </c>
      <c r="C14" s="58" t="s">
        <v>131</v>
      </c>
      <c r="D14" s="290">
        <v>4621</v>
      </c>
      <c r="E14" s="1">
        <v>21454309.329999998</v>
      </c>
      <c r="F14" s="171">
        <v>9.417981343571484E-2</v>
      </c>
      <c r="H14" s="418"/>
      <c r="I14" s="418"/>
      <c r="J14" s="418"/>
    </row>
    <row r="15" spans="1:12" s="49" customFormat="1" ht="20.25">
      <c r="A15" s="70"/>
      <c r="B15" s="117">
        <v>2</v>
      </c>
      <c r="C15" s="58" t="s">
        <v>52</v>
      </c>
      <c r="D15" s="290">
        <v>5047</v>
      </c>
      <c r="E15" s="1">
        <v>46836881.869999997</v>
      </c>
      <c r="F15" s="171">
        <v>0.20560385927964128</v>
      </c>
      <c r="H15" s="418"/>
      <c r="I15" s="418"/>
      <c r="J15" s="418"/>
    </row>
    <row r="16" spans="1:12" s="49" customFormat="1" ht="20.25">
      <c r="A16" s="70"/>
      <c r="B16" s="117">
        <v>3</v>
      </c>
      <c r="C16" s="58" t="s">
        <v>90</v>
      </c>
      <c r="D16" s="290">
        <v>7805</v>
      </c>
      <c r="E16" s="1">
        <v>138642011.19999999</v>
      </c>
      <c r="F16" s="171">
        <v>0.60860867382526396</v>
      </c>
      <c r="H16" s="418"/>
      <c r="I16" s="418"/>
      <c r="J16" s="418"/>
    </row>
    <row r="17" spans="1:11" s="49" customFormat="1" ht="20.25">
      <c r="A17" s="70"/>
      <c r="B17" s="117">
        <v>4</v>
      </c>
      <c r="C17" s="58" t="s">
        <v>56</v>
      </c>
      <c r="D17" s="290">
        <v>1354</v>
      </c>
      <c r="E17" s="1">
        <v>20868367.25</v>
      </c>
      <c r="F17" s="172">
        <v>9.1607653459379934E-2</v>
      </c>
      <c r="H17" s="418"/>
      <c r="I17" s="418"/>
      <c r="J17" s="418"/>
    </row>
    <row r="18" spans="1:11" s="49" customFormat="1" ht="21" thickBot="1">
      <c r="A18" s="70"/>
      <c r="B18" s="117">
        <v>5</v>
      </c>
      <c r="C18" s="118" t="s">
        <v>220</v>
      </c>
      <c r="D18" s="291">
        <v>18827</v>
      </c>
      <c r="E18" s="2">
        <v>227801569.64999998</v>
      </c>
      <c r="F18" s="433">
        <v>1</v>
      </c>
      <c r="H18" s="418"/>
      <c r="I18" s="418"/>
      <c r="J18" s="418"/>
    </row>
    <row r="19" spans="1:11" s="49" customFormat="1" ht="21" thickTop="1">
      <c r="A19" s="70"/>
      <c r="B19" s="117"/>
      <c r="C19" s="118"/>
      <c r="D19" s="292"/>
      <c r="E19" s="119"/>
      <c r="F19" s="264"/>
      <c r="H19" s="418"/>
      <c r="I19" s="418"/>
      <c r="J19" s="418"/>
    </row>
    <row r="20" spans="1:11" s="49" customFormat="1" ht="20.25">
      <c r="A20" s="70"/>
      <c r="B20" s="120"/>
      <c r="C20" s="121"/>
      <c r="D20" s="293"/>
      <c r="E20" s="8"/>
      <c r="F20" s="264"/>
      <c r="H20" s="418"/>
      <c r="I20" s="418"/>
      <c r="J20" s="418"/>
    </row>
    <row r="21" spans="1:11" s="49" customFormat="1" ht="20.25">
      <c r="A21" s="69" t="s">
        <v>98</v>
      </c>
      <c r="B21" s="120"/>
      <c r="C21" s="114" t="s">
        <v>132</v>
      </c>
      <c r="D21" s="294"/>
      <c r="E21" s="8"/>
      <c r="F21" s="264"/>
      <c r="H21" s="418"/>
      <c r="I21" s="418"/>
      <c r="J21" s="418"/>
    </row>
    <row r="22" spans="1:11" s="49" customFormat="1" ht="20.25">
      <c r="A22" s="70"/>
      <c r="B22" s="117">
        <v>1</v>
      </c>
      <c r="C22" s="58" t="s">
        <v>133</v>
      </c>
      <c r="D22" s="290">
        <v>52</v>
      </c>
      <c r="E22" s="1">
        <v>302997.08</v>
      </c>
      <c r="F22" s="172">
        <v>1.3300921519791647E-3</v>
      </c>
      <c r="H22" s="418"/>
      <c r="I22" s="418"/>
      <c r="J22" s="418"/>
    </row>
    <row r="23" spans="1:11" s="49" customFormat="1" ht="20.25" customHeight="1">
      <c r="A23" s="70"/>
      <c r="B23" s="117"/>
      <c r="C23" s="58" t="s">
        <v>53</v>
      </c>
      <c r="D23" s="436">
        <v>0</v>
      </c>
      <c r="E23" s="1">
        <v>0</v>
      </c>
      <c r="F23" s="172">
        <v>0</v>
      </c>
      <c r="H23" s="418"/>
      <c r="I23" s="418"/>
      <c r="J23" s="418"/>
    </row>
    <row r="24" spans="1:11" s="49" customFormat="1" ht="20.25">
      <c r="A24" s="70"/>
      <c r="B24" s="117">
        <v>2</v>
      </c>
      <c r="C24" s="58" t="s">
        <v>134</v>
      </c>
      <c r="D24" s="434">
        <v>30</v>
      </c>
      <c r="E24" s="1">
        <v>191280.47</v>
      </c>
      <c r="F24" s="172">
        <v>8.3968021069340346E-4</v>
      </c>
      <c r="H24" s="418"/>
      <c r="I24" s="418"/>
      <c r="J24" s="418"/>
    </row>
    <row r="25" spans="1:11" s="49" customFormat="1" ht="20.25">
      <c r="A25" s="69"/>
      <c r="B25" s="117">
        <v>3</v>
      </c>
      <c r="C25" s="58" t="s">
        <v>145</v>
      </c>
      <c r="D25" s="434">
        <v>574</v>
      </c>
      <c r="E25" s="8">
        <v>6336554.5</v>
      </c>
      <c r="F25" s="172">
        <v>2.7816114303934079E-2</v>
      </c>
      <c r="H25" s="418"/>
      <c r="I25" s="418"/>
      <c r="J25" s="418"/>
    </row>
    <row r="26" spans="1:11" s="49" customFormat="1" ht="20.25">
      <c r="A26" s="69"/>
      <c r="B26" s="117">
        <v>4</v>
      </c>
      <c r="C26" s="58" t="s">
        <v>184</v>
      </c>
      <c r="D26" s="434">
        <v>525</v>
      </c>
      <c r="E26" s="1">
        <v>7197849.2699999996</v>
      </c>
      <c r="F26" s="172">
        <v>3.1597013493185999E-2</v>
      </c>
      <c r="H26" s="418"/>
      <c r="I26" s="418"/>
      <c r="J26" s="418"/>
    </row>
    <row r="27" spans="1:11" s="49" customFormat="1" ht="20.25">
      <c r="A27" s="69"/>
      <c r="B27" s="117">
        <v>5</v>
      </c>
      <c r="C27" s="58" t="s">
        <v>146</v>
      </c>
      <c r="D27" s="434">
        <v>17598</v>
      </c>
      <c r="E27" s="1">
        <v>213117723.69999999</v>
      </c>
      <c r="F27" s="172">
        <v>0.93554106772591328</v>
      </c>
      <c r="H27" s="418"/>
      <c r="I27" s="418"/>
      <c r="J27" s="418"/>
    </row>
    <row r="28" spans="1:11" s="49" customFormat="1" ht="20.25">
      <c r="A28" s="69"/>
      <c r="B28" s="117">
        <v>6</v>
      </c>
      <c r="C28" s="58" t="s">
        <v>147</v>
      </c>
      <c r="D28" s="434">
        <v>48</v>
      </c>
      <c r="E28" s="1">
        <v>655164.63</v>
      </c>
      <c r="F28" s="172">
        <v>2.8760321142940822E-3</v>
      </c>
      <c r="H28" s="418"/>
      <c r="I28" s="418"/>
      <c r="J28" s="418"/>
    </row>
    <row r="29" spans="1:11" s="49" customFormat="1" ht="21" thickBot="1">
      <c r="A29" s="70"/>
      <c r="B29" s="117">
        <v>7</v>
      </c>
      <c r="C29" s="118" t="s">
        <v>148</v>
      </c>
      <c r="D29" s="291">
        <v>18827</v>
      </c>
      <c r="E29" s="2">
        <v>227801569.64999998</v>
      </c>
      <c r="F29" s="433">
        <v>1</v>
      </c>
      <c r="H29" s="418"/>
      <c r="I29" s="418"/>
      <c r="J29" s="418"/>
      <c r="K29" s="304"/>
    </row>
    <row r="30" spans="1:11" s="49" customFormat="1" ht="21" customHeight="1" thickTop="1">
      <c r="A30" s="70"/>
      <c r="B30" s="117"/>
      <c r="C30" s="118"/>
      <c r="D30" s="122"/>
      <c r="E30" s="6"/>
      <c r="F30" s="264"/>
      <c r="H30" s="418"/>
      <c r="I30" s="418"/>
      <c r="J30" s="418"/>
    </row>
    <row r="31" spans="1:11" s="49" customFormat="1" ht="20.25">
      <c r="A31" s="69" t="s">
        <v>101</v>
      </c>
      <c r="B31" s="192"/>
      <c r="C31" s="123" t="s">
        <v>149</v>
      </c>
      <c r="D31" s="124"/>
      <c r="E31" s="125"/>
      <c r="F31" s="435"/>
      <c r="H31" s="418"/>
      <c r="I31" s="418"/>
      <c r="J31" s="418"/>
    </row>
    <row r="32" spans="1:11" s="49" customFormat="1" ht="20.25">
      <c r="A32" s="70"/>
      <c r="B32" s="117">
        <v>1</v>
      </c>
      <c r="C32" s="52" t="s">
        <v>54</v>
      </c>
      <c r="D32" s="434">
        <v>17525</v>
      </c>
      <c r="E32" s="1">
        <v>224885847.93000001</v>
      </c>
      <c r="F32" s="172">
        <v>0.98720060742127547</v>
      </c>
      <c r="H32" s="418"/>
      <c r="I32" s="418"/>
      <c r="J32" s="418"/>
    </row>
    <row r="33" spans="1:10" s="49" customFormat="1" ht="20.25">
      <c r="A33" s="70"/>
      <c r="B33" s="117">
        <v>2</v>
      </c>
      <c r="C33" s="52" t="s">
        <v>55</v>
      </c>
      <c r="D33" s="434">
        <v>1302</v>
      </c>
      <c r="E33" s="1">
        <v>2915721.72</v>
      </c>
      <c r="F33" s="172">
        <v>1.279939257872449E-2</v>
      </c>
      <c r="H33" s="418"/>
      <c r="I33" s="418"/>
      <c r="J33" s="418"/>
    </row>
    <row r="34" spans="1:10" s="49" customFormat="1" ht="21" thickBot="1">
      <c r="A34" s="70"/>
      <c r="B34" s="117">
        <v>3</v>
      </c>
      <c r="C34" s="53" t="s">
        <v>150</v>
      </c>
      <c r="D34" s="291">
        <v>18827</v>
      </c>
      <c r="E34" s="2">
        <v>227801569.65000001</v>
      </c>
      <c r="F34" s="433">
        <v>1</v>
      </c>
      <c r="H34" s="418"/>
      <c r="I34" s="418"/>
      <c r="J34" s="418"/>
    </row>
    <row r="35" spans="1:10" s="49" customFormat="1" ht="23.25" customHeight="1" thickTop="1" thickBot="1">
      <c r="A35" s="70"/>
      <c r="B35" s="117"/>
      <c r="C35" s="53"/>
      <c r="D35" s="322"/>
      <c r="E35" s="323"/>
      <c r="F35" s="324"/>
    </row>
    <row r="36" spans="1:10" s="49" customFormat="1" ht="16.5" thickBot="1">
      <c r="A36" s="265"/>
      <c r="B36" s="301"/>
      <c r="C36" s="266"/>
      <c r="D36" s="267"/>
      <c r="E36" s="268"/>
      <c r="F36" s="2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F1"/>
    <mergeCell ref="A2:F2"/>
    <mergeCell ref="A3:F3"/>
    <mergeCell ref="D4:F4"/>
    <mergeCell ref="D5:F5"/>
  </mergeCells>
  <phoneticPr fontId="2" type="noConversion"/>
  <printOptions horizontalCentered="1" verticalCentered="1"/>
  <pageMargins left="0.25" right="0.25" top="0.17" bottom="0.35" header="0" footer="0.17"/>
  <pageSetup scale="9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W43"/>
  <sheetViews>
    <sheetView topLeftCell="A13" zoomScale="75" zoomScaleNormal="75" workbookViewId="0">
      <selection activeCell="H45" sqref="H45:H48"/>
    </sheetView>
  </sheetViews>
  <sheetFormatPr defaultColWidth="10.6640625" defaultRowHeight="12.75"/>
  <cols>
    <col min="1" max="1" width="7.83203125" style="157" customWidth="1"/>
    <col min="2" max="2" width="54.83203125" style="157" customWidth="1"/>
    <col min="3" max="3" width="18" style="376" customWidth="1"/>
    <col min="4" max="4" width="24.33203125" style="360" customWidth="1"/>
    <col min="5" max="5" width="20.83203125" style="127" customWidth="1"/>
    <col min="6" max="6" width="1.33203125" style="60" customWidth="1"/>
    <col min="7" max="7" width="17.83203125" style="376" customWidth="1"/>
    <col min="8" max="8" width="24.33203125" style="360" customWidth="1"/>
    <col min="9" max="9" width="20.83203125" style="127" customWidth="1"/>
    <col min="10" max="10" width="1.1640625" style="60" customWidth="1"/>
    <col min="11" max="11" width="17.83203125" style="376" customWidth="1"/>
    <col min="12" max="12" width="24.33203125" style="360" customWidth="1"/>
    <col min="13" max="13" width="20.83203125" style="127" customWidth="1"/>
    <col min="14" max="14" width="1.1640625" style="60" customWidth="1"/>
    <col min="15" max="15" width="17.83203125" style="376" customWidth="1"/>
    <col min="16" max="16" width="24.33203125" style="360" customWidth="1"/>
    <col min="17" max="17" width="20.83203125" style="127" customWidth="1"/>
    <col min="18" max="18" width="15.6640625" style="87" bestFit="1" customWidth="1"/>
    <col min="19" max="16384" width="10.6640625" style="60"/>
  </cols>
  <sheetData>
    <row r="1" spans="1:23" ht="30" customHeight="1">
      <c r="A1" s="191" t="s">
        <v>123</v>
      </c>
      <c r="B1" s="230"/>
      <c r="C1" s="365"/>
      <c r="D1" s="361"/>
      <c r="E1" s="334"/>
      <c r="F1" s="87"/>
      <c r="G1" s="377"/>
      <c r="H1" s="349"/>
      <c r="I1" s="334"/>
      <c r="J1" s="87"/>
      <c r="K1" s="377"/>
      <c r="L1" s="349"/>
      <c r="M1" s="334"/>
      <c r="N1" s="87"/>
      <c r="O1" s="377"/>
      <c r="P1" s="349"/>
      <c r="Q1" s="334"/>
    </row>
    <row r="2" spans="1:23" s="129" customFormat="1" ht="33" customHeight="1">
      <c r="A2" s="173" t="s">
        <v>193</v>
      </c>
      <c r="C2" s="366"/>
      <c r="D2" s="362"/>
      <c r="E2" s="335"/>
      <c r="G2" s="378"/>
      <c r="H2" s="350"/>
      <c r="I2" s="335"/>
      <c r="K2" s="378"/>
      <c r="L2" s="350"/>
      <c r="M2" s="335"/>
      <c r="O2" s="378"/>
      <c r="P2" s="350"/>
      <c r="Q2" s="335"/>
    </row>
    <row r="3" spans="1:23" s="129" customFormat="1" ht="25.5" customHeight="1">
      <c r="A3" s="40" t="s">
        <v>183</v>
      </c>
      <c r="B3" s="100"/>
      <c r="C3" s="366"/>
      <c r="D3" s="363"/>
      <c r="E3" s="336"/>
      <c r="F3" s="100"/>
      <c r="G3" s="652"/>
      <c r="H3" s="653"/>
      <c r="I3" s="336"/>
      <c r="J3" s="100"/>
      <c r="K3" s="650"/>
      <c r="L3" s="651"/>
      <c r="M3" s="346"/>
      <c r="O3" s="650"/>
      <c r="P3" s="651"/>
      <c r="Q3" s="346"/>
    </row>
    <row r="4" spans="1:23" s="129" customFormat="1" ht="32.25" customHeight="1">
      <c r="A4" s="61"/>
      <c r="B4" s="232" t="s">
        <v>91</v>
      </c>
      <c r="C4" s="643">
        <v>43334</v>
      </c>
      <c r="D4" s="643"/>
      <c r="E4" s="643"/>
      <c r="F4" s="643"/>
      <c r="G4" s="643"/>
      <c r="H4" s="643"/>
      <c r="I4" s="643"/>
      <c r="J4" s="643"/>
      <c r="K4" s="643"/>
      <c r="L4" s="351"/>
      <c r="M4" s="347"/>
      <c r="N4" s="333"/>
      <c r="O4" s="379"/>
      <c r="P4" s="351"/>
      <c r="Q4" s="347"/>
    </row>
    <row r="5" spans="1:23" s="129" customFormat="1" ht="23.25" customHeight="1">
      <c r="A5" s="231"/>
      <c r="B5" s="232" t="s">
        <v>92</v>
      </c>
      <c r="C5" s="644" t="s">
        <v>259</v>
      </c>
      <c r="D5" s="644"/>
      <c r="E5" s="644"/>
      <c r="F5" s="644"/>
      <c r="G5" s="644"/>
      <c r="H5" s="644"/>
      <c r="I5" s="644"/>
      <c r="J5" s="644"/>
      <c r="K5" s="644"/>
      <c r="L5" s="351"/>
      <c r="M5" s="347"/>
      <c r="N5" s="333"/>
      <c r="O5" s="379"/>
      <c r="P5" s="351"/>
      <c r="Q5" s="347"/>
    </row>
    <row r="6" spans="1:23" s="129" customFormat="1" ht="23.25" customHeight="1" thickBot="1">
      <c r="A6" s="231"/>
      <c r="B6" s="128"/>
      <c r="C6" s="367"/>
      <c r="D6" s="352"/>
      <c r="E6" s="337"/>
      <c r="G6" s="367"/>
      <c r="H6" s="352"/>
      <c r="I6" s="337"/>
      <c r="K6" s="367"/>
      <c r="L6" s="352"/>
      <c r="M6" s="337"/>
      <c r="O6" s="367"/>
      <c r="P6" s="352"/>
      <c r="Q6" s="337"/>
    </row>
    <row r="7" spans="1:23" ht="15.75">
      <c r="A7" s="130"/>
      <c r="B7" s="131"/>
      <c r="C7" s="368"/>
      <c r="D7" s="353"/>
      <c r="E7" s="338"/>
      <c r="F7" s="132"/>
      <c r="G7" s="368"/>
      <c r="H7" s="353"/>
      <c r="I7" s="338"/>
      <c r="J7" s="132"/>
      <c r="K7" s="368"/>
      <c r="L7" s="353"/>
      <c r="M7" s="338"/>
      <c r="N7" s="132"/>
      <c r="O7" s="368"/>
      <c r="P7" s="353"/>
      <c r="Q7" s="338"/>
    </row>
    <row r="8" spans="1:23" ht="27.75" customHeight="1">
      <c r="A8" s="133" t="s">
        <v>170</v>
      </c>
      <c r="B8" s="175" t="s">
        <v>255</v>
      </c>
      <c r="C8" s="648" t="s">
        <v>187</v>
      </c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9"/>
    </row>
    <row r="9" spans="1:23" s="137" customFormat="1" ht="19.5" customHeight="1">
      <c r="A9" s="135"/>
      <c r="B9" s="136"/>
      <c r="C9" s="369"/>
      <c r="D9" s="354" t="s">
        <v>131</v>
      </c>
      <c r="E9" s="339"/>
      <c r="F9" s="134"/>
      <c r="G9" s="369"/>
      <c r="H9" s="354" t="s">
        <v>1</v>
      </c>
      <c r="I9" s="339"/>
      <c r="J9" s="134"/>
      <c r="K9" s="369"/>
      <c r="L9" s="354" t="s">
        <v>0</v>
      </c>
      <c r="M9" s="339"/>
      <c r="N9" s="134"/>
      <c r="O9" s="369"/>
      <c r="P9" s="354" t="s">
        <v>56</v>
      </c>
      <c r="Q9" s="339"/>
    </row>
    <row r="10" spans="1:23" ht="21" thickBot="1">
      <c r="A10" s="135"/>
      <c r="B10" s="138" t="s">
        <v>162</v>
      </c>
      <c r="C10" s="370" t="s">
        <v>173</v>
      </c>
      <c r="D10" s="355" t="s">
        <v>174</v>
      </c>
      <c r="E10" s="340" t="s">
        <v>175</v>
      </c>
      <c r="F10" s="139"/>
      <c r="G10" s="370" t="s">
        <v>173</v>
      </c>
      <c r="H10" s="355" t="s">
        <v>174</v>
      </c>
      <c r="I10" s="340" t="s">
        <v>175</v>
      </c>
      <c r="J10" s="139"/>
      <c r="K10" s="370" t="s">
        <v>173</v>
      </c>
      <c r="L10" s="355" t="s">
        <v>174</v>
      </c>
      <c r="M10" s="340" t="s">
        <v>175</v>
      </c>
      <c r="N10" s="139"/>
      <c r="O10" s="370" t="s">
        <v>173</v>
      </c>
      <c r="P10" s="355" t="s">
        <v>174</v>
      </c>
      <c r="Q10" s="340" t="s">
        <v>175</v>
      </c>
    </row>
    <row r="11" spans="1:23" ht="20.25">
      <c r="A11" s="135"/>
      <c r="B11" s="53" t="s">
        <v>163</v>
      </c>
      <c r="C11" s="371"/>
      <c r="D11" s="356" t="s">
        <v>180</v>
      </c>
      <c r="E11" s="341"/>
      <c r="F11" s="134"/>
      <c r="G11" s="371"/>
      <c r="H11" s="356" t="s">
        <v>180</v>
      </c>
      <c r="I11" s="341"/>
      <c r="J11" s="134"/>
      <c r="K11" s="371"/>
      <c r="L11" s="356" t="s">
        <v>180</v>
      </c>
      <c r="M11" s="341"/>
      <c r="N11" s="134"/>
      <c r="O11" s="371"/>
      <c r="P11" s="356" t="s">
        <v>180</v>
      </c>
      <c r="Q11" s="341"/>
    </row>
    <row r="12" spans="1:23" ht="20.25">
      <c r="A12" s="141" t="s">
        <v>94</v>
      </c>
      <c r="B12" s="53" t="s">
        <v>133</v>
      </c>
      <c r="C12" s="372"/>
      <c r="D12" s="357"/>
      <c r="E12" s="10"/>
      <c r="F12" s="134"/>
      <c r="G12" s="372"/>
      <c r="H12" s="357"/>
      <c r="I12" s="10"/>
      <c r="J12" s="134"/>
      <c r="K12" s="372"/>
      <c r="L12" s="357"/>
      <c r="M12" s="10"/>
      <c r="N12" s="134"/>
      <c r="O12" s="372"/>
      <c r="P12" s="400"/>
      <c r="Q12" s="10"/>
    </row>
    <row r="13" spans="1:23" ht="14.25">
      <c r="A13" s="94"/>
      <c r="B13" s="52" t="s">
        <v>164</v>
      </c>
      <c r="C13" s="410">
        <v>23</v>
      </c>
      <c r="D13" s="402">
        <v>125808.19</v>
      </c>
      <c r="E13" s="11">
        <v>5.7779620965478133E-3</v>
      </c>
      <c r="F13" s="134"/>
      <c r="G13" s="410">
        <v>29</v>
      </c>
      <c r="H13" s="402">
        <v>276831.12</v>
      </c>
      <c r="I13" s="11">
        <v>5.7441155822181853E-3</v>
      </c>
      <c r="J13" s="134"/>
      <c r="K13" s="410">
        <v>76</v>
      </c>
      <c r="L13" s="402">
        <v>2294265.4</v>
      </c>
      <c r="M13" s="11">
        <v>1.6426202983761077E-2</v>
      </c>
      <c r="N13" s="134"/>
      <c r="O13" s="410">
        <v>0</v>
      </c>
      <c r="P13" s="402">
        <v>0</v>
      </c>
      <c r="Q13" s="11">
        <v>0</v>
      </c>
      <c r="R13" s="145"/>
      <c r="T13" s="296"/>
      <c r="W13" s="295"/>
    </row>
    <row r="14" spans="1:23" ht="11.25" customHeight="1">
      <c r="A14" s="94"/>
      <c r="B14" s="71"/>
      <c r="C14" s="410"/>
      <c r="D14" s="402"/>
      <c r="E14" s="11"/>
      <c r="F14" s="134"/>
      <c r="G14" s="410"/>
      <c r="H14" s="402"/>
      <c r="I14" s="11"/>
      <c r="J14" s="134"/>
      <c r="K14" s="410"/>
      <c r="L14" s="402"/>
      <c r="M14" s="11"/>
      <c r="N14" s="134"/>
      <c r="O14" s="410"/>
      <c r="P14" s="402"/>
      <c r="Q14" s="11"/>
    </row>
    <row r="15" spans="1:23" ht="20.25">
      <c r="A15" s="141" t="s">
        <v>98</v>
      </c>
      <c r="B15" s="53" t="s">
        <v>134</v>
      </c>
      <c r="C15" s="410"/>
      <c r="D15" s="402"/>
      <c r="E15" s="11"/>
      <c r="F15" s="134"/>
      <c r="G15" s="410"/>
      <c r="H15" s="402"/>
      <c r="I15" s="11"/>
      <c r="J15" s="134"/>
      <c r="K15" s="410"/>
      <c r="L15" s="402"/>
      <c r="M15" s="11"/>
      <c r="N15" s="134"/>
      <c r="O15" s="410"/>
      <c r="P15" s="402"/>
      <c r="Q15" s="11"/>
    </row>
    <row r="16" spans="1:23" ht="14.25">
      <c r="A16" s="94"/>
      <c r="B16" s="52" t="s">
        <v>164</v>
      </c>
      <c r="C16" s="410">
        <v>11</v>
      </c>
      <c r="D16" s="402">
        <v>53583</v>
      </c>
      <c r="E16" s="11">
        <v>2.4608933887318584E-3</v>
      </c>
      <c r="F16" s="134"/>
      <c r="G16" s="410">
        <v>19</v>
      </c>
      <c r="H16" s="402">
        <v>226262.69</v>
      </c>
      <c r="I16" s="11">
        <v>4.6948444354941122E-3</v>
      </c>
      <c r="J16" s="134"/>
      <c r="K16" s="410">
        <v>0</v>
      </c>
      <c r="L16" s="402">
        <v>0</v>
      </c>
      <c r="M16" s="11">
        <v>0</v>
      </c>
      <c r="N16" s="134"/>
      <c r="O16" s="410">
        <v>0</v>
      </c>
      <c r="P16" s="402">
        <v>0</v>
      </c>
      <c r="Q16" s="11">
        <v>0</v>
      </c>
      <c r="R16" s="145"/>
      <c r="W16" s="295"/>
    </row>
    <row r="17" spans="1:23" ht="13.5" customHeight="1">
      <c r="A17" s="141"/>
      <c r="B17" s="52"/>
      <c r="C17" s="411"/>
      <c r="D17" s="403"/>
      <c r="E17" s="142"/>
      <c r="F17" s="134"/>
      <c r="G17" s="411"/>
      <c r="H17" s="403"/>
      <c r="I17" s="142"/>
      <c r="J17" s="134"/>
      <c r="K17" s="411"/>
      <c r="L17" s="403"/>
      <c r="M17" s="142"/>
      <c r="N17" s="134"/>
      <c r="O17" s="411"/>
      <c r="P17" s="403"/>
      <c r="Q17" s="142"/>
    </row>
    <row r="18" spans="1:23" ht="20.25">
      <c r="A18" s="141" t="s">
        <v>101</v>
      </c>
      <c r="B18" s="143" t="s">
        <v>165</v>
      </c>
      <c r="C18" s="412">
        <v>34</v>
      </c>
      <c r="D18" s="404">
        <v>179391.19</v>
      </c>
      <c r="E18" s="342">
        <v>8.2388554852796721E-3</v>
      </c>
      <c r="F18" s="139"/>
      <c r="G18" s="412">
        <v>48</v>
      </c>
      <c r="H18" s="404">
        <v>503093.81</v>
      </c>
      <c r="I18" s="437">
        <v>1.0438960017712298E-2</v>
      </c>
      <c r="J18" s="139"/>
      <c r="K18" s="412">
        <v>76</v>
      </c>
      <c r="L18" s="404">
        <v>2294265.4</v>
      </c>
      <c r="M18" s="342">
        <v>1.6426202983761077E-2</v>
      </c>
      <c r="N18" s="139"/>
      <c r="O18" s="412">
        <v>0</v>
      </c>
      <c r="P18" s="404">
        <v>0</v>
      </c>
      <c r="Q18" s="342">
        <v>0</v>
      </c>
      <c r="T18" s="295"/>
    </row>
    <row r="19" spans="1:23" ht="15">
      <c r="A19" s="94"/>
      <c r="B19" s="144"/>
      <c r="C19" s="413"/>
      <c r="D19" s="405"/>
      <c r="E19" s="10"/>
      <c r="F19" s="134"/>
      <c r="G19" s="413"/>
      <c r="H19" s="405"/>
      <c r="I19" s="10"/>
      <c r="J19" s="134"/>
      <c r="K19" s="413"/>
      <c r="L19" s="405"/>
      <c r="M19" s="10"/>
      <c r="N19" s="134"/>
      <c r="O19" s="413"/>
      <c r="P19" s="405"/>
      <c r="Q19" s="10"/>
    </row>
    <row r="20" spans="1:23" ht="20.25">
      <c r="A20" s="141" t="s">
        <v>59</v>
      </c>
      <c r="B20" s="53" t="s">
        <v>166</v>
      </c>
      <c r="C20" s="413"/>
      <c r="D20" s="405"/>
      <c r="E20" s="10"/>
      <c r="F20" s="134"/>
      <c r="G20" s="413"/>
      <c r="H20" s="405"/>
      <c r="I20" s="10"/>
      <c r="J20" s="134"/>
      <c r="K20" s="413"/>
      <c r="L20" s="405"/>
      <c r="M20" s="10"/>
      <c r="N20" s="134"/>
      <c r="O20" s="413"/>
      <c r="P20" s="405"/>
      <c r="Q20" s="10"/>
    </row>
    <row r="21" spans="1:23" ht="13.5" customHeight="1">
      <c r="A21" s="94"/>
      <c r="B21" s="53" t="s">
        <v>167</v>
      </c>
      <c r="C21" s="413"/>
      <c r="D21" s="405"/>
      <c r="E21" s="10"/>
      <c r="F21" s="134"/>
      <c r="G21" s="413"/>
      <c r="H21" s="405"/>
      <c r="I21" s="10"/>
      <c r="J21" s="134"/>
      <c r="K21" s="413"/>
      <c r="L21" s="405"/>
      <c r="M21" s="10"/>
      <c r="N21" s="134"/>
      <c r="O21" s="413"/>
      <c r="P21" s="405"/>
      <c r="Q21" s="10"/>
    </row>
    <row r="22" spans="1:23" ht="14.25">
      <c r="A22" s="94"/>
      <c r="B22" s="52" t="s">
        <v>164</v>
      </c>
      <c r="C22" s="410">
        <v>3699</v>
      </c>
      <c r="D22" s="402">
        <v>16684171.43</v>
      </c>
      <c r="E22" s="11">
        <v>0.76624987717290849</v>
      </c>
      <c r="F22" s="134"/>
      <c r="G22" s="410">
        <v>4069</v>
      </c>
      <c r="H22" s="402">
        <v>37513656.039999999</v>
      </c>
      <c r="I22" s="11">
        <v>0.7783907250215848</v>
      </c>
      <c r="J22" s="134"/>
      <c r="K22" s="410">
        <v>7192</v>
      </c>
      <c r="L22" s="402">
        <v>123923257.59999999</v>
      </c>
      <c r="M22" s="11">
        <v>0.88725070070206891</v>
      </c>
      <c r="N22" s="134"/>
      <c r="O22" s="410">
        <v>1053</v>
      </c>
      <c r="P22" s="402">
        <v>16571044.82</v>
      </c>
      <c r="Q22" s="11">
        <v>0.7346068083616385</v>
      </c>
      <c r="R22" s="145"/>
      <c r="W22" s="295"/>
    </row>
    <row r="23" spans="1:23" ht="14.25">
      <c r="A23" s="94"/>
      <c r="B23" s="52" t="s">
        <v>176</v>
      </c>
      <c r="C23" s="410">
        <v>258</v>
      </c>
      <c r="D23" s="402">
        <v>1352534.98</v>
      </c>
      <c r="E23" s="11">
        <v>6.2117544562838516E-2</v>
      </c>
      <c r="F23" s="134"/>
      <c r="G23" s="410">
        <v>281</v>
      </c>
      <c r="H23" s="402">
        <v>3008002.09</v>
      </c>
      <c r="I23" s="11">
        <v>6.2414629094134609E-2</v>
      </c>
      <c r="J23" s="134"/>
      <c r="K23" s="410">
        <v>315</v>
      </c>
      <c r="L23" s="402">
        <v>6907967.4199999999</v>
      </c>
      <c r="M23" s="11">
        <v>4.9458826797513622E-2</v>
      </c>
      <c r="N23" s="134"/>
      <c r="O23" s="410">
        <v>100</v>
      </c>
      <c r="P23" s="402">
        <v>1852206.55</v>
      </c>
      <c r="Q23" s="11">
        <v>8.2109701403971072E-2</v>
      </c>
      <c r="R23" s="145"/>
      <c r="W23" s="295"/>
    </row>
    <row r="24" spans="1:23" ht="14.25">
      <c r="A24" s="94"/>
      <c r="B24" s="52" t="s">
        <v>177</v>
      </c>
      <c r="C24" s="410">
        <v>60</v>
      </c>
      <c r="D24" s="402">
        <v>247201.27</v>
      </c>
      <c r="E24" s="11">
        <v>1.135315251160105E-2</v>
      </c>
      <c r="F24" s="134"/>
      <c r="G24" s="410">
        <v>61</v>
      </c>
      <c r="H24" s="402">
        <v>504995.17</v>
      </c>
      <c r="I24" s="11">
        <v>1.047841234374922E-2</v>
      </c>
      <c r="J24" s="134"/>
      <c r="K24" s="410">
        <v>51</v>
      </c>
      <c r="L24" s="402">
        <v>1150489.08</v>
      </c>
      <c r="M24" s="11">
        <v>8.2371320940814157E-3</v>
      </c>
      <c r="N24" s="134"/>
      <c r="O24" s="410">
        <v>12</v>
      </c>
      <c r="P24" s="402">
        <v>307721.98</v>
      </c>
      <c r="Q24" s="11">
        <v>1.364154548165201E-2</v>
      </c>
      <c r="R24" s="145"/>
      <c r="W24" s="295"/>
    </row>
    <row r="25" spans="1:23" ht="14.25">
      <c r="A25" s="94"/>
      <c r="B25" s="52" t="s">
        <v>178</v>
      </c>
      <c r="C25" s="410">
        <v>43</v>
      </c>
      <c r="D25" s="402">
        <v>255445.42</v>
      </c>
      <c r="E25" s="11">
        <v>1.1731779580460833E-2</v>
      </c>
      <c r="F25" s="134"/>
      <c r="G25" s="410">
        <v>49</v>
      </c>
      <c r="H25" s="402">
        <v>634091.75</v>
      </c>
      <c r="I25" s="11">
        <v>1.3157105681366308E-2</v>
      </c>
      <c r="J25" s="134"/>
      <c r="K25" s="410">
        <v>29</v>
      </c>
      <c r="L25" s="402">
        <v>798596.64</v>
      </c>
      <c r="M25" s="11">
        <v>5.7176953070859063E-3</v>
      </c>
      <c r="N25" s="134"/>
      <c r="O25" s="410">
        <v>12</v>
      </c>
      <c r="P25" s="402">
        <v>209089.28</v>
      </c>
      <c r="Q25" s="11">
        <v>9.2690841351205141E-3</v>
      </c>
      <c r="R25" s="145"/>
      <c r="W25" s="295"/>
    </row>
    <row r="26" spans="1:23" ht="14.25">
      <c r="A26" s="94"/>
      <c r="B26" s="52" t="s">
        <v>179</v>
      </c>
      <c r="C26" s="410">
        <v>30</v>
      </c>
      <c r="D26" s="402">
        <v>203986.18</v>
      </c>
      <c r="E26" s="11">
        <v>9.3684235999228638E-3</v>
      </c>
      <c r="F26" s="134"/>
      <c r="G26" s="410">
        <v>29</v>
      </c>
      <c r="H26" s="402">
        <v>313343.67</v>
      </c>
      <c r="I26" s="11">
        <v>6.5017338276001377E-3</v>
      </c>
      <c r="J26" s="134"/>
      <c r="K26" s="410">
        <v>26</v>
      </c>
      <c r="L26" s="402">
        <v>585368.53</v>
      </c>
      <c r="M26" s="11">
        <v>4.1910505620168601E-3</v>
      </c>
      <c r="N26" s="134"/>
      <c r="O26" s="410">
        <v>7</v>
      </c>
      <c r="P26" s="402">
        <v>220408.44</v>
      </c>
      <c r="Q26" s="11">
        <v>9.770870962158661E-3</v>
      </c>
      <c r="R26" s="145"/>
      <c r="W26" s="295"/>
    </row>
    <row r="27" spans="1:23" ht="14.25">
      <c r="A27" s="94"/>
      <c r="B27" s="52" t="s">
        <v>234</v>
      </c>
      <c r="C27" s="410">
        <v>78</v>
      </c>
      <c r="D27" s="402">
        <v>494252.24</v>
      </c>
      <c r="E27" s="11">
        <v>2.2699402231713635E-2</v>
      </c>
      <c r="F27" s="134"/>
      <c r="G27" s="410">
        <v>86</v>
      </c>
      <c r="H27" s="402">
        <v>988205.29</v>
      </c>
      <c r="I27" s="11">
        <v>2.0504795142682806E-2</v>
      </c>
      <c r="J27" s="134"/>
      <c r="K27" s="410">
        <v>26</v>
      </c>
      <c r="L27" s="402">
        <v>826336.51</v>
      </c>
      <c r="M27" s="11">
        <v>5.9163038618604081E-3</v>
      </c>
      <c r="N27" s="134"/>
      <c r="O27" s="410">
        <v>32</v>
      </c>
      <c r="P27" s="402">
        <v>648377.55000000005</v>
      </c>
      <c r="Q27" s="11">
        <v>2.8743061635074299E-2</v>
      </c>
      <c r="R27" s="145"/>
    </row>
    <row r="28" spans="1:23" ht="14.25">
      <c r="A28" s="94"/>
      <c r="B28" s="174"/>
      <c r="C28" s="410"/>
      <c r="D28" s="402" t="s">
        <v>85</v>
      </c>
      <c r="E28" s="11"/>
      <c r="F28" s="134"/>
      <c r="G28" s="410"/>
      <c r="H28" s="402"/>
      <c r="I28" s="11"/>
      <c r="J28" s="134"/>
      <c r="K28" s="410"/>
      <c r="L28" s="402"/>
      <c r="M28" s="11"/>
      <c r="N28" s="134"/>
      <c r="O28" s="410"/>
      <c r="P28" s="402"/>
      <c r="Q28" s="11"/>
      <c r="W28" s="295"/>
    </row>
    <row r="29" spans="1:23" ht="15">
      <c r="A29" s="94"/>
      <c r="B29" s="53"/>
      <c r="C29" s="410"/>
      <c r="D29" s="402"/>
      <c r="E29" s="11"/>
      <c r="F29" s="134"/>
      <c r="G29" s="410"/>
      <c r="H29" s="402"/>
      <c r="I29" s="11"/>
      <c r="J29" s="134"/>
      <c r="K29" s="410"/>
      <c r="L29" s="402"/>
      <c r="M29" s="11"/>
      <c r="N29" s="134"/>
      <c r="O29" s="410"/>
      <c r="P29" s="402"/>
      <c r="Q29" s="11"/>
    </row>
    <row r="30" spans="1:23" ht="20.25">
      <c r="A30" s="141" t="s">
        <v>72</v>
      </c>
      <c r="B30" s="53" t="s">
        <v>168</v>
      </c>
      <c r="C30" s="414"/>
      <c r="D30" s="406"/>
      <c r="E30" s="12"/>
      <c r="F30" s="134"/>
      <c r="G30" s="414"/>
      <c r="H30" s="406"/>
      <c r="I30" s="438"/>
      <c r="J30" s="134"/>
      <c r="K30" s="414"/>
      <c r="L30" s="406"/>
      <c r="M30" s="12"/>
      <c r="N30" s="134"/>
      <c r="O30" s="414"/>
      <c r="P30" s="406"/>
      <c r="Q30" s="12"/>
      <c r="W30" s="295"/>
    </row>
    <row r="31" spans="1:23" ht="14.25">
      <c r="A31" s="94"/>
      <c r="B31" s="52" t="s">
        <v>164</v>
      </c>
      <c r="C31" s="410">
        <v>217</v>
      </c>
      <c r="D31" s="402">
        <v>1053639.02</v>
      </c>
      <c r="E31" s="11">
        <v>4.83902226159027E-2</v>
      </c>
      <c r="F31" s="134"/>
      <c r="G31" s="410">
        <v>206</v>
      </c>
      <c r="H31" s="402">
        <v>2079721.55</v>
      </c>
      <c r="I31" s="11">
        <v>4.3153244339111725E-2</v>
      </c>
      <c r="J31" s="134"/>
      <c r="K31" s="410">
        <v>8</v>
      </c>
      <c r="L31" s="402">
        <v>238623.01</v>
      </c>
      <c r="M31" s="11">
        <v>1.70846406821811E-3</v>
      </c>
      <c r="N31" s="134"/>
      <c r="O31" s="410">
        <v>67</v>
      </c>
      <c r="P31" s="402">
        <v>1259290.8799999999</v>
      </c>
      <c r="Q31" s="11">
        <v>5.5825306382565137E-2</v>
      </c>
      <c r="R31" s="145"/>
      <c r="T31" s="296"/>
      <c r="W31" s="295"/>
    </row>
    <row r="32" spans="1:23" ht="18">
      <c r="A32" s="94"/>
      <c r="B32" s="111"/>
      <c r="C32" s="410"/>
      <c r="D32" s="402"/>
      <c r="E32" s="11"/>
      <c r="F32" s="134"/>
      <c r="G32" s="410"/>
      <c r="H32" s="402"/>
      <c r="I32" s="11"/>
      <c r="J32" s="134"/>
      <c r="K32" s="410"/>
      <c r="L32" s="402"/>
      <c r="M32" s="11"/>
      <c r="N32" s="134"/>
      <c r="O32" s="410"/>
      <c r="P32" s="402"/>
      <c r="Q32" s="11"/>
    </row>
    <row r="33" spans="1:23" ht="20.25">
      <c r="A33" s="141" t="s">
        <v>74</v>
      </c>
      <c r="B33" s="53" t="s">
        <v>233</v>
      </c>
      <c r="C33" s="410"/>
      <c r="D33" s="402"/>
      <c r="E33" s="11"/>
      <c r="F33" s="134"/>
      <c r="G33" s="410"/>
      <c r="H33" s="402"/>
      <c r="I33" s="11"/>
      <c r="J33" s="134"/>
      <c r="K33" s="410"/>
      <c r="L33" s="402"/>
      <c r="M33" s="11"/>
      <c r="N33" s="134"/>
      <c r="O33" s="410"/>
      <c r="P33" s="402"/>
      <c r="Q33" s="11"/>
    </row>
    <row r="34" spans="1:23" ht="14.25">
      <c r="A34" s="94"/>
      <c r="B34" s="52" t="s">
        <v>164</v>
      </c>
      <c r="C34" s="410">
        <v>185</v>
      </c>
      <c r="D34" s="402">
        <v>1179090.1599999999</v>
      </c>
      <c r="E34" s="11">
        <v>5.4151786564074218E-2</v>
      </c>
      <c r="F34" s="134"/>
      <c r="G34" s="410">
        <v>200</v>
      </c>
      <c r="H34" s="402">
        <v>2453041.9700000002</v>
      </c>
      <c r="I34" s="11">
        <v>5.0899467529922922E-2</v>
      </c>
      <c r="J34" s="134"/>
      <c r="K34" s="410">
        <v>74</v>
      </c>
      <c r="L34" s="402">
        <v>2633255.58</v>
      </c>
      <c r="M34" s="11">
        <v>1.8853263735399358E-2</v>
      </c>
      <c r="N34" s="134"/>
      <c r="O34" s="410">
        <v>66</v>
      </c>
      <c r="P34" s="402">
        <v>1422723.53</v>
      </c>
      <c r="Q34" s="11">
        <v>6.3070397968684258E-2</v>
      </c>
      <c r="R34" s="140"/>
      <c r="T34" s="295"/>
      <c r="W34" s="295"/>
    </row>
    <row r="35" spans="1:23" ht="18">
      <c r="A35" s="94"/>
      <c r="B35" s="111"/>
      <c r="C35" s="410"/>
      <c r="D35" s="402"/>
      <c r="E35" s="11"/>
      <c r="F35" s="134"/>
      <c r="G35" s="410"/>
      <c r="H35" s="402"/>
      <c r="I35" s="11"/>
      <c r="J35" s="134"/>
      <c r="K35" s="410"/>
      <c r="L35" s="402"/>
      <c r="M35" s="11"/>
      <c r="N35" s="134"/>
      <c r="O35" s="410"/>
      <c r="P35" s="402"/>
      <c r="Q35" s="11"/>
    </row>
    <row r="36" spans="1:23" ht="20.25">
      <c r="A36" s="141" t="s">
        <v>209</v>
      </c>
      <c r="B36" s="53" t="s">
        <v>147</v>
      </c>
      <c r="C36" s="410">
        <v>17</v>
      </c>
      <c r="D36" s="402">
        <v>124087.92</v>
      </c>
      <c r="E36" s="11">
        <v>5.6989556752979065E-3</v>
      </c>
      <c r="F36" s="134"/>
      <c r="G36" s="410">
        <v>18</v>
      </c>
      <c r="H36" s="402">
        <v>195711.76</v>
      </c>
      <c r="I36" s="11">
        <v>4.0609270021352579E-3</v>
      </c>
      <c r="J36" s="134"/>
      <c r="K36" s="410">
        <v>8</v>
      </c>
      <c r="L36" s="402">
        <v>312913.46999999997</v>
      </c>
      <c r="M36" s="11">
        <v>2.2403598879942276E-3</v>
      </c>
      <c r="N36" s="134"/>
      <c r="O36" s="410">
        <v>5</v>
      </c>
      <c r="P36" s="402">
        <v>66843.53</v>
      </c>
      <c r="Q36" s="11">
        <v>2.9632236691352716E-3</v>
      </c>
      <c r="T36" s="295"/>
      <c r="W36" s="295"/>
    </row>
    <row r="37" spans="1:23" ht="15" thickBot="1">
      <c r="A37" s="94"/>
      <c r="B37" s="52"/>
      <c r="C37" s="410"/>
      <c r="D37" s="402"/>
      <c r="E37" s="11"/>
      <c r="F37" s="134"/>
      <c r="G37" s="410"/>
      <c r="H37" s="402"/>
      <c r="I37" s="11"/>
      <c r="J37" s="134"/>
      <c r="K37" s="410"/>
      <c r="L37" s="402"/>
      <c r="M37" s="11"/>
      <c r="N37" s="134"/>
      <c r="O37" s="410"/>
      <c r="P37" s="402"/>
      <c r="Q37" s="11"/>
      <c r="R37" s="140"/>
    </row>
    <row r="38" spans="1:23" ht="21" thickBot="1">
      <c r="A38" s="141" t="s">
        <v>210</v>
      </c>
      <c r="B38" s="146" t="s">
        <v>169</v>
      </c>
      <c r="C38" s="415">
        <v>4587</v>
      </c>
      <c r="D38" s="407">
        <v>21594408.620000001</v>
      </c>
      <c r="E38" s="348">
        <v>0.99176114451472008</v>
      </c>
      <c r="F38" s="139"/>
      <c r="G38" s="415">
        <v>4999</v>
      </c>
      <c r="H38" s="407">
        <v>47690769.289999992</v>
      </c>
      <c r="I38" s="439">
        <v>0.98956103998228773</v>
      </c>
      <c r="J38" s="139"/>
      <c r="K38" s="415">
        <v>7729</v>
      </c>
      <c r="L38" s="407">
        <v>137376807.84</v>
      </c>
      <c r="M38" s="348">
        <v>0.98357379701623859</v>
      </c>
      <c r="N38" s="139"/>
      <c r="O38" s="415">
        <v>1354</v>
      </c>
      <c r="P38" s="407">
        <v>22557706.560000006</v>
      </c>
      <c r="Q38" s="348">
        <v>0.99999999999999978</v>
      </c>
      <c r="R38" s="147"/>
    </row>
    <row r="39" spans="1:23" s="149" customFormat="1" ht="15" thickBot="1">
      <c r="A39" s="94"/>
      <c r="B39" s="150"/>
      <c r="C39" s="413"/>
      <c r="D39" s="405"/>
      <c r="E39" s="10"/>
      <c r="F39" s="148"/>
      <c r="G39" s="413"/>
      <c r="H39" s="405"/>
      <c r="I39" s="10"/>
      <c r="J39" s="148"/>
      <c r="K39" s="413"/>
      <c r="L39" s="405"/>
      <c r="M39" s="10"/>
      <c r="N39" s="148"/>
      <c r="O39" s="413"/>
      <c r="P39" s="405"/>
      <c r="Q39" s="10"/>
    </row>
    <row r="40" spans="1:23" ht="21" thickBot="1">
      <c r="A40" s="141" t="s">
        <v>93</v>
      </c>
      <c r="B40" s="146" t="s">
        <v>181</v>
      </c>
      <c r="C40" s="415">
        <v>4621</v>
      </c>
      <c r="D40" s="407">
        <v>21773799.810000002</v>
      </c>
      <c r="E40" s="348">
        <v>0.99999999999999978</v>
      </c>
      <c r="F40" s="139"/>
      <c r="G40" s="415">
        <v>5047</v>
      </c>
      <c r="H40" s="407">
        <v>48193863.099999994</v>
      </c>
      <c r="I40" s="439">
        <v>1</v>
      </c>
      <c r="J40" s="139"/>
      <c r="K40" s="415">
        <v>7805</v>
      </c>
      <c r="L40" s="407">
        <v>139671073.24000001</v>
      </c>
      <c r="M40" s="348">
        <v>0.99999999999999967</v>
      </c>
      <c r="N40" s="139"/>
      <c r="O40" s="415">
        <v>1354</v>
      </c>
      <c r="P40" s="407">
        <v>22557706.560000006</v>
      </c>
      <c r="Q40" s="348">
        <v>0.99999999999999978</v>
      </c>
    </row>
    <row r="41" spans="1:23" ht="15">
      <c r="A41" s="229"/>
      <c r="B41" s="144"/>
      <c r="C41" s="373"/>
      <c r="D41" s="358"/>
      <c r="E41" s="343"/>
      <c r="F41" s="134"/>
      <c r="G41" s="373"/>
      <c r="H41" s="408"/>
      <c r="I41" s="343"/>
      <c r="J41" s="134"/>
      <c r="K41" s="416"/>
      <c r="L41" s="408"/>
      <c r="M41" s="343"/>
      <c r="N41" s="134"/>
      <c r="O41" s="416"/>
      <c r="P41" s="358"/>
      <c r="Q41" s="343"/>
    </row>
    <row r="42" spans="1:23" ht="20.25">
      <c r="A42" s="141" t="s">
        <v>212</v>
      </c>
      <c r="B42" s="152" t="s">
        <v>182</v>
      </c>
      <c r="C42" s="374"/>
      <c r="D42" s="364"/>
      <c r="E42" s="344"/>
      <c r="F42" s="134"/>
      <c r="G42" s="374"/>
      <c r="H42" s="409">
        <v>232196442.71000001</v>
      </c>
      <c r="I42" s="344"/>
      <c r="J42" s="134"/>
      <c r="K42" s="374"/>
      <c r="L42" s="359"/>
      <c r="M42" s="344"/>
      <c r="N42" s="134"/>
      <c r="O42" s="417"/>
      <c r="P42" s="359"/>
      <c r="Q42" s="344"/>
    </row>
    <row r="43" spans="1:23" ht="15.75" thickBot="1">
      <c r="A43" s="153"/>
      <c r="B43" s="154"/>
      <c r="C43" s="375"/>
      <c r="D43" s="155"/>
      <c r="E43" s="345"/>
      <c r="F43" s="156"/>
      <c r="G43" s="375"/>
      <c r="H43" s="401"/>
      <c r="I43" s="345"/>
      <c r="J43" s="156"/>
      <c r="K43" s="375"/>
      <c r="L43" s="155"/>
      <c r="M43" s="345"/>
      <c r="N43" s="156"/>
      <c r="O43" s="375"/>
      <c r="P43" s="155"/>
      <c r="Q43" s="345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4:K4"/>
    <mergeCell ref="C5:K5"/>
    <mergeCell ref="C8:Q8"/>
    <mergeCell ref="O3:P3"/>
    <mergeCell ref="K3:L3"/>
    <mergeCell ref="G3:H3"/>
  </mergeCells>
  <phoneticPr fontId="2" type="noConversion"/>
  <printOptions horizontalCentered="1" verticalCentered="1"/>
  <pageMargins left="0.25" right="0.25" top="0.17" bottom="0.35" header="0" footer="0.17"/>
  <pageSetup scale="53" fitToHeight="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L41"/>
  <sheetViews>
    <sheetView topLeftCell="A28" zoomScale="75" zoomScaleNormal="75" workbookViewId="0">
      <selection activeCell="E41" sqref="E41"/>
    </sheetView>
  </sheetViews>
  <sheetFormatPr defaultColWidth="10.6640625" defaultRowHeight="12.75"/>
  <cols>
    <col min="1" max="1" width="7.6640625" style="59" customWidth="1"/>
    <col min="2" max="2" width="11.33203125" style="43" customWidth="1"/>
    <col min="3" max="3" width="69" style="59" customWidth="1"/>
    <col min="4" max="4" width="45.5" style="59" customWidth="1"/>
    <col min="5" max="16384" width="10.6640625" style="59"/>
  </cols>
  <sheetData>
    <row r="1" spans="1:12" s="43" customFormat="1" ht="30" customHeight="1">
      <c r="A1" s="233" t="s">
        <v>123</v>
      </c>
      <c r="C1" s="234"/>
      <c r="D1" s="234"/>
    </row>
    <row r="2" spans="1:12" s="43" customFormat="1" ht="26.25" customHeight="1">
      <c r="A2" s="235" t="s">
        <v>193</v>
      </c>
      <c r="C2" s="225"/>
      <c r="D2" s="225"/>
    </row>
    <row r="3" spans="1:12" s="43" customFormat="1" ht="25.5" customHeight="1">
      <c r="A3" s="235" t="s">
        <v>20</v>
      </c>
      <c r="B3" s="177"/>
      <c r="C3" s="225"/>
      <c r="D3" s="224"/>
    </row>
    <row r="4" spans="1:12" s="43" customFormat="1" ht="32.25" customHeight="1">
      <c r="A4" s="41"/>
      <c r="B4" s="158"/>
      <c r="C4" s="44" t="s">
        <v>91</v>
      </c>
      <c r="D4" s="383">
        <v>43334</v>
      </c>
      <c r="E4" s="173"/>
      <c r="F4" s="173"/>
      <c r="G4" s="173"/>
      <c r="H4" s="173"/>
      <c r="I4" s="173"/>
      <c r="J4" s="173"/>
      <c r="K4" s="173"/>
      <c r="L4" s="173"/>
    </row>
    <row r="5" spans="1:12" s="43" customFormat="1" ht="32.25" customHeight="1">
      <c r="A5" s="41"/>
      <c r="B5" s="158"/>
      <c r="C5" s="44" t="s">
        <v>92</v>
      </c>
      <c r="D5" s="431" t="s">
        <v>259</v>
      </c>
      <c r="E5" s="431"/>
      <c r="F5" s="431"/>
      <c r="G5" s="431"/>
      <c r="H5" s="431"/>
      <c r="I5" s="431"/>
      <c r="J5" s="431"/>
      <c r="K5" s="431"/>
      <c r="L5" s="431"/>
    </row>
    <row r="6" spans="1:12" s="43" customFormat="1" ht="20.25" customHeight="1" thickBot="1">
      <c r="A6" s="41"/>
      <c r="B6" s="46"/>
      <c r="C6" s="62"/>
      <c r="D6" s="45"/>
    </row>
    <row r="7" spans="1:12" s="49" customFormat="1" ht="15.75">
      <c r="A7" s="63"/>
      <c r="B7" s="64"/>
      <c r="C7" s="65"/>
      <c r="D7" s="270"/>
    </row>
    <row r="8" spans="1:12" s="49" customFormat="1" ht="20.25">
      <c r="A8" s="67" t="s">
        <v>83</v>
      </c>
      <c r="B8" s="175" t="s">
        <v>256</v>
      </c>
      <c r="C8" s="68"/>
      <c r="D8" s="271"/>
    </row>
    <row r="9" spans="1:12" s="49" customFormat="1" ht="15.75" thickBot="1">
      <c r="A9" s="254"/>
      <c r="B9" s="76"/>
      <c r="C9" s="76"/>
      <c r="D9" s="272"/>
    </row>
    <row r="10" spans="1:12" s="49" customFormat="1" ht="20.25">
      <c r="A10" s="69"/>
      <c r="B10" s="51"/>
      <c r="C10" s="159" t="s">
        <v>161</v>
      </c>
      <c r="D10" s="273" t="s">
        <v>259</v>
      </c>
    </row>
    <row r="11" spans="1:12" s="49" customFormat="1" ht="21" thickBot="1">
      <c r="A11" s="69"/>
      <c r="B11" s="160"/>
      <c r="C11" s="161" t="s">
        <v>151</v>
      </c>
      <c r="D11" s="274">
        <v>43334</v>
      </c>
    </row>
    <row r="12" spans="1:12" s="49" customFormat="1" ht="21" thickTop="1">
      <c r="A12" s="69"/>
      <c r="B12" s="51"/>
      <c r="C12" s="123"/>
      <c r="D12" s="275"/>
    </row>
    <row r="13" spans="1:12" s="49" customFormat="1" ht="20.25">
      <c r="A13" s="69" t="s">
        <v>94</v>
      </c>
      <c r="B13" s="162">
        <v>1</v>
      </c>
      <c r="C13" s="114" t="s">
        <v>159</v>
      </c>
      <c r="D13" s="425">
        <v>241007949.44</v>
      </c>
    </row>
    <row r="14" spans="1:12" s="49" customFormat="1" ht="20.25">
      <c r="A14" s="69"/>
      <c r="B14" s="51"/>
      <c r="C14" s="163"/>
      <c r="D14" s="276"/>
    </row>
    <row r="15" spans="1:12" s="49" customFormat="1" ht="20.25">
      <c r="A15" s="69" t="s">
        <v>98</v>
      </c>
      <c r="B15" s="162">
        <v>1</v>
      </c>
      <c r="C15" s="164" t="s">
        <v>172</v>
      </c>
      <c r="D15" s="426">
        <v>227801569.65000001</v>
      </c>
    </row>
    <row r="16" spans="1:12" s="49" customFormat="1" ht="20.25">
      <c r="A16" s="70"/>
      <c r="B16" s="162">
        <v>2</v>
      </c>
      <c r="C16" s="164" t="s">
        <v>61</v>
      </c>
      <c r="D16" s="426">
        <v>11873349.930000002</v>
      </c>
    </row>
    <row r="17" spans="1:6" s="49" customFormat="1" ht="20.25">
      <c r="A17" s="70"/>
      <c r="B17" s="162">
        <v>3</v>
      </c>
      <c r="C17" s="164" t="s">
        <v>152</v>
      </c>
      <c r="D17" s="426">
        <v>232223719.42300001</v>
      </c>
    </row>
    <row r="18" spans="1:6" s="49" customFormat="1" ht="20.25">
      <c r="A18" s="70"/>
      <c r="B18" s="162">
        <v>4</v>
      </c>
      <c r="C18" s="164" t="s">
        <v>99</v>
      </c>
      <c r="D18" s="427">
        <v>18827</v>
      </c>
    </row>
    <row r="19" spans="1:6" s="49" customFormat="1" ht="20.25">
      <c r="A19" s="70"/>
      <c r="B19" s="162">
        <v>5</v>
      </c>
      <c r="C19" s="164" t="s">
        <v>100</v>
      </c>
      <c r="D19" s="427">
        <v>9425</v>
      </c>
    </row>
    <row r="20" spans="1:6" s="49" customFormat="1" ht="20.25">
      <c r="A20" s="70"/>
      <c r="B20" s="162"/>
      <c r="C20" s="164"/>
      <c r="D20" s="277"/>
    </row>
    <row r="21" spans="1:6" s="49" customFormat="1" ht="20.25">
      <c r="A21" s="69" t="s">
        <v>101</v>
      </c>
      <c r="B21" s="162">
        <v>1</v>
      </c>
      <c r="C21" s="164" t="s">
        <v>153</v>
      </c>
      <c r="D21" s="428">
        <v>7847189.8200000003</v>
      </c>
    </row>
    <row r="22" spans="1:6" s="49" customFormat="1" ht="20.25">
      <c r="A22" s="70"/>
      <c r="B22" s="162">
        <v>2</v>
      </c>
      <c r="C22" s="164" t="s">
        <v>154</v>
      </c>
      <c r="D22" s="428">
        <v>1798384.05</v>
      </c>
    </row>
    <row r="23" spans="1:6" s="49" customFormat="1" ht="20.25">
      <c r="A23" s="69"/>
      <c r="B23" s="162"/>
      <c r="C23" s="114"/>
      <c r="D23" s="278"/>
    </row>
    <row r="24" spans="1:6" s="49" customFormat="1" ht="21" customHeight="1">
      <c r="A24" s="69" t="s">
        <v>59</v>
      </c>
      <c r="B24" s="162">
        <v>1</v>
      </c>
      <c r="C24" s="164" t="s">
        <v>155</v>
      </c>
      <c r="D24" s="428">
        <v>0</v>
      </c>
    </row>
    <row r="25" spans="1:6" s="49" customFormat="1" ht="21" customHeight="1">
      <c r="A25" s="69"/>
      <c r="B25" s="162">
        <v>2</v>
      </c>
      <c r="C25" s="164" t="s">
        <v>140</v>
      </c>
      <c r="D25" s="428">
        <v>352822.16</v>
      </c>
    </row>
    <row r="26" spans="1:6" s="49" customFormat="1" ht="20.25">
      <c r="A26" s="69"/>
      <c r="B26" s="162">
        <v>3</v>
      </c>
      <c r="C26" s="164" t="s">
        <v>108</v>
      </c>
      <c r="D26" s="428">
        <v>258727.92</v>
      </c>
    </row>
    <row r="27" spans="1:6" s="49" customFormat="1" ht="20.25">
      <c r="A27" s="69"/>
      <c r="B27" s="162"/>
      <c r="C27" s="114"/>
      <c r="D27" s="279"/>
    </row>
    <row r="28" spans="1:6" s="49" customFormat="1" ht="20.25">
      <c r="A28" s="69" t="s">
        <v>72</v>
      </c>
      <c r="B28" s="162">
        <v>1</v>
      </c>
      <c r="C28" s="164" t="s">
        <v>156</v>
      </c>
      <c r="D28" s="429">
        <v>4.3604839999999999E-2</v>
      </c>
    </row>
    <row r="29" spans="1:6" s="49" customFormat="1" ht="20.25">
      <c r="A29" s="69"/>
      <c r="B29" s="162">
        <v>2</v>
      </c>
      <c r="C29" s="164" t="s">
        <v>157</v>
      </c>
      <c r="D29" s="430">
        <v>195.015511</v>
      </c>
      <c r="F29" s="304"/>
    </row>
    <row r="30" spans="1:6" s="49" customFormat="1" ht="20.25">
      <c r="A30" s="69"/>
      <c r="B30" s="162"/>
      <c r="C30" s="164"/>
      <c r="D30" s="280"/>
    </row>
    <row r="31" spans="1:6" s="49" customFormat="1" ht="20.25">
      <c r="A31" s="69" t="s">
        <v>74</v>
      </c>
      <c r="B31" s="162">
        <v>1</v>
      </c>
      <c r="C31" s="164" t="s">
        <v>158</v>
      </c>
      <c r="D31" s="428">
        <v>226163560.43000001</v>
      </c>
    </row>
    <row r="32" spans="1:6" s="49" customFormat="1" ht="20.25">
      <c r="A32" s="69"/>
      <c r="B32" s="162">
        <v>2</v>
      </c>
      <c r="C32" s="164" t="s">
        <v>141</v>
      </c>
      <c r="D32" s="428">
        <v>14844389.01</v>
      </c>
    </row>
    <row r="33" spans="1:4" s="49" customFormat="1" ht="20.25">
      <c r="A33" s="69"/>
      <c r="B33" s="162">
        <v>3</v>
      </c>
      <c r="C33" s="164" t="s">
        <v>171</v>
      </c>
      <c r="D33" s="428">
        <v>6998967.0300000003</v>
      </c>
    </row>
    <row r="34" spans="1:4" s="49" customFormat="1" ht="20.25">
      <c r="A34" s="69"/>
      <c r="B34" s="162">
        <v>4</v>
      </c>
      <c r="C34" s="164" t="s">
        <v>142</v>
      </c>
      <c r="D34" s="428">
        <v>459381.65</v>
      </c>
    </row>
    <row r="35" spans="1:4" s="49" customFormat="1" ht="20.25">
      <c r="A35" s="69"/>
      <c r="B35" s="162">
        <v>5</v>
      </c>
      <c r="C35" s="164" t="s">
        <v>126</v>
      </c>
      <c r="D35" s="429">
        <v>1.0682701494232441</v>
      </c>
    </row>
    <row r="36" spans="1:4" s="49" customFormat="1" ht="20.25">
      <c r="A36" s="69"/>
      <c r="B36" s="162">
        <v>6</v>
      </c>
      <c r="C36" s="164" t="s">
        <v>46</v>
      </c>
      <c r="D36" s="429">
        <v>1.0024722464725986</v>
      </c>
    </row>
    <row r="37" spans="1:4" s="49" customFormat="1" ht="20.25">
      <c r="A37" s="69"/>
      <c r="B37" s="117"/>
      <c r="C37" s="58"/>
      <c r="D37" s="281"/>
    </row>
    <row r="38" spans="1:4" s="49" customFormat="1" ht="21" thickBot="1">
      <c r="A38" s="70"/>
      <c r="B38" s="165"/>
      <c r="C38" s="166"/>
      <c r="D38" s="282"/>
    </row>
    <row r="39" spans="1:4" s="49" customFormat="1" ht="23.25" customHeight="1" thickBot="1">
      <c r="A39" s="283"/>
      <c r="B39" s="284"/>
      <c r="C39" s="266"/>
      <c r="D39" s="285"/>
    </row>
    <row r="40" spans="1:4" s="49" customFormat="1">
      <c r="A40" s="48"/>
      <c r="B40" s="48"/>
      <c r="C40" s="48"/>
      <c r="D40" s="48"/>
    </row>
    <row r="41" spans="1:4">
      <c r="D41" s="167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17" bottom="0.35" header="0" footer="0.17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pageSetUpPr fitToPage="1"/>
  </sheetPr>
  <dimension ref="A1:I38"/>
  <sheetViews>
    <sheetView zoomScale="75" zoomScaleNormal="75" workbookViewId="0">
      <selection activeCell="H20" sqref="H20"/>
    </sheetView>
  </sheetViews>
  <sheetFormatPr defaultColWidth="10.6640625" defaultRowHeight="12.75"/>
  <cols>
    <col min="1" max="1" width="5.6640625" style="493" customWidth="1"/>
    <col min="2" max="2" width="8" style="440" customWidth="1"/>
    <col min="3" max="3" width="75.6640625" style="493" customWidth="1"/>
    <col min="4" max="4" width="15.33203125" style="493" hidden="1" customWidth="1"/>
    <col min="5" max="6" width="25.5" style="493" customWidth="1"/>
    <col min="7" max="9" width="25.5" style="494" customWidth="1"/>
    <col min="10" max="16384" width="10.6640625" style="493"/>
  </cols>
  <sheetData>
    <row r="1" spans="1:9" s="440" customFormat="1" ht="30" customHeight="1">
      <c r="A1" s="657" t="s">
        <v>123</v>
      </c>
      <c r="B1" s="658"/>
      <c r="C1" s="658"/>
      <c r="D1" s="658"/>
      <c r="E1" s="658"/>
      <c r="F1" s="658"/>
      <c r="G1" s="658"/>
      <c r="H1" s="658"/>
      <c r="I1" s="658"/>
    </row>
    <row r="2" spans="1:9" s="440" customFormat="1" ht="26.25" customHeight="1">
      <c r="A2" s="659" t="s">
        <v>193</v>
      </c>
      <c r="B2" s="658"/>
      <c r="C2" s="658"/>
      <c r="D2" s="658"/>
      <c r="E2" s="658"/>
      <c r="F2" s="658"/>
      <c r="G2" s="658"/>
      <c r="H2" s="658"/>
      <c r="I2" s="658"/>
    </row>
    <row r="3" spans="1:9" s="440" customFormat="1" ht="25.5" customHeight="1">
      <c r="A3" s="659" t="s">
        <v>143</v>
      </c>
      <c r="B3" s="658"/>
      <c r="C3" s="658"/>
      <c r="D3" s="658"/>
      <c r="E3" s="658"/>
      <c r="F3" s="658"/>
      <c r="G3" s="658"/>
      <c r="H3" s="658"/>
      <c r="I3" s="658"/>
    </row>
    <row r="4" spans="1:9" s="440" customFormat="1" ht="32.25" customHeight="1">
      <c r="A4" s="660">
        <v>43312</v>
      </c>
      <c r="B4" s="658"/>
      <c r="C4" s="658"/>
      <c r="D4" s="658"/>
      <c r="E4" s="658"/>
      <c r="F4" s="658"/>
      <c r="G4" s="658"/>
      <c r="H4" s="658"/>
      <c r="I4" s="658"/>
    </row>
    <row r="5" spans="1:9" s="440" customFormat="1" ht="15" customHeight="1" thickBot="1">
      <c r="A5" s="441"/>
      <c r="B5" s="442"/>
      <c r="C5" s="442"/>
      <c r="D5" s="442"/>
      <c r="E5" s="442"/>
      <c r="F5" s="442"/>
      <c r="G5" s="443"/>
      <c r="H5" s="443"/>
      <c r="I5" s="443"/>
    </row>
    <row r="6" spans="1:9" s="440" customFormat="1" ht="16.5" thickBot="1">
      <c r="A6" s="444"/>
      <c r="B6" s="445"/>
      <c r="C6" s="446"/>
      <c r="D6" s="446"/>
      <c r="E6" s="446"/>
      <c r="F6" s="446"/>
      <c r="G6" s="447"/>
      <c r="H6" s="447"/>
      <c r="I6" s="448"/>
    </row>
    <row r="7" spans="1:9" s="450" customFormat="1" ht="65.25" customHeight="1" thickBot="1">
      <c r="A7" s="449" t="s">
        <v>122</v>
      </c>
      <c r="B7" s="654" t="s">
        <v>189</v>
      </c>
      <c r="C7" s="655"/>
      <c r="D7" s="655"/>
      <c r="E7" s="655"/>
      <c r="F7" s="655"/>
      <c r="G7" s="655"/>
      <c r="H7" s="655"/>
      <c r="I7" s="656"/>
    </row>
    <row r="8" spans="1:9" s="440" customFormat="1" ht="13.5" thickBot="1">
      <c r="A8" s="451"/>
      <c r="B8" s="452"/>
      <c r="C8" s="452"/>
      <c r="D8" s="452"/>
      <c r="E8" s="452"/>
      <c r="F8" s="452"/>
      <c r="G8" s="453"/>
      <c r="H8" s="453"/>
      <c r="I8" s="454"/>
    </row>
    <row r="9" spans="1:9" s="440" customFormat="1" ht="21" hidden="1" thickBot="1">
      <c r="A9" s="455"/>
      <c r="B9" s="456"/>
      <c r="C9" s="457" t="s">
        <v>86</v>
      </c>
      <c r="D9" s="457"/>
      <c r="E9" s="457"/>
      <c r="F9" s="457"/>
      <c r="G9" s="458"/>
      <c r="H9" s="458"/>
      <c r="I9" s="458"/>
    </row>
    <row r="10" spans="1:9" s="440" customFormat="1" ht="21" thickBot="1">
      <c r="A10" s="459"/>
      <c r="B10" s="460"/>
      <c r="C10" s="461" t="s">
        <v>161</v>
      </c>
      <c r="D10" s="462"/>
      <c r="E10" s="462">
        <v>42947</v>
      </c>
      <c r="F10" s="462">
        <v>43039</v>
      </c>
      <c r="G10" s="462">
        <v>43131</v>
      </c>
      <c r="H10" s="462">
        <v>43220</v>
      </c>
      <c r="I10" s="462">
        <v>43312</v>
      </c>
    </row>
    <row r="11" spans="1:9" s="440" customFormat="1" ht="21" thickBot="1">
      <c r="A11" s="459"/>
      <c r="B11" s="463"/>
      <c r="C11" s="464" t="s">
        <v>151</v>
      </c>
      <c r="D11" s="465"/>
      <c r="E11" s="465">
        <v>42969</v>
      </c>
      <c r="F11" s="465">
        <v>43061</v>
      </c>
      <c r="G11" s="465">
        <v>43153</v>
      </c>
      <c r="H11" s="465">
        <v>43242</v>
      </c>
      <c r="I11" s="465">
        <v>43334</v>
      </c>
    </row>
    <row r="12" spans="1:9" s="440" customFormat="1" ht="21" thickTop="1">
      <c r="A12" s="455"/>
      <c r="B12" s="456"/>
      <c r="C12" s="466"/>
      <c r="D12" s="466"/>
      <c r="E12" s="467"/>
      <c r="F12" s="467"/>
      <c r="G12" s="467"/>
      <c r="H12" s="467"/>
      <c r="I12" s="467"/>
    </row>
    <row r="13" spans="1:9" s="440" customFormat="1" ht="20.25">
      <c r="A13" s="455" t="s">
        <v>94</v>
      </c>
      <c r="B13" s="468">
        <v>1</v>
      </c>
      <c r="C13" s="469" t="s">
        <v>119</v>
      </c>
      <c r="D13" s="469"/>
      <c r="E13" s="470">
        <v>273569870.86000001</v>
      </c>
      <c r="F13" s="470">
        <v>265201531.31</v>
      </c>
      <c r="G13" s="470">
        <v>256836269.72</v>
      </c>
      <c r="H13" s="470">
        <v>248466298.12</v>
      </c>
      <c r="I13" s="470">
        <v>241007949.44</v>
      </c>
    </row>
    <row r="14" spans="1:9" s="440" customFormat="1" ht="20.25">
      <c r="A14" s="455"/>
      <c r="B14" s="456"/>
      <c r="C14" s="466"/>
      <c r="D14" s="466"/>
      <c r="E14" s="471" t="s">
        <v>160</v>
      </c>
      <c r="F14" s="471" t="s">
        <v>160</v>
      </c>
      <c r="G14" s="471" t="s">
        <v>160</v>
      </c>
      <c r="H14" s="471" t="s">
        <v>160</v>
      </c>
      <c r="I14" s="471"/>
    </row>
    <row r="15" spans="1:9" s="440" customFormat="1" ht="20.25">
      <c r="A15" s="455" t="s">
        <v>98</v>
      </c>
      <c r="B15" s="468">
        <v>1</v>
      </c>
      <c r="C15" s="472" t="s">
        <v>172</v>
      </c>
      <c r="D15" s="472"/>
      <c r="E15" s="470">
        <v>261075424.78999999</v>
      </c>
      <c r="F15" s="470">
        <v>252543862.97999999</v>
      </c>
      <c r="G15" s="470">
        <v>244144239.62</v>
      </c>
      <c r="H15" s="470">
        <v>236052113.30000001</v>
      </c>
      <c r="I15" s="470">
        <v>227801569.65000001</v>
      </c>
    </row>
    <row r="16" spans="1:9" s="440" customFormat="1" ht="20.25">
      <c r="A16" s="473"/>
      <c r="B16" s="474">
        <v>2</v>
      </c>
      <c r="C16" s="472" t="s">
        <v>61</v>
      </c>
      <c r="D16" s="472"/>
      <c r="E16" s="470">
        <v>11883717.82</v>
      </c>
      <c r="F16" s="470">
        <v>11809370.619999999</v>
      </c>
      <c r="G16" s="470">
        <v>11577159.439999999</v>
      </c>
      <c r="H16" s="470">
        <v>10824165.380000001</v>
      </c>
      <c r="I16" s="470">
        <v>11873349.930000002</v>
      </c>
    </row>
    <row r="17" spans="1:9" s="440" customFormat="1" ht="20.25">
      <c r="A17" s="473"/>
      <c r="B17" s="474">
        <v>3</v>
      </c>
      <c r="C17" s="472" t="s">
        <v>152</v>
      </c>
      <c r="D17" s="472"/>
      <c r="E17" s="470">
        <v>264880523.31999999</v>
      </c>
      <c r="F17" s="470">
        <v>256494402.59999999</v>
      </c>
      <c r="G17" s="470">
        <v>248102761.43000001</v>
      </c>
      <c r="H17" s="470">
        <v>240422166.03</v>
      </c>
      <c r="I17" s="470">
        <v>232223719.42300001</v>
      </c>
    </row>
    <row r="18" spans="1:9" s="477" customFormat="1" ht="20.25">
      <c r="A18" s="473"/>
      <c r="B18" s="474">
        <v>4</v>
      </c>
      <c r="C18" s="475" t="s">
        <v>99</v>
      </c>
      <c r="D18" s="475"/>
      <c r="E18" s="476">
        <v>17760</v>
      </c>
      <c r="F18" s="476">
        <v>17125</v>
      </c>
      <c r="G18" s="476">
        <v>16605</v>
      </c>
      <c r="H18" s="476">
        <v>19752</v>
      </c>
      <c r="I18" s="476">
        <v>18827</v>
      </c>
    </row>
    <row r="19" spans="1:9" s="477" customFormat="1" ht="20.25">
      <c r="A19" s="473"/>
      <c r="B19" s="474">
        <v>5</v>
      </c>
      <c r="C19" s="475" t="s">
        <v>100</v>
      </c>
      <c r="D19" s="475"/>
      <c r="E19" s="476">
        <v>10765</v>
      </c>
      <c r="F19" s="476">
        <v>10580</v>
      </c>
      <c r="G19" s="476">
        <v>10265</v>
      </c>
      <c r="H19" s="476">
        <v>9865</v>
      </c>
      <c r="I19" s="476">
        <v>9425</v>
      </c>
    </row>
    <row r="20" spans="1:9" s="440" customFormat="1" ht="20.25">
      <c r="A20" s="473"/>
      <c r="B20" s="468"/>
      <c r="C20" s="469"/>
      <c r="D20" s="469"/>
      <c r="E20" s="478"/>
      <c r="F20" s="478"/>
      <c r="G20" s="478"/>
      <c r="H20" s="478"/>
      <c r="I20" s="478"/>
    </row>
    <row r="21" spans="1:9" s="440" customFormat="1" ht="20.25">
      <c r="A21" s="455" t="s">
        <v>101</v>
      </c>
      <c r="B21" s="468">
        <v>1</v>
      </c>
      <c r="C21" s="472" t="s">
        <v>153</v>
      </c>
      <c r="D21" s="472"/>
      <c r="E21" s="470">
        <v>8010789.7300000004</v>
      </c>
      <c r="F21" s="470">
        <v>7885024.9299999997</v>
      </c>
      <c r="G21" s="470">
        <v>7985211.04</v>
      </c>
      <c r="H21" s="470">
        <v>7683227.3899999997</v>
      </c>
      <c r="I21" s="470">
        <v>7847189.8200000003</v>
      </c>
    </row>
    <row r="22" spans="1:9" s="440" customFormat="1" ht="20.25">
      <c r="A22" s="473"/>
      <c r="B22" s="468">
        <v>2</v>
      </c>
      <c r="C22" s="472" t="s">
        <v>154</v>
      </c>
      <c r="D22" s="472"/>
      <c r="E22" s="470">
        <v>2056461.32</v>
      </c>
      <c r="F22" s="470">
        <v>2021930.44</v>
      </c>
      <c r="G22" s="470">
        <v>1988647.86</v>
      </c>
      <c r="H22" s="470">
        <v>1791818.54</v>
      </c>
      <c r="I22" s="470">
        <v>1798384.05</v>
      </c>
    </row>
    <row r="23" spans="1:9" s="440" customFormat="1" ht="20.25">
      <c r="A23" s="455"/>
      <c r="B23" s="468"/>
      <c r="C23" s="469"/>
      <c r="D23" s="469"/>
      <c r="E23" s="479"/>
      <c r="F23" s="479"/>
      <c r="G23" s="479"/>
      <c r="H23" s="479"/>
      <c r="I23" s="478"/>
    </row>
    <row r="24" spans="1:9" s="440" customFormat="1" ht="20.25">
      <c r="A24" s="455" t="s">
        <v>59</v>
      </c>
      <c r="B24" s="468">
        <v>1</v>
      </c>
      <c r="C24" s="472" t="s">
        <v>155</v>
      </c>
      <c r="D24" s="472"/>
      <c r="E24" s="470">
        <v>0</v>
      </c>
      <c r="F24" s="470">
        <v>0</v>
      </c>
      <c r="G24" s="470">
        <v>0</v>
      </c>
      <c r="H24" s="470">
        <v>0</v>
      </c>
      <c r="I24" s="470">
        <v>0</v>
      </c>
    </row>
    <row r="25" spans="1:9" s="440" customFormat="1" ht="20.25">
      <c r="A25" s="455"/>
      <c r="B25" s="468">
        <v>2</v>
      </c>
      <c r="C25" s="472" t="s">
        <v>117</v>
      </c>
      <c r="D25" s="472"/>
      <c r="E25" s="470">
        <v>407919.61</v>
      </c>
      <c r="F25" s="470">
        <v>394148.45</v>
      </c>
      <c r="G25" s="470">
        <v>379588.47</v>
      </c>
      <c r="H25" s="470">
        <v>365577.5</v>
      </c>
      <c r="I25" s="470">
        <v>352822.16</v>
      </c>
    </row>
    <row r="26" spans="1:9" s="440" customFormat="1" ht="20.25">
      <c r="A26" s="455"/>
      <c r="B26" s="468">
        <v>3</v>
      </c>
      <c r="C26" s="472" t="s">
        <v>108</v>
      </c>
      <c r="D26" s="472"/>
      <c r="E26" s="470">
        <v>440681.53</v>
      </c>
      <c r="F26" s="470">
        <v>585020.98</v>
      </c>
      <c r="G26" s="470">
        <v>557327.38</v>
      </c>
      <c r="H26" s="470">
        <v>0</v>
      </c>
      <c r="I26" s="470">
        <v>258727.92</v>
      </c>
    </row>
    <row r="27" spans="1:9" s="440" customFormat="1" ht="20.25">
      <c r="A27" s="455"/>
      <c r="B27" s="468"/>
      <c r="C27" s="472"/>
      <c r="D27" s="472"/>
      <c r="E27" s="480"/>
      <c r="F27" s="480"/>
      <c r="G27" s="480"/>
      <c r="H27" s="480"/>
      <c r="I27" s="481"/>
    </row>
    <row r="28" spans="1:9" s="440" customFormat="1" ht="20.25">
      <c r="A28" s="455" t="s">
        <v>72</v>
      </c>
      <c r="B28" s="468">
        <v>1</v>
      </c>
      <c r="C28" s="472" t="s">
        <v>156</v>
      </c>
      <c r="D28" s="472"/>
      <c r="E28" s="482">
        <v>4.1712409999999998E-2</v>
      </c>
      <c r="F28" s="482">
        <v>4.1599999999999998E-2</v>
      </c>
      <c r="G28" s="482">
        <v>4.1510239999999997E-2</v>
      </c>
      <c r="H28" s="482">
        <v>4.2241500000000001E-2</v>
      </c>
      <c r="I28" s="482">
        <v>4.3604839999999999E-2</v>
      </c>
    </row>
    <row r="29" spans="1:9" s="440" customFormat="1" ht="20.25">
      <c r="A29" s="455"/>
      <c r="B29" s="468">
        <v>2</v>
      </c>
      <c r="C29" s="472" t="s">
        <v>120</v>
      </c>
      <c r="D29" s="472"/>
      <c r="E29" s="476">
        <v>186</v>
      </c>
      <c r="F29" s="476">
        <v>185</v>
      </c>
      <c r="G29" s="476">
        <v>181.20604</v>
      </c>
      <c r="H29" s="476">
        <v>189.53750400000001</v>
      </c>
      <c r="I29" s="476">
        <v>195.015511</v>
      </c>
    </row>
    <row r="30" spans="1:9" s="440" customFormat="1" ht="20.25">
      <c r="A30" s="455"/>
      <c r="B30" s="468"/>
      <c r="C30" s="472"/>
      <c r="D30" s="472"/>
      <c r="E30" s="480"/>
      <c r="F30" s="480"/>
      <c r="G30" s="480"/>
      <c r="H30" s="480"/>
      <c r="I30" s="481"/>
    </row>
    <row r="31" spans="1:9" s="440" customFormat="1" ht="20.25">
      <c r="A31" s="455" t="s">
        <v>74</v>
      </c>
      <c r="B31" s="468">
        <v>1</v>
      </c>
      <c r="C31" s="472" t="s">
        <v>158</v>
      </c>
      <c r="D31" s="472"/>
      <c r="E31" s="470">
        <v>256719897.25999999</v>
      </c>
      <c r="F31" s="470">
        <v>248866988.38</v>
      </c>
      <c r="G31" s="470">
        <v>241016967.87</v>
      </c>
      <c r="H31" s="470">
        <v>233162527.46000001</v>
      </c>
      <c r="I31" s="470">
        <v>226163560.43000001</v>
      </c>
    </row>
    <row r="32" spans="1:9" s="440" customFormat="1" ht="20.25">
      <c r="A32" s="455"/>
      <c r="B32" s="468">
        <v>2</v>
      </c>
      <c r="C32" s="472" t="s">
        <v>118</v>
      </c>
      <c r="D32" s="472"/>
      <c r="E32" s="470">
        <v>16849973.600000001</v>
      </c>
      <c r="F32" s="470">
        <v>16334542.93</v>
      </c>
      <c r="G32" s="470">
        <v>15819301.85</v>
      </c>
      <c r="H32" s="470">
        <v>15303770.66</v>
      </c>
      <c r="I32" s="470">
        <v>14844389.01</v>
      </c>
    </row>
    <row r="33" spans="1:9" s="440" customFormat="1" ht="20.25">
      <c r="A33" s="459"/>
      <c r="B33" s="468">
        <v>3</v>
      </c>
      <c r="C33" s="472" t="s">
        <v>171</v>
      </c>
      <c r="D33" s="472"/>
      <c r="E33" s="470">
        <v>7742061.1399999997</v>
      </c>
      <c r="F33" s="470">
        <v>7852908.8799999999</v>
      </c>
      <c r="G33" s="470">
        <v>7850020.5099999998</v>
      </c>
      <c r="H33" s="470">
        <v>7854440.4100000001</v>
      </c>
      <c r="I33" s="470">
        <v>6998967.0300000003</v>
      </c>
    </row>
    <row r="34" spans="1:9" s="440" customFormat="1" ht="20.25">
      <c r="A34" s="459"/>
      <c r="B34" s="468">
        <v>4</v>
      </c>
      <c r="C34" s="472" t="s">
        <v>142</v>
      </c>
      <c r="D34" s="472"/>
      <c r="E34" s="470">
        <v>508155.1</v>
      </c>
      <c r="F34" s="470">
        <v>515430.67</v>
      </c>
      <c r="G34" s="470">
        <v>515241.08</v>
      </c>
      <c r="H34" s="470">
        <v>515531.19</v>
      </c>
      <c r="I34" s="483">
        <v>459381.65</v>
      </c>
    </row>
    <row r="35" spans="1:9" s="440" customFormat="1" ht="20.25">
      <c r="A35" s="459"/>
      <c r="B35" s="468">
        <v>5</v>
      </c>
      <c r="C35" s="472" t="s">
        <v>121</v>
      </c>
      <c r="D35" s="472"/>
      <c r="E35" s="482">
        <v>1.0682834099215432</v>
      </c>
      <c r="F35" s="482">
        <v>1.0682831272376154</v>
      </c>
      <c r="G35" s="482">
        <v>1.0682797197020915</v>
      </c>
      <c r="H35" s="482">
        <v>1.0673791422770627</v>
      </c>
      <c r="I35" s="482">
        <v>1.0682701494232441</v>
      </c>
    </row>
    <row r="36" spans="1:9" s="440" customFormat="1" ht="20.25">
      <c r="A36" s="459"/>
      <c r="B36" s="468">
        <v>6</v>
      </c>
      <c r="C36" s="472" t="s">
        <v>144</v>
      </c>
      <c r="D36" s="472"/>
      <c r="E36" s="482">
        <v>1.0024846902090649</v>
      </c>
      <c r="F36" s="482">
        <v>1.0024844249344946</v>
      </c>
      <c r="G36" s="482">
        <v>1.0024812272729331</v>
      </c>
      <c r="H36" s="482">
        <v>1.0016361190718941</v>
      </c>
      <c r="I36" s="482">
        <v>1.0024722464725986</v>
      </c>
    </row>
    <row r="37" spans="1:9" s="440" customFormat="1" ht="21" thickBot="1">
      <c r="A37" s="473"/>
      <c r="B37" s="484"/>
      <c r="C37" s="485"/>
      <c r="D37" s="485"/>
      <c r="E37" s="486"/>
      <c r="F37" s="486"/>
      <c r="G37" s="486"/>
      <c r="H37" s="486"/>
      <c r="I37" s="486"/>
    </row>
    <row r="38" spans="1:9" s="440" customFormat="1" ht="21" thickBot="1">
      <c r="A38" s="487"/>
      <c r="B38" s="488"/>
      <c r="C38" s="489"/>
      <c r="D38" s="490"/>
      <c r="E38" s="489"/>
      <c r="F38" s="489"/>
      <c r="G38" s="491"/>
      <c r="H38" s="491"/>
      <c r="I38" s="49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I1"/>
    <mergeCell ref="A2:I2"/>
    <mergeCell ref="A3:I3"/>
    <mergeCell ref="A4:I4"/>
  </mergeCells>
  <phoneticPr fontId="2" type="noConversion"/>
  <printOptions horizontalCentered="1" verticalCentered="1"/>
  <pageMargins left="0.25" right="0.25" top="0.17" bottom="0.35" header="0" footer="0.17"/>
  <pageSetup scale="77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'V-Asset Perc'!Print_Area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2018-08-21T15:19:26Z</cp:lastPrinted>
  <dcterms:created xsi:type="dcterms:W3CDTF">2000-02-03T14:11:43Z</dcterms:created>
  <dcterms:modified xsi:type="dcterms:W3CDTF">2018-08-21T15:26:40Z</dcterms:modified>
</cp:coreProperties>
</file>