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18\"/>
    </mc:Choice>
  </mc:AlternateContent>
  <bookViews>
    <workbookView xWindow="0" yWindow="0" windowWidth="19200" windowHeight="6795" tabRatio="904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'IX. Trend Analysis'!$M$13</definedName>
    <definedName name="priorEndDate">EOMONTH(distribDate,-2)</definedName>
    <definedName name="priorReportDate">'IX. 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<sst xmlns="http://schemas.openxmlformats.org/spreadsheetml/2006/main" count="523" uniqueCount="305">
  <si>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</si>
  <si>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</si>
  <si>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</si>
  <si>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</si>
  <si>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</si>
  <si>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</si>
  <si>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</si>
  <si>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</si>
  <si>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</si>
  <si>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</si>
  <si>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</si>
  <si>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</si>
  <si>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</si>
  <si>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</si>
  <si>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</si>
  <si>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</si>
  <si>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</si>
  <si>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</si>
  <si>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</si>
  <si>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</si>
  <si>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</si>
  <si>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</si>
  <si>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</si>
  <si>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</si>
  <si>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</si>
  <si>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</si>
  <si>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</si>
  <si>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</si>
  <si>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</si>
  <si>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</si>
  <si>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</si>
  <si>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</si>
  <si>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</si>
  <si>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</si>
  <si>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</si>
  <si>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</si>
  <si>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</si>
  <si>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</si>
  <si>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</si>
  <si>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</si>
  <si>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</si>
  <si>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</si>
  <si>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</si>
  <si>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</si>
  <si>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</si>
  <si>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</si>
  <si>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</si>
  <si>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</si>
  <si>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</si>
  <si>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</si>
  <si>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</si>
  <si>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</si>
  <si>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</si>
  <si>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</si>
  <si>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</si>
  <si>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</si>
  <si>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</si>
  <si>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</si>
  <si>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</si>
  <si>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</si>
  <si>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</si>
  <si>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</si>
  <si>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</si>
  <si>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</si>
  <si>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</si>
  <si>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</si>
  <si>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</si>
  <si>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</si>
  <si>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</si>
  <si>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</si>
  <si>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</si>
  <si>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</si>
  <si>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</si>
  <si>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</si>
  <si>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</si>
  <si>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</si>
  <si>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</si>
  <si>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</si>
  <si>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</si>
  <si>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</si>
  <si>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</si>
  <si>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</si>
  <si>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</si>
  <si>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</si>
  <si>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</si>
  <si>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</si>
  <si>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</si>
  <si>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</si>
  <si>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</si>
  <si>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</si>
  <si>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</si>
  <si>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</si>
  <si>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</si>
  <si>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</si>
  <si>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</si>
  <si>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</si>
  <si>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</si>
  <si>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</si>
  <si>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</si>
  <si>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</si>
  <si>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</si>
  <si>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</si>
  <si>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</si>
  <si>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</si>
  <si>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</si>
  <si>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</si>
  <si>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</si>
  <si>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</si>
  <si>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</si>
  <si>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</si>
  <si>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</si>
  <si>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</si>
  <si>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</si>
  <si>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</si>
  <si>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</si>
  <si>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</si>
  <si>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</si>
  <si>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</si>
  <si>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</si>
  <si>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</si>
  <si>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</si>
  <si>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</si>
  <si>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</si>
  <si>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</si>
  <si>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</si>
  <si>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</si>
  <si>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</si>
  <si>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</si>
  <si>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</si>
  <si>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</si>
  <si>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</si>
  <si>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</si>
  <si>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</si>
  <si>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</si>
  <si>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</si>
  <si>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</si>
  <si>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</si>
  <si>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</si>
  <si>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</si>
  <si>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</si>
  <si>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</si>
  <si>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</si>
  <si>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</si>
  <si>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</si>
  <si>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</si>
  <si>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</si>
  <si>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</si>
  <si>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</si>
  <si>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</si>
  <si>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</si>
  <si>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</si>
  <si>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</si>
  <si>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</si>
  <si>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</si>
  <si>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</si>
  <si>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</si>
  <si>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</si>
  <si>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</si>
  <si>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</si>
  <si>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</si>
  <si>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</si>
  <si>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</si>
  <si>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</si>
  <si>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</si>
  <si>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</si>
  <si>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</si>
  <si>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</si>
  <si>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</si>
  <si>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</si>
  <si>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</si>
  <si>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</si>
  <si>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</si>
  <si>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</si>
  <si>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</si>
  <si>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</si>
  <si>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</si>
  <si>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</si>
  <si>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</si>
  <si>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</si>
  <si>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</si>
  <si>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</si>
  <si>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</si>
  <si>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</si>
  <si>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</si>
  <si>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</si>
  <si>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</si>
  <si>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</si>
  <si>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</si>
  <si>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</si>
  <si>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</si>
  <si>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</si>
  <si>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</si>
  <si>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</si>
  <si>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</si>
  <si>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</si>
  <si>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</si>
  <si>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</si>
  <si>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</si>
  <si>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</si>
  <si>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</si>
  <si>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</si>
  <si>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</si>
  <si>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</si>
  <si>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</si>
  <si>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</si>
  <si>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</si>
  <si>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</si>
  <si>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</si>
  <si>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</si>
  <si>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</si>
  <si>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</si>
  <si>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</si>
  <si>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</si>
  <si>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</si>
  <si>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</si>
  <si>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</si>
  <si>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</si>
  <si>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</si>
  <si>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</si>
  <si>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</si>
  <si>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</si>
  <si>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</si>
  <si>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</si>
  <si>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</si>
  <si>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</si>
  <si>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</si>
  <si>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</si>
  <si>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</si>
  <si>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</si>
  <si>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</si>
  <si>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</si>
  <si>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</si>
  <si>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</si>
  <si>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</si>
  <si>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</si>
  <si>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</si>
  <si>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</si>
  <si>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</si>
  <si>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</si>
  <si>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</si>
  <si>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</si>
  <si>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</si>
  <si>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</si>
  <si>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</si>
  <si>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</si>
  <si>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</si>
  <si>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</si>
  <si>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</si>
  <si>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</si>
  <si>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</si>
  <si>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</si>
  <si>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</si>
  <si>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</si>
  <si>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</si>
  <si>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</si>
  <si>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</si>
  <si>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</si>
  <si>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</si>
  <si>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</si>
  <si>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</si>
  <si>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</si>
  <si>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</si>
  <si>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</si>
  <si>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</si>
  <si>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</si>
  <si>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</si>
  <si>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</si>
  <si>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</si>
  <si>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</si>
  <si>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</si>
  <si>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</si>
  <si>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</si>
  <si>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</si>
  <si>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</si>
  <si>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</si>
  <si>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</si>
  <si>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</si>
  <si>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</si>
  <si>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</si>
  <si>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</si>
  <si>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</si>
  <si>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</si>
  <si>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</si>
  <si>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</si>
  <si>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</si>
  <si>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</si>
  <si>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</si>
  <si>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</si>
  <si>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</si>
  <si>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</si>
  <si>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</si>
  <si>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</si>
  <si>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</si>
  <si>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</si>
  <si>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</si>
  <si>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</si>
  <si>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</si>
  <si>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</si>
  <si>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</si>
  <si>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</si>
  <si>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</si>
  <si>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</si>
  <si>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</si>
  <si>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</si>
  <si>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>05/01/18 to 05/31/18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</si>
</sst>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</numFmts>
  <fonts count="62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2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0" fontId="17" fillId="0" borderId="0" xfId="67" applyFont="1" applyFill="1" applyBorder="1" applyAlignment="1">
      <alignment horizontal="center"/>
    </xf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70" fontId="6" fillId="0" borderId="23" xfId="9" quotePrefix="1" applyNumberFormat="1" applyFont="1" applyFill="1" applyBorder="1" applyAlignment="1">
      <alignment horizontal="center"/>
    </xf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0" fontId="7" fillId="0" borderId="35" xfId="9" quotePrefix="1" applyNumberFormat="1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169" fontId="6" fillId="0" borderId="7" xfId="34" quotePrefix="1" applyNumberFormat="1" applyFont="1" applyFill="1" applyBorder="1" applyAlignment="1"/>
    <xf numFmtId="169" fontId="7" fillId="0" borderId="35" xfId="34" quotePrefix="1" applyNumberFormat="1" applyFont="1" applyFill="1" applyBorder="1" applyAlignment="1"/>
    <xf numFmtId="169" fontId="6" fillId="0" borderId="7" xfId="9" quotePrefix="1" applyNumberFormat="1" applyFont="1" applyFill="1" applyBorder="1" applyAlignment="1"/>
    <xf numFmtId="169" fontId="7" fillId="0" borderId="35" xfId="9" quotePrefix="1" applyNumberFormat="1" applyFont="1" applyFill="1" applyBorder="1" applyAlignme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10" fontId="6" fillId="0" borderId="7" xfId="6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70" fontId="6" fillId="0" borderId="23" xfId="9" applyNumberFormat="1" applyFont="1" applyFill="1" applyBorder="1" applyAlignment="1">
      <alignment horizontal="left"/>
    </xf>
    <xf numFmtId="170" fontId="7" fillId="0" borderId="48" xfId="9" quotePrefix="1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59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0" fillId="0" borderId="69" xfId="100" applyNumberFormat="1" applyFont="1" applyFill="1" applyBorder="1" applyAlignment="1">
      <alignment vertical="top" wrapText="1" readingOrder="1"/>
    </xf>
    <xf numFmtId="186" fontId="60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1" fillId="0" borderId="0" xfId="9" applyNumberFormat="1" applyFont="1" applyFill="1"/>
    <xf numFmtId="7" fontId="61" fillId="0" borderId="0" xfId="67" applyNumberFormat="1" applyFont="1" applyFill="1"/>
    <xf numFmtId="7" fontId="16" fillId="0" borderId="0" xfId="34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19" fillId="0" borderId="0" xfId="68" applyNumberFormat="1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70" fontId="2" fillId="0" borderId="0" xfId="9" applyNumberFormat="1" applyFont="1" applyFill="1"/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2 4" xfId="99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 3" xfId="103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2 4" xfId="98"/>
    <cellStyle name="Normal 2 6" xfId="101"/>
    <cellStyle name="Normal 3" xfId="64"/>
    <cellStyle name="Normal 4" xfId="65"/>
    <cellStyle name="Normal 5" xfId="100"/>
    <cellStyle name="Normal 6" xfId="102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61"/>
  <sheetViews>
    <sheetView tabSelected="1" zoomScaleNormal="100" workbookViewId="0">
      <selection sqref="A1:K1"/>
    </sheetView>
  </sheetViews>
  <sheetFormatPr defaultColWidth="10.6640625" defaultRowHeight="12.75"/>
  <cols>
    <col min="1" max="1" width="9.1640625" style="120" customWidth="1"/>
    <col min="2" max="2" width="5.33203125" style="50" customWidth="1"/>
    <col min="3" max="3" width="70.83203125" style="120" customWidth="1"/>
    <col min="4" max="4" width="5.6640625" style="120" customWidth="1"/>
    <col min="5" max="5" width="6.83203125" style="120" customWidth="1"/>
    <col min="6" max="6" width="15.33203125" style="120" customWidth="1"/>
    <col min="7" max="7" width="18.33203125" style="120" customWidth="1"/>
    <col min="8" max="8" width="27.33203125" style="428" customWidth="1"/>
    <col min="9" max="9" width="26.83203125" style="428" bestFit="1" customWidth="1"/>
    <col min="10" max="10" width="28.83203125" style="428" bestFit="1" customWidth="1"/>
    <col min="11" max="11" width="23.33203125" style="121" customWidth="1"/>
    <col min="12" max="12" width="5.83203125" style="122" customWidth="1"/>
    <col min="13" max="13" width="10.6640625" style="120"/>
    <col min="14" max="14" width="17" style="120" bestFit="1" customWidth="1"/>
    <col min="15" max="15" width="16.33203125" style="120" bestFit="1" customWidth="1"/>
    <col min="16" max="16" width="14.5" style="120" bestFit="1" customWidth="1"/>
    <col min="17" max="16384" width="10.6640625" style="120"/>
  </cols>
  <sheetData>
    <row r="1" spans="1:15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9"/>
    </row>
    <row r="2" spans="1:15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9"/>
    </row>
    <row r="3" spans="1:15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9"/>
    </row>
    <row r="4" spans="1:15" s="50" customFormat="1" ht="21" customHeight="1">
      <c r="A4" s="47"/>
      <c r="B4" s="47"/>
      <c r="C4" s="52" t="s">
        <v>74</v>
      </c>
      <c r="D4" s="611">
        <v>43276</v>
      </c>
      <c r="E4" s="611"/>
      <c r="F4" s="611"/>
      <c r="G4" s="611"/>
      <c r="H4" s="611"/>
      <c r="I4" s="611"/>
      <c r="J4" s="611"/>
      <c r="K4" s="611"/>
      <c r="L4" s="611"/>
    </row>
    <row r="5" spans="1:15" s="50" customFormat="1" ht="20.25" customHeight="1">
      <c r="A5" s="47"/>
      <c r="B5" s="47"/>
      <c r="C5" s="52" t="s">
        <v>75</v>
      </c>
      <c r="D5" s="612" t="s">
        <v>304</v>
      </c>
      <c r="E5" s="612"/>
      <c r="F5" s="612"/>
      <c r="G5" s="612"/>
      <c r="H5" s="612"/>
      <c r="I5" s="612"/>
      <c r="J5" s="612"/>
      <c r="K5" s="612"/>
      <c r="L5" s="612"/>
    </row>
    <row r="6" spans="1:15" s="58" customFormat="1" ht="15" customHeight="1" thickBot="1">
      <c r="A6" s="54"/>
      <c r="B6" s="55"/>
      <c r="C6" s="56"/>
      <c r="D6" s="56"/>
      <c r="E6" s="56"/>
      <c r="F6" s="56"/>
      <c r="G6" s="56"/>
      <c r="H6" s="409"/>
      <c r="I6" s="409"/>
      <c r="J6" s="409"/>
      <c r="K6" s="57"/>
      <c r="L6" s="2"/>
    </row>
    <row r="7" spans="1:15" s="58" customFormat="1" ht="16.5" thickTop="1">
      <c r="A7" s="59"/>
      <c r="B7" s="60"/>
      <c r="C7" s="61"/>
      <c r="D7" s="61"/>
      <c r="E7" s="61"/>
      <c r="F7" s="61"/>
      <c r="G7" s="62"/>
      <c r="H7" s="410"/>
      <c r="I7" s="411"/>
      <c r="J7" s="410"/>
      <c r="K7" s="65"/>
      <c r="L7" s="66"/>
    </row>
    <row r="8" spans="1:15" s="58" customFormat="1" ht="23.25" customHeight="1">
      <c r="A8" s="67" t="s">
        <v>76</v>
      </c>
      <c r="B8" s="281" t="s">
        <v>224</v>
      </c>
      <c r="C8" s="281"/>
      <c r="D8" s="281"/>
      <c r="E8" s="281"/>
      <c r="F8" s="281"/>
      <c r="G8" s="280"/>
      <c r="H8" s="412"/>
      <c r="I8" s="413"/>
      <c r="J8" s="414"/>
      <c r="K8" s="68"/>
      <c r="L8" s="69"/>
    </row>
    <row r="9" spans="1:15" s="58" customFormat="1" ht="15.75" thickBot="1">
      <c r="A9" s="71"/>
      <c r="B9" s="72"/>
      <c r="C9" s="56"/>
      <c r="D9" s="56"/>
      <c r="E9" s="56"/>
      <c r="F9" s="56"/>
      <c r="G9" s="3"/>
      <c r="H9" s="415"/>
      <c r="I9" s="415"/>
      <c r="J9" s="415"/>
      <c r="K9" s="73"/>
      <c r="L9" s="4"/>
    </row>
    <row r="10" spans="1:15" s="58" customFormat="1" ht="21" thickBot="1">
      <c r="A10" s="74" t="s">
        <v>77</v>
      </c>
      <c r="B10" s="75" t="s">
        <v>19</v>
      </c>
      <c r="C10" s="76"/>
      <c r="D10" s="76"/>
      <c r="E10" s="76"/>
      <c r="F10" s="76"/>
      <c r="G10" s="76"/>
      <c r="H10" s="488">
        <v>43220</v>
      </c>
      <c r="I10" s="416" t="s">
        <v>78</v>
      </c>
      <c r="J10" s="488">
        <v>43251</v>
      </c>
      <c r="K10" s="77"/>
      <c r="L10" s="4"/>
    </row>
    <row r="11" spans="1:15" s="58" customFormat="1" ht="15.75" customHeight="1">
      <c r="A11" s="74"/>
      <c r="B11" s="72">
        <v>1</v>
      </c>
      <c r="C11" s="78" t="s">
        <v>79</v>
      </c>
      <c r="D11" s="78"/>
      <c r="E11" s="78"/>
      <c r="F11" s="78"/>
      <c r="G11" s="79"/>
      <c r="H11" s="549">
        <v>655005435.84000003</v>
      </c>
      <c r="I11" s="549">
        <v>-6958863.1900000572</v>
      </c>
      <c r="J11" s="549">
        <v>648046572.64999998</v>
      </c>
      <c r="K11" s="80"/>
      <c r="L11" s="81"/>
    </row>
    <row r="12" spans="1:15" s="58" customFormat="1" ht="15.75" customHeight="1">
      <c r="A12" s="74"/>
      <c r="B12" s="72">
        <v>2</v>
      </c>
      <c r="C12" s="78" t="s">
        <v>208</v>
      </c>
      <c r="D12" s="78"/>
      <c r="E12" s="78"/>
      <c r="F12" s="78"/>
      <c r="G12" s="79"/>
      <c r="H12" s="314">
        <v>3001716.2245999998</v>
      </c>
      <c r="I12" s="314">
        <v>-108900.85479999986</v>
      </c>
      <c r="J12" s="314">
        <v>2892815.3698</v>
      </c>
      <c r="K12" s="80"/>
      <c r="L12" s="4"/>
      <c r="N12" s="518"/>
      <c r="O12" s="518"/>
    </row>
    <row r="13" spans="1:15" s="58" customFormat="1" ht="15.75" customHeight="1">
      <c r="A13" s="74"/>
      <c r="B13" s="72">
        <v>3</v>
      </c>
      <c r="C13" s="78" t="s">
        <v>165</v>
      </c>
      <c r="D13" s="78"/>
      <c r="E13" s="78"/>
      <c r="F13" s="78"/>
      <c r="G13" s="79"/>
      <c r="H13" s="314">
        <v>103466.17</v>
      </c>
      <c r="I13" s="314">
        <v>-44375.520000000004</v>
      </c>
      <c r="J13" s="314">
        <v>59090.649999999994</v>
      </c>
      <c r="K13" s="407"/>
      <c r="L13" s="4"/>
    </row>
    <row r="14" spans="1:15" s="58" customFormat="1" ht="15.75" customHeight="1">
      <c r="A14" s="74"/>
      <c r="B14" s="72">
        <v>4</v>
      </c>
      <c r="C14" s="78" t="s">
        <v>166</v>
      </c>
      <c r="D14" s="78"/>
      <c r="E14" s="78"/>
      <c r="F14" s="78"/>
      <c r="G14" s="79"/>
      <c r="H14" s="554">
        <v>2679705.0500000003</v>
      </c>
      <c r="I14" s="554">
        <v>-1338301.7200000002</v>
      </c>
      <c r="J14" s="554">
        <v>1341403.33</v>
      </c>
      <c r="K14" s="407"/>
      <c r="L14" s="4"/>
    </row>
    <row r="15" spans="1:15" s="58" customFormat="1" ht="15.75" customHeight="1">
      <c r="A15" s="82"/>
      <c r="B15" s="72">
        <v>5</v>
      </c>
      <c r="C15" s="78" t="s">
        <v>20</v>
      </c>
      <c r="D15" s="78"/>
      <c r="E15" s="78"/>
      <c r="F15" s="78"/>
      <c r="G15" s="83"/>
      <c r="H15" s="314">
        <v>660790323.2845999</v>
      </c>
      <c r="I15" s="314">
        <v>-8450441.2847999334</v>
      </c>
      <c r="J15" s="314">
        <v>652339881.99979997</v>
      </c>
      <c r="K15" s="80"/>
      <c r="L15" s="4"/>
    </row>
    <row r="16" spans="1:15" s="58" customFormat="1" ht="15.75" customHeight="1">
      <c r="A16" s="82"/>
      <c r="B16" s="72">
        <v>6</v>
      </c>
      <c r="C16" s="78" t="s">
        <v>80</v>
      </c>
      <c r="D16" s="78"/>
      <c r="E16" s="78"/>
      <c r="F16" s="78"/>
      <c r="G16" s="84"/>
      <c r="H16" s="554">
        <v>18300611.07</v>
      </c>
      <c r="I16" s="554">
        <v>7652191.7400000021</v>
      </c>
      <c r="J16" s="554">
        <v>25952802.810000002</v>
      </c>
      <c r="K16" s="85"/>
      <c r="L16" s="4"/>
    </row>
    <row r="17" spans="1:12" s="58" customFormat="1" ht="15.75" customHeight="1" thickBot="1">
      <c r="A17" s="82"/>
      <c r="B17" s="72">
        <v>7</v>
      </c>
      <c r="C17" s="86" t="s">
        <v>21</v>
      </c>
      <c r="D17" s="86"/>
      <c r="E17" s="86"/>
      <c r="F17" s="86"/>
      <c r="G17" s="79"/>
      <c r="H17" s="6">
        <v>679090934.35459995</v>
      </c>
      <c r="I17" s="555">
        <v>-798249.54480004311</v>
      </c>
      <c r="J17" s="104">
        <v>678292684.80979991</v>
      </c>
      <c r="K17" s="85"/>
      <c r="L17" s="4"/>
    </row>
    <row r="18" spans="1:12" s="58" customFormat="1" ht="15.75" customHeight="1" thickTop="1">
      <c r="A18" s="82"/>
      <c r="B18" s="87"/>
      <c r="C18" s="88"/>
      <c r="D18" s="88"/>
      <c r="E18" s="88"/>
      <c r="F18" s="88"/>
      <c r="G18" s="89"/>
      <c r="H18" s="417"/>
      <c r="I18" s="418"/>
      <c r="J18" s="419"/>
      <c r="K18" s="85"/>
      <c r="L18" s="4"/>
    </row>
    <row r="19" spans="1:12" s="58" customFormat="1" ht="21" customHeight="1">
      <c r="A19" s="74" t="s">
        <v>81</v>
      </c>
      <c r="B19" s="72">
        <v>1</v>
      </c>
      <c r="C19" s="78" t="s">
        <v>293</v>
      </c>
      <c r="D19" s="86" t="s">
        <v>294</v>
      </c>
      <c r="E19" s="78"/>
      <c r="F19" s="78"/>
      <c r="G19" s="70"/>
      <c r="H19" s="547">
        <v>3.0961240000000001E-2</v>
      </c>
      <c r="I19" s="548">
        <v>-1.9109999999999266E-5</v>
      </c>
      <c r="J19" s="277">
        <v>3.0942130000000002E-2</v>
      </c>
      <c r="K19" s="90"/>
      <c r="L19" s="4"/>
    </row>
    <row r="20" spans="1:12" s="58" customFormat="1" ht="15.75" customHeight="1">
      <c r="A20" s="82"/>
      <c r="B20" s="72">
        <v>2</v>
      </c>
      <c r="C20" s="78" t="s">
        <v>295</v>
      </c>
      <c r="D20" s="86" t="s">
        <v>296</v>
      </c>
      <c r="E20" s="78"/>
      <c r="F20" s="78"/>
      <c r="G20" s="70"/>
      <c r="H20" s="577">
        <v>193.37840399999999</v>
      </c>
      <c r="I20" s="519">
        <v>0.31033100000001923</v>
      </c>
      <c r="J20" s="520">
        <v>192.68873500000001</v>
      </c>
      <c r="K20" s="90"/>
      <c r="L20" s="4"/>
    </row>
    <row r="21" spans="1:12" s="58" customFormat="1" ht="15.75" customHeight="1">
      <c r="A21" s="82"/>
      <c r="B21" s="72">
        <v>3</v>
      </c>
      <c r="C21" s="78" t="s">
        <v>82</v>
      </c>
      <c r="D21" s="78"/>
      <c r="E21" s="78"/>
      <c r="F21" s="78"/>
      <c r="G21" s="70"/>
      <c r="H21" s="577">
        <v>35916</v>
      </c>
      <c r="I21" s="519">
        <v>-396</v>
      </c>
      <c r="J21" s="520">
        <v>35520</v>
      </c>
      <c r="K21" s="91"/>
      <c r="L21" s="4"/>
    </row>
    <row r="22" spans="1:12" s="58" customFormat="1" ht="15.75" customHeight="1">
      <c r="A22" s="82"/>
      <c r="B22" s="72">
        <v>4</v>
      </c>
      <c r="C22" s="78" t="s">
        <v>83</v>
      </c>
      <c r="D22" s="78"/>
      <c r="E22" s="78"/>
      <c r="F22" s="78"/>
      <c r="G22" s="70"/>
      <c r="H22" s="577">
        <v>18137</v>
      </c>
      <c r="I22" s="519">
        <v>-198</v>
      </c>
      <c r="J22" s="520">
        <v>17939</v>
      </c>
      <c r="K22" s="91"/>
      <c r="L22" s="4"/>
    </row>
    <row r="23" spans="1:12" s="58" customFormat="1" ht="15.75" customHeight="1" thickBot="1">
      <c r="A23" s="82"/>
      <c r="B23" s="92"/>
      <c r="C23" s="93"/>
      <c r="D23" s="93"/>
      <c r="E23" s="93"/>
      <c r="F23" s="93"/>
      <c r="G23" s="93"/>
      <c r="H23" s="420"/>
      <c r="I23" s="421"/>
      <c r="J23" s="420"/>
      <c r="K23" s="94"/>
      <c r="L23" s="4"/>
    </row>
    <row r="24" spans="1:12" s="58" customFormat="1" ht="15.75" customHeight="1">
      <c r="A24" s="82"/>
      <c r="B24" s="95"/>
      <c r="C24" s="89"/>
      <c r="D24" s="89"/>
      <c r="E24" s="89"/>
      <c r="F24" s="89"/>
      <c r="G24" s="89"/>
      <c r="H24" s="422"/>
      <c r="I24" s="422"/>
      <c r="J24" s="422"/>
      <c r="K24" s="96"/>
      <c r="L24" s="4"/>
    </row>
    <row r="25" spans="1:12" s="58" customFormat="1" ht="15.75" customHeight="1">
      <c r="A25" s="82"/>
      <c r="B25" s="87"/>
      <c r="C25" s="89"/>
      <c r="D25" s="89"/>
      <c r="E25" s="89"/>
      <c r="F25" s="89"/>
      <c r="G25" s="89"/>
      <c r="H25" s="422"/>
      <c r="I25" s="422"/>
      <c r="J25" s="423"/>
      <c r="K25" s="96"/>
      <c r="L25" s="97"/>
    </row>
    <row r="26" spans="1:12" s="58" customFormat="1" ht="15.75" customHeight="1" thickBot="1">
      <c r="A26" s="82"/>
      <c r="B26" s="92"/>
      <c r="C26" s="89"/>
      <c r="D26" s="89"/>
      <c r="E26" s="89"/>
      <c r="F26" s="89"/>
      <c r="G26" s="89"/>
      <c r="H26" s="422"/>
      <c r="I26" s="422"/>
      <c r="J26" s="424"/>
      <c r="K26" s="96"/>
      <c r="L26" s="97"/>
    </row>
    <row r="27" spans="1:12" s="58" customFormat="1" ht="18.75" thickBot="1">
      <c r="A27" s="82"/>
      <c r="B27" s="98"/>
      <c r="C27" s="99"/>
      <c r="D27" s="99"/>
      <c r="E27" s="99"/>
      <c r="F27" s="99"/>
      <c r="G27" s="483">
        <v>43251</v>
      </c>
      <c r="H27" s="484" t="s">
        <v>72</v>
      </c>
      <c r="I27" s="484"/>
      <c r="J27" s="484" t="s">
        <v>72</v>
      </c>
      <c r="K27" s="485" t="s">
        <v>22</v>
      </c>
      <c r="L27" s="97"/>
    </row>
    <row r="28" spans="1:12" s="58" customFormat="1" ht="21" thickBot="1">
      <c r="A28" s="74" t="s">
        <v>84</v>
      </c>
      <c r="B28" s="100" t="s">
        <v>85</v>
      </c>
      <c r="C28" s="101"/>
      <c r="D28" s="282"/>
      <c r="E28" s="282"/>
      <c r="F28" s="102" t="s">
        <v>298</v>
      </c>
      <c r="G28" s="102" t="s">
        <v>23</v>
      </c>
      <c r="H28" s="488">
        <v>43220</v>
      </c>
      <c r="I28" s="486" t="s">
        <v>78</v>
      </c>
      <c r="J28" s="488">
        <v>43251</v>
      </c>
      <c r="K28" s="487" t="s">
        <v>24</v>
      </c>
      <c r="L28" s="97"/>
    </row>
    <row r="29" spans="1:12" s="58" customFormat="1" ht="15.75" customHeight="1">
      <c r="A29" s="74"/>
      <c r="B29" s="285">
        <v>1</v>
      </c>
      <c r="C29" s="286" t="s">
        <v>187</v>
      </c>
      <c r="D29" s="286" t="s">
        <v>162</v>
      </c>
      <c r="E29" s="327" t="s">
        <v>232</v>
      </c>
      <c r="F29" s="289" t="s">
        <v>277</v>
      </c>
      <c r="G29" s="565">
        <v>0</v>
      </c>
      <c r="H29" s="549">
        <v>0</v>
      </c>
      <c r="I29" s="550">
        <v>0</v>
      </c>
      <c r="J29" s="549">
        <v>0</v>
      </c>
      <c r="K29" s="569">
        <v>0</v>
      </c>
      <c r="L29" s="4"/>
    </row>
    <row r="30" spans="1:12" s="58" customFormat="1" ht="15.75" customHeight="1">
      <c r="A30" s="82"/>
      <c r="B30" s="189">
        <v>2</v>
      </c>
      <c r="C30" s="78" t="s">
        <v>187</v>
      </c>
      <c r="D30" s="78" t="s">
        <v>163</v>
      </c>
      <c r="E30" s="287" t="s">
        <v>232</v>
      </c>
      <c r="F30" s="325" t="s">
        <v>167</v>
      </c>
      <c r="G30" s="566">
        <v>0</v>
      </c>
      <c r="H30" s="314">
        <v>0</v>
      </c>
      <c r="I30" s="551">
        <v>0</v>
      </c>
      <c r="J30" s="314">
        <v>0</v>
      </c>
      <c r="K30" s="570">
        <v>0</v>
      </c>
      <c r="L30" s="4"/>
    </row>
    <row r="31" spans="1:12" s="58" customFormat="1" ht="15.75" customHeight="1">
      <c r="A31" s="82"/>
      <c r="B31" s="189">
        <v>3</v>
      </c>
      <c r="C31" s="78" t="s">
        <v>187</v>
      </c>
      <c r="D31" s="78" t="s">
        <v>164</v>
      </c>
      <c r="E31" s="287" t="s">
        <v>233</v>
      </c>
      <c r="F31" s="325" t="s">
        <v>168</v>
      </c>
      <c r="G31" s="566">
        <v>2.716E-2</v>
      </c>
      <c r="H31" s="552">
        <v>53400000</v>
      </c>
      <c r="I31" s="551">
        <v>0</v>
      </c>
      <c r="J31" s="553">
        <v>53400000</v>
      </c>
      <c r="K31" s="570">
        <v>7.6758652188791895E-2</v>
      </c>
      <c r="L31" s="4"/>
    </row>
    <row r="32" spans="1:12" s="58" customFormat="1" ht="15.75" customHeight="1">
      <c r="A32" s="82"/>
      <c r="B32" s="189">
        <v>4</v>
      </c>
      <c r="C32" s="78" t="s">
        <v>187</v>
      </c>
      <c r="D32" s="78" t="s">
        <v>169</v>
      </c>
      <c r="E32" s="287" t="s">
        <v>233</v>
      </c>
      <c r="F32" s="325" t="s">
        <v>170</v>
      </c>
      <c r="G32" s="566">
        <v>2.1909999999999999E-2</v>
      </c>
      <c r="H32" s="552">
        <v>39050000</v>
      </c>
      <c r="I32" s="551">
        <v>0</v>
      </c>
      <c r="J32" s="553">
        <v>39050000</v>
      </c>
      <c r="K32" s="570">
        <v>5.6131561197983591E-2</v>
      </c>
      <c r="L32" s="4"/>
    </row>
    <row r="33" spans="1:14" s="58" customFormat="1" ht="15.75" customHeight="1">
      <c r="A33" s="82"/>
      <c r="B33" s="189">
        <v>5</v>
      </c>
      <c r="C33" s="78" t="s">
        <v>188</v>
      </c>
      <c r="D33" s="78" t="s">
        <v>8</v>
      </c>
      <c r="E33" s="287" t="s">
        <v>233</v>
      </c>
      <c r="F33" s="325" t="s">
        <v>171</v>
      </c>
      <c r="G33" s="566">
        <v>2.1999999999999999E-2</v>
      </c>
      <c r="H33" s="552">
        <v>23750000</v>
      </c>
      <c r="I33" s="551">
        <v>0</v>
      </c>
      <c r="J33" s="553">
        <v>23750000</v>
      </c>
      <c r="K33" s="570">
        <v>3.4138913660745458E-2</v>
      </c>
      <c r="L33" s="4"/>
    </row>
    <row r="34" spans="1:14" s="58" customFormat="1" ht="15.75" customHeight="1">
      <c r="A34" s="82"/>
      <c r="B34" s="189">
        <v>6</v>
      </c>
      <c r="C34" s="78" t="s">
        <v>189</v>
      </c>
      <c r="D34" s="78" t="s">
        <v>162</v>
      </c>
      <c r="E34" s="287" t="s">
        <v>232</v>
      </c>
      <c r="F34" s="325" t="s">
        <v>278</v>
      </c>
      <c r="G34" s="566">
        <v>0</v>
      </c>
      <c r="H34" s="5">
        <v>0</v>
      </c>
      <c r="I34" s="551">
        <v>0</v>
      </c>
      <c r="J34" s="5">
        <v>0</v>
      </c>
      <c r="K34" s="570">
        <v>0</v>
      </c>
      <c r="L34" s="4"/>
    </row>
    <row r="35" spans="1:14" s="58" customFormat="1" ht="15.75" customHeight="1">
      <c r="A35" s="82"/>
      <c r="B35" s="189">
        <v>7</v>
      </c>
      <c r="C35" s="78" t="s">
        <v>189</v>
      </c>
      <c r="D35" s="78" t="s">
        <v>163</v>
      </c>
      <c r="E35" s="287" t="s">
        <v>232</v>
      </c>
      <c r="F35" s="325" t="s">
        <v>172</v>
      </c>
      <c r="G35" s="566">
        <v>0</v>
      </c>
      <c r="H35" s="5">
        <v>0</v>
      </c>
      <c r="I35" s="551">
        <v>0</v>
      </c>
      <c r="J35" s="5">
        <v>0</v>
      </c>
      <c r="K35" s="570">
        <v>0</v>
      </c>
      <c r="L35" s="4"/>
    </row>
    <row r="36" spans="1:14" s="58" customFormat="1" ht="15.75" customHeight="1">
      <c r="A36" s="82"/>
      <c r="B36" s="189">
        <v>8</v>
      </c>
      <c r="C36" s="78" t="s">
        <v>189</v>
      </c>
      <c r="D36" s="78" t="s">
        <v>164</v>
      </c>
      <c r="E36" s="287" t="s">
        <v>233</v>
      </c>
      <c r="F36" s="325" t="s">
        <v>173</v>
      </c>
      <c r="G36" s="566">
        <v>2.1739999999999999E-2</v>
      </c>
      <c r="H36" s="5">
        <v>40850000</v>
      </c>
      <c r="I36" s="551">
        <v>0</v>
      </c>
      <c r="J36" s="5">
        <v>40850000</v>
      </c>
      <c r="K36" s="570">
        <v>5.8718931496482191E-2</v>
      </c>
      <c r="L36" s="4"/>
    </row>
    <row r="37" spans="1:14" s="58" customFormat="1" ht="15.75" customHeight="1">
      <c r="A37" s="82"/>
      <c r="B37" s="189">
        <v>9</v>
      </c>
      <c r="C37" s="78" t="s">
        <v>189</v>
      </c>
      <c r="D37" s="78" t="s">
        <v>169</v>
      </c>
      <c r="E37" s="287" t="s">
        <v>233</v>
      </c>
      <c r="F37" s="325" t="s">
        <v>174</v>
      </c>
      <c r="G37" s="566">
        <v>4.1779999999999998E-2</v>
      </c>
      <c r="H37" s="5">
        <v>40850000</v>
      </c>
      <c r="I37" s="551">
        <v>0</v>
      </c>
      <c r="J37" s="5">
        <v>40850000</v>
      </c>
      <c r="K37" s="570">
        <v>5.8718931496482191E-2</v>
      </c>
      <c r="L37" s="4"/>
    </row>
    <row r="38" spans="1:14" s="58" customFormat="1" ht="15.75" customHeight="1">
      <c r="A38" s="82"/>
      <c r="B38" s="189">
        <v>10</v>
      </c>
      <c r="C38" s="78" t="s">
        <v>189</v>
      </c>
      <c r="D38" s="78" t="s">
        <v>175</v>
      </c>
      <c r="E38" s="287" t="s">
        <v>233</v>
      </c>
      <c r="F38" s="325" t="s">
        <v>176</v>
      </c>
      <c r="G38" s="566">
        <v>2.716E-2</v>
      </c>
      <c r="H38" s="5">
        <v>40850000</v>
      </c>
      <c r="I38" s="551">
        <v>0</v>
      </c>
      <c r="J38" s="5">
        <v>40850000</v>
      </c>
      <c r="K38" s="570">
        <v>5.8718931496482191E-2</v>
      </c>
      <c r="L38" s="4"/>
    </row>
    <row r="39" spans="1:14" s="58" customFormat="1" ht="15.75" customHeight="1">
      <c r="A39" s="82"/>
      <c r="B39" s="189">
        <v>11</v>
      </c>
      <c r="C39" s="78" t="s">
        <v>189</v>
      </c>
      <c r="D39" s="78" t="s">
        <v>177</v>
      </c>
      <c r="E39" s="287" t="s">
        <v>233</v>
      </c>
      <c r="F39" s="325" t="s">
        <v>178</v>
      </c>
      <c r="G39" s="566">
        <v>2.1739999999999999E-2</v>
      </c>
      <c r="H39" s="5">
        <v>40800000</v>
      </c>
      <c r="I39" s="551">
        <v>0</v>
      </c>
      <c r="J39" s="5">
        <v>40800000</v>
      </c>
      <c r="K39" s="570">
        <v>5.8647060099301679E-2</v>
      </c>
      <c r="L39" s="4"/>
    </row>
    <row r="40" spans="1:14" s="58" customFormat="1" ht="15.75" customHeight="1">
      <c r="A40" s="82"/>
      <c r="B40" s="189">
        <v>12</v>
      </c>
      <c r="C40" s="78" t="s">
        <v>190</v>
      </c>
      <c r="D40" s="78" t="s">
        <v>8</v>
      </c>
      <c r="E40" s="287" t="s">
        <v>233</v>
      </c>
      <c r="F40" s="325" t="s">
        <v>179</v>
      </c>
      <c r="G40" s="566">
        <v>2.716E-2</v>
      </c>
      <c r="H40" s="5">
        <v>19700000</v>
      </c>
      <c r="I40" s="551">
        <v>0</v>
      </c>
      <c r="J40" s="5">
        <v>19700000</v>
      </c>
      <c r="K40" s="570">
        <v>2.8317330489123604E-2</v>
      </c>
      <c r="L40" s="4"/>
      <c r="N40" s="318"/>
    </row>
    <row r="41" spans="1:14" s="58" customFormat="1" ht="15.75" customHeight="1">
      <c r="A41" s="82"/>
      <c r="B41" s="189">
        <v>13</v>
      </c>
      <c r="C41" s="78" t="s">
        <v>191</v>
      </c>
      <c r="D41" s="78" t="s">
        <v>162</v>
      </c>
      <c r="E41" s="287" t="s">
        <v>232</v>
      </c>
      <c r="F41" s="325" t="s">
        <v>180</v>
      </c>
      <c r="G41" s="566">
        <v>0</v>
      </c>
      <c r="H41" s="5">
        <v>0</v>
      </c>
      <c r="I41" s="551">
        <v>0</v>
      </c>
      <c r="J41" s="5">
        <v>0</v>
      </c>
      <c r="K41" s="570">
        <v>0</v>
      </c>
      <c r="L41" s="4"/>
    </row>
    <row r="42" spans="1:14" s="58" customFormat="1" ht="15.75" customHeight="1">
      <c r="A42" s="82"/>
      <c r="B42" s="189">
        <v>14</v>
      </c>
      <c r="C42" s="78" t="s">
        <v>191</v>
      </c>
      <c r="D42" s="78" t="s">
        <v>163</v>
      </c>
      <c r="E42" s="287" t="s">
        <v>232</v>
      </c>
      <c r="F42" s="325" t="s">
        <v>181</v>
      </c>
      <c r="G42" s="566">
        <v>2.4955700000000001E-2</v>
      </c>
      <c r="H42" s="314">
        <v>192337046.05000001</v>
      </c>
      <c r="I42" s="551">
        <v>0</v>
      </c>
      <c r="J42" s="5">
        <v>192337046.05000001</v>
      </c>
      <c r="K42" s="570">
        <v>0.27647064458373788</v>
      </c>
      <c r="L42" s="4"/>
      <c r="N42" s="318"/>
    </row>
    <row r="43" spans="1:14" s="58" customFormat="1" ht="15.75" customHeight="1">
      <c r="A43" s="82"/>
      <c r="B43" s="189">
        <v>15</v>
      </c>
      <c r="C43" s="78" t="s">
        <v>191</v>
      </c>
      <c r="D43" s="78" t="s">
        <v>164</v>
      </c>
      <c r="E43" s="287" t="s">
        <v>233</v>
      </c>
      <c r="F43" s="325" t="s">
        <v>182</v>
      </c>
      <c r="G43" s="566">
        <v>2.2079999999999999E-2</v>
      </c>
      <c r="H43" s="552">
        <v>65000000</v>
      </c>
      <c r="I43" s="551">
        <v>0</v>
      </c>
      <c r="J43" s="5">
        <v>65000000</v>
      </c>
      <c r="K43" s="570">
        <v>9.3432816334671792E-2</v>
      </c>
      <c r="L43" s="4"/>
    </row>
    <row r="44" spans="1:14" s="58" customFormat="1" ht="15.75" customHeight="1">
      <c r="A44" s="82"/>
      <c r="B44" s="189">
        <v>16</v>
      </c>
      <c r="C44" s="78" t="s">
        <v>191</v>
      </c>
      <c r="D44" s="78" t="s">
        <v>169</v>
      </c>
      <c r="E44" s="287" t="s">
        <v>233</v>
      </c>
      <c r="F44" s="325" t="s">
        <v>183</v>
      </c>
      <c r="G44" s="566">
        <v>2.716E-2</v>
      </c>
      <c r="H44" s="552">
        <v>51600000</v>
      </c>
      <c r="I44" s="551">
        <v>0</v>
      </c>
      <c r="J44" s="5">
        <v>51600000</v>
      </c>
      <c r="K44" s="570">
        <v>7.4171281890293303E-2</v>
      </c>
      <c r="L44" s="4"/>
    </row>
    <row r="45" spans="1:14" s="58" customFormat="1" ht="15.75" customHeight="1">
      <c r="A45" s="82"/>
      <c r="B45" s="189">
        <v>17</v>
      </c>
      <c r="C45" s="78" t="s">
        <v>191</v>
      </c>
      <c r="D45" s="78" t="s">
        <v>175</v>
      </c>
      <c r="E45" s="287" t="s">
        <v>233</v>
      </c>
      <c r="F45" s="325" t="s">
        <v>184</v>
      </c>
      <c r="G45" s="566">
        <v>2.7189999999999999E-2</v>
      </c>
      <c r="H45" s="5">
        <v>65000000</v>
      </c>
      <c r="I45" s="551">
        <v>0</v>
      </c>
      <c r="J45" s="5">
        <v>65000000</v>
      </c>
      <c r="K45" s="570">
        <v>9.3432816334671792E-2</v>
      </c>
      <c r="L45" s="4"/>
    </row>
    <row r="46" spans="1:14" s="58" customFormat="1" ht="15.75" customHeight="1">
      <c r="A46" s="82"/>
      <c r="B46" s="189">
        <v>18</v>
      </c>
      <c r="C46" s="78" t="s">
        <v>191</v>
      </c>
      <c r="D46" s="78" t="s">
        <v>177</v>
      </c>
      <c r="E46" s="287" t="s">
        <v>233</v>
      </c>
      <c r="F46" s="290" t="s">
        <v>279</v>
      </c>
      <c r="G46" s="566">
        <v>0</v>
      </c>
      <c r="H46" s="5">
        <v>0</v>
      </c>
      <c r="I46" s="551">
        <v>0</v>
      </c>
      <c r="J46" s="5">
        <v>0</v>
      </c>
      <c r="K46" s="570">
        <v>0</v>
      </c>
      <c r="L46" s="4"/>
    </row>
    <row r="47" spans="1:14" s="58" customFormat="1" ht="15.75" customHeight="1">
      <c r="A47" s="82"/>
      <c r="B47" s="189">
        <v>19</v>
      </c>
      <c r="C47" s="78" t="s">
        <v>192</v>
      </c>
      <c r="D47" s="78" t="s">
        <v>8</v>
      </c>
      <c r="E47" s="287" t="s">
        <v>233</v>
      </c>
      <c r="F47" s="326" t="s">
        <v>185</v>
      </c>
      <c r="G47" s="567">
        <v>2.7189999999999999E-2</v>
      </c>
      <c r="H47" s="554">
        <v>22500000</v>
      </c>
      <c r="I47" s="551">
        <v>0</v>
      </c>
      <c r="J47" s="554">
        <v>22500000</v>
      </c>
      <c r="K47" s="570">
        <v>3.2342128731232545E-2</v>
      </c>
      <c r="L47" s="4"/>
    </row>
    <row r="48" spans="1:14" s="58" customFormat="1" ht="15.75" customHeight="1" thickBot="1">
      <c r="A48" s="82"/>
      <c r="B48" s="103">
        <v>20</v>
      </c>
      <c r="C48" s="283" t="s">
        <v>42</v>
      </c>
      <c r="D48" s="283"/>
      <c r="E48" s="283"/>
      <c r="F48" s="284"/>
      <c r="G48" s="568">
        <v>2.5831209912766474E-2</v>
      </c>
      <c r="H48" s="6">
        <v>695687046.04999995</v>
      </c>
      <c r="I48" s="555">
        <v>0</v>
      </c>
      <c r="J48" s="104">
        <v>695687046.04999995</v>
      </c>
      <c r="K48" s="571">
        <v>1</v>
      </c>
      <c r="L48" s="4"/>
    </row>
    <row r="49" spans="1:14" s="58" customFormat="1" ht="15.75" customHeight="1" thickTop="1">
      <c r="A49" s="82"/>
      <c r="B49" s="72"/>
      <c r="C49" s="78"/>
      <c r="D49" s="78"/>
      <c r="E49" s="78"/>
      <c r="F49" s="78"/>
      <c r="G49" s="105"/>
      <c r="H49" s="425"/>
      <c r="I49" s="425"/>
      <c r="J49" s="425"/>
      <c r="K49" s="106"/>
      <c r="L49" s="97"/>
    </row>
    <row r="50" spans="1:14" s="58" customFormat="1" ht="15.75" customHeight="1" thickBot="1">
      <c r="A50" s="82"/>
      <c r="B50" s="72"/>
      <c r="C50" s="78"/>
      <c r="D50" s="78"/>
      <c r="E50" s="78"/>
      <c r="F50" s="78"/>
      <c r="G50" s="107"/>
      <c r="H50" s="425"/>
      <c r="I50" s="425"/>
      <c r="J50" s="425"/>
      <c r="K50" s="106"/>
      <c r="L50" s="108"/>
    </row>
    <row r="51" spans="1:14" s="58" customFormat="1" ht="21" thickBot="1">
      <c r="A51" s="74" t="s">
        <v>43</v>
      </c>
      <c r="B51" s="75" t="s">
        <v>25</v>
      </c>
      <c r="C51" s="76"/>
      <c r="D51" s="76"/>
      <c r="E51" s="76"/>
      <c r="F51" s="76"/>
      <c r="G51" s="489"/>
      <c r="H51" s="488">
        <v>43220</v>
      </c>
      <c r="I51" s="490" t="s">
        <v>78</v>
      </c>
      <c r="J51" s="488">
        <v>43251</v>
      </c>
      <c r="K51" s="491"/>
      <c r="L51" s="109"/>
    </row>
    <row r="52" spans="1:14" s="58" customFormat="1" ht="15.75" customHeight="1">
      <c r="A52" s="74"/>
      <c r="B52" s="72">
        <v>1</v>
      </c>
      <c r="C52" s="78" t="s">
        <v>193</v>
      </c>
      <c r="D52" s="78"/>
      <c r="E52" s="78"/>
      <c r="F52" s="78"/>
      <c r="G52" s="110"/>
      <c r="H52" s="541">
        <v>0</v>
      </c>
      <c r="I52" s="542">
        <v>0</v>
      </c>
      <c r="J52" s="556">
        <v>0</v>
      </c>
      <c r="K52" s="111"/>
      <c r="L52" s="109"/>
    </row>
    <row r="53" spans="1:14" s="58" customFormat="1" ht="15.75" customHeight="1">
      <c r="A53" s="82"/>
      <c r="B53" s="72">
        <v>2</v>
      </c>
      <c r="C53" s="78" t="s">
        <v>194</v>
      </c>
      <c r="D53" s="78"/>
      <c r="E53" s="78"/>
      <c r="F53" s="78"/>
      <c r="G53" s="110"/>
      <c r="H53" s="541">
        <v>508528.44</v>
      </c>
      <c r="I53" s="542">
        <v>-338.38000000000466</v>
      </c>
      <c r="J53" s="557">
        <v>508190.06</v>
      </c>
      <c r="K53" s="111"/>
      <c r="L53" s="109"/>
    </row>
    <row r="54" spans="1:14" s="58" customFormat="1" ht="15.75" customHeight="1">
      <c r="A54" s="82"/>
      <c r="B54" s="72">
        <v>3</v>
      </c>
      <c r="C54" s="78" t="s">
        <v>2</v>
      </c>
      <c r="D54" s="78"/>
      <c r="E54" s="78"/>
      <c r="F54" s="78"/>
      <c r="G54" s="110"/>
      <c r="H54" s="541">
        <v>2862081</v>
      </c>
      <c r="I54" s="542">
        <v>0</v>
      </c>
      <c r="J54" s="557">
        <v>2862081</v>
      </c>
      <c r="K54" s="111"/>
      <c r="L54" s="109"/>
      <c r="N54" s="518"/>
    </row>
    <row r="55" spans="1:14" s="58" customFormat="1" ht="15.75" customHeight="1">
      <c r="A55" s="82"/>
      <c r="B55" s="72">
        <v>4</v>
      </c>
      <c r="C55" s="78" t="s">
        <v>44</v>
      </c>
      <c r="D55" s="78"/>
      <c r="E55" s="78"/>
      <c r="F55" s="78"/>
      <c r="G55" s="110"/>
      <c r="H55" s="541">
        <v>6868478.5</v>
      </c>
      <c r="I55" s="542">
        <v>5766317.1000000015</v>
      </c>
      <c r="J55" s="557">
        <v>12634795.600000001</v>
      </c>
      <c r="K55" s="111"/>
      <c r="L55" s="109"/>
      <c r="N55" s="518"/>
    </row>
    <row r="56" spans="1:14" s="58" customFormat="1" ht="15.75" customHeight="1">
      <c r="A56" s="82"/>
      <c r="B56" s="72">
        <v>5</v>
      </c>
      <c r="C56" s="78" t="s">
        <v>195</v>
      </c>
      <c r="D56" s="78"/>
      <c r="E56" s="78"/>
      <c r="F56" s="78"/>
      <c r="G56" s="110"/>
      <c r="H56" s="541">
        <v>2054101.63</v>
      </c>
      <c r="I56" s="542">
        <v>-537575.31999999983</v>
      </c>
      <c r="J56" s="557">
        <v>1516526.31</v>
      </c>
      <c r="K56" s="111"/>
      <c r="L56" s="109"/>
    </row>
    <row r="57" spans="1:14" s="58" customFormat="1" ht="15.75" customHeight="1">
      <c r="A57" s="82"/>
      <c r="B57" s="72">
        <v>6</v>
      </c>
      <c r="C57" s="78" t="s">
        <v>196</v>
      </c>
      <c r="D57" s="78"/>
      <c r="E57" s="78"/>
      <c r="F57" s="78"/>
      <c r="G57" s="110"/>
      <c r="H57" s="541">
        <v>6007421.5</v>
      </c>
      <c r="I57" s="542">
        <v>2423788.34</v>
      </c>
      <c r="J57" s="558">
        <v>8431209.8399999999</v>
      </c>
      <c r="K57" s="111"/>
      <c r="L57" s="109"/>
    </row>
    <row r="58" spans="1:14" s="58" customFormat="1" ht="15.75" customHeight="1" thickBot="1">
      <c r="A58" s="82"/>
      <c r="B58" s="112">
        <v>7</v>
      </c>
      <c r="C58" s="113" t="s">
        <v>45</v>
      </c>
      <c r="D58" s="113"/>
      <c r="E58" s="113"/>
      <c r="F58" s="113"/>
      <c r="G58" s="114"/>
      <c r="H58" s="543">
        <v>18300611.07</v>
      </c>
      <c r="I58" s="543">
        <v>7652191.7400000021</v>
      </c>
      <c r="J58" s="543">
        <v>25952802.810000002</v>
      </c>
      <c r="K58" s="115"/>
      <c r="L58" s="109"/>
    </row>
    <row r="59" spans="1:14" s="58" customFormat="1">
      <c r="A59" s="82"/>
      <c r="B59" s="70"/>
      <c r="C59" s="70"/>
      <c r="D59" s="70"/>
      <c r="E59" s="70"/>
      <c r="F59" s="70"/>
      <c r="H59" s="426"/>
      <c r="I59" s="426"/>
      <c r="J59" s="426"/>
      <c r="L59" s="116"/>
    </row>
    <row r="60" spans="1:14" s="58" customFormat="1" ht="13.5" thickBot="1">
      <c r="A60" s="117"/>
      <c r="B60" s="118"/>
      <c r="C60" s="118"/>
      <c r="D60" s="118"/>
      <c r="E60" s="118"/>
      <c r="F60" s="118"/>
      <c r="G60" s="118"/>
      <c r="H60" s="427"/>
      <c r="I60" s="427"/>
      <c r="J60" s="427"/>
      <c r="K60" s="118"/>
      <c r="L60" s="119"/>
    </row>
    <row r="61" spans="1:14" ht="13.5" thickTop="1"/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3"/>
  <sheetViews>
    <sheetView zoomScaleNormal="100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6384" width="10.6640625" style="20"/>
  </cols>
  <sheetData>
    <row r="1" spans="1:10" s="18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</row>
    <row r="2" spans="1:10" s="19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</row>
    <row r="3" spans="1:10" s="19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</row>
    <row r="4" spans="1:10" s="18" customFormat="1" ht="20.25" customHeight="1">
      <c r="A4" s="613" t="s">
        <v>74</v>
      </c>
      <c r="B4" s="613"/>
      <c r="C4" s="613"/>
      <c r="D4" s="613"/>
      <c r="E4" s="611">
        <v>43276</v>
      </c>
      <c r="F4" s="611"/>
      <c r="G4" s="611"/>
      <c r="H4" s="611"/>
    </row>
    <row r="5" spans="1:10" s="18" customFormat="1" ht="20.25" customHeight="1">
      <c r="A5" s="613" t="s">
        <v>75</v>
      </c>
      <c r="B5" s="613"/>
      <c r="C5" s="613"/>
      <c r="D5" s="613"/>
      <c r="E5" s="612" t="s">
        <v>304</v>
      </c>
      <c r="F5" s="612"/>
      <c r="G5" s="612"/>
      <c r="H5" s="612"/>
    </row>
    <row r="6" spans="1:10" ht="14.1" customHeight="1" thickBot="1">
      <c r="A6" s="20"/>
      <c r="B6" s="23"/>
      <c r="F6" s="20"/>
      <c r="H6" s="20"/>
    </row>
    <row r="7" spans="1:10" ht="15.75" customHeight="1">
      <c r="A7" s="291"/>
      <c r="B7" s="292"/>
      <c r="C7" s="292"/>
      <c r="D7" s="292"/>
      <c r="E7" s="292"/>
      <c r="F7" s="292"/>
      <c r="G7" s="293"/>
      <c r="H7" s="294"/>
    </row>
    <row r="8" spans="1:10" s="30" customFormat="1" ht="21" thickBot="1">
      <c r="A8" s="295" t="s">
        <v>46</v>
      </c>
      <c r="B8" s="296" t="s">
        <v>225</v>
      </c>
      <c r="C8" s="28"/>
      <c r="D8" s="28"/>
      <c r="E8" s="29"/>
      <c r="F8" s="29"/>
      <c r="G8" s="29"/>
      <c r="H8" s="29"/>
      <c r="I8" s="600"/>
      <c r="J8" s="601"/>
    </row>
    <row r="9" spans="1:10" ht="15.75" customHeight="1" thickBot="1">
      <c r="A9" s="297"/>
      <c r="B9" s="23"/>
      <c r="C9" s="23"/>
      <c r="D9" s="23"/>
      <c r="E9" s="298" t="s">
        <v>4</v>
      </c>
      <c r="F9" s="20"/>
      <c r="G9" s="298" t="s">
        <v>68</v>
      </c>
      <c r="H9" s="298" t="s">
        <v>5</v>
      </c>
      <c r="I9" s="602"/>
      <c r="J9" s="18"/>
    </row>
    <row r="10" spans="1:10" ht="21" thickBot="1">
      <c r="A10" s="299" t="s">
        <v>77</v>
      </c>
      <c r="B10" s="31" t="s">
        <v>197</v>
      </c>
      <c r="C10" s="32"/>
      <c r="D10" s="32"/>
      <c r="E10" s="34">
        <v>43251</v>
      </c>
      <c r="F10" s="24"/>
      <c r="G10" s="34">
        <v>43251</v>
      </c>
      <c r="H10" s="34">
        <v>43251</v>
      </c>
      <c r="I10" s="600"/>
      <c r="J10" s="18"/>
    </row>
    <row r="11" spans="1:10" ht="15" customHeight="1">
      <c r="A11" s="297"/>
      <c r="B11" s="25">
        <v>1</v>
      </c>
      <c r="D11" s="35" t="s">
        <v>9</v>
      </c>
      <c r="E11" s="521">
        <v>-5584831.0899999999</v>
      </c>
      <c r="F11" s="522"/>
      <c r="G11" s="521">
        <v>-5322817.28</v>
      </c>
      <c r="H11" s="521">
        <v>-262013.81</v>
      </c>
      <c r="I11" s="603"/>
      <c r="J11" s="18"/>
    </row>
    <row r="12" spans="1:10" ht="15" customHeight="1">
      <c r="A12" s="297"/>
      <c r="B12" s="25">
        <v>2</v>
      </c>
      <c r="D12" s="35" t="s">
        <v>47</v>
      </c>
      <c r="E12" s="521">
        <v>-1673625.14</v>
      </c>
      <c r="F12" s="522"/>
      <c r="G12" s="521">
        <v>-1523760.21</v>
      </c>
      <c r="H12" s="521">
        <v>-149864.93</v>
      </c>
      <c r="I12" s="603"/>
      <c r="J12" s="18"/>
    </row>
    <row r="13" spans="1:10" ht="15" customHeight="1">
      <c r="A13" s="297"/>
      <c r="B13" s="25">
        <v>3</v>
      </c>
      <c r="D13" s="35" t="s">
        <v>48</v>
      </c>
      <c r="E13" s="521">
        <v>1354.54</v>
      </c>
      <c r="F13" s="522"/>
      <c r="G13" s="521">
        <v>650</v>
      </c>
      <c r="H13" s="521">
        <v>704.54</v>
      </c>
      <c r="I13" s="603"/>
      <c r="J13" s="18"/>
    </row>
    <row r="14" spans="1:10" ht="15" customHeight="1">
      <c r="A14" s="297"/>
      <c r="B14" s="25">
        <v>4</v>
      </c>
      <c r="D14" s="35" t="s">
        <v>291</v>
      </c>
      <c r="E14" s="521">
        <v>0</v>
      </c>
      <c r="F14" s="522"/>
      <c r="G14" s="521">
        <v>0</v>
      </c>
      <c r="H14" s="521">
        <v>0</v>
      </c>
      <c r="I14" s="603"/>
      <c r="J14" s="18"/>
    </row>
    <row r="15" spans="1:10" ht="15" customHeight="1">
      <c r="A15" s="297"/>
      <c r="B15" s="274"/>
      <c r="C15" s="274" t="s">
        <v>65</v>
      </c>
      <c r="D15" s="35" t="s">
        <v>15</v>
      </c>
      <c r="E15" s="521">
        <v>0</v>
      </c>
      <c r="F15" s="522"/>
      <c r="G15" s="521">
        <v>0</v>
      </c>
      <c r="H15" s="521">
        <v>0</v>
      </c>
      <c r="I15" s="603"/>
      <c r="J15" s="18"/>
    </row>
    <row r="16" spans="1:10" ht="15" customHeight="1">
      <c r="A16" s="297"/>
      <c r="B16" s="274"/>
      <c r="C16" s="274" t="s">
        <v>66</v>
      </c>
      <c r="D16" s="35" t="s">
        <v>198</v>
      </c>
      <c r="E16" s="521">
        <v>0</v>
      </c>
      <c r="F16" s="522"/>
      <c r="G16" s="521">
        <v>0</v>
      </c>
      <c r="H16" s="521">
        <v>0</v>
      </c>
      <c r="I16" s="603"/>
      <c r="J16" s="18"/>
    </row>
    <row r="17" spans="1:10" ht="15" customHeight="1">
      <c r="A17" s="297"/>
      <c r="B17" s="274"/>
      <c r="C17" s="274" t="s">
        <v>10</v>
      </c>
      <c r="D17" s="35" t="s">
        <v>11</v>
      </c>
      <c r="E17" s="521">
        <v>0</v>
      </c>
      <c r="F17" s="522"/>
      <c r="G17" s="521">
        <v>0</v>
      </c>
      <c r="H17" s="521">
        <v>0</v>
      </c>
      <c r="I17" s="603"/>
      <c r="J17" s="18"/>
    </row>
    <row r="18" spans="1:10" ht="15" customHeight="1">
      <c r="A18" s="297"/>
      <c r="B18" s="274"/>
      <c r="C18" s="274" t="s">
        <v>14</v>
      </c>
      <c r="D18" s="35" t="s">
        <v>12</v>
      </c>
      <c r="E18" s="521">
        <v>134582.82</v>
      </c>
      <c r="F18" s="522"/>
      <c r="G18" s="521">
        <v>116428.9</v>
      </c>
      <c r="H18" s="521">
        <v>18153.919999999998</v>
      </c>
      <c r="I18" s="603"/>
      <c r="J18" s="18"/>
    </row>
    <row r="19" spans="1:10" ht="15" customHeight="1">
      <c r="A19" s="297"/>
      <c r="B19" s="25">
        <v>5</v>
      </c>
      <c r="D19" s="35" t="s">
        <v>13</v>
      </c>
      <c r="E19" s="521">
        <v>134582.82</v>
      </c>
      <c r="F19" s="523"/>
      <c r="G19" s="521">
        <v>116428.9</v>
      </c>
      <c r="H19" s="521">
        <v>18153.919999999998</v>
      </c>
      <c r="I19" s="603"/>
      <c r="J19" s="18"/>
    </row>
    <row r="20" spans="1:10" ht="16.5" thickBot="1">
      <c r="A20" s="297"/>
      <c r="B20" s="33">
        <v>6</v>
      </c>
      <c r="D20" s="36" t="s">
        <v>6</v>
      </c>
      <c r="E20" s="524">
        <v>-7122518.8699999992</v>
      </c>
      <c r="F20" s="522"/>
      <c r="G20" s="524">
        <v>-6729498.5899999999</v>
      </c>
      <c r="H20" s="524">
        <v>-393020.28</v>
      </c>
      <c r="I20" s="603"/>
      <c r="J20" s="18"/>
    </row>
    <row r="21" spans="1:10" ht="16.5" thickTop="1">
      <c r="A21" s="297"/>
      <c r="B21" s="25"/>
      <c r="C21" s="23"/>
      <c r="D21" s="35"/>
      <c r="E21" s="525"/>
      <c r="F21" s="522"/>
      <c r="G21" s="525"/>
      <c r="H21" s="525"/>
      <c r="I21" s="604"/>
      <c r="J21" s="18"/>
    </row>
    <row r="22" spans="1:10" ht="21" customHeight="1">
      <c r="A22" s="299" t="s">
        <v>81</v>
      </c>
      <c r="B22" s="31" t="s">
        <v>51</v>
      </c>
      <c r="C22" s="32"/>
      <c r="D22" s="36"/>
      <c r="E22" s="521"/>
      <c r="F22" s="523"/>
      <c r="G22" s="521"/>
      <c r="H22" s="521"/>
      <c r="I22" s="604"/>
      <c r="J22" s="18"/>
    </row>
    <row r="23" spans="1:10" ht="15" customHeight="1">
      <c r="A23" s="297"/>
      <c r="B23" s="25">
        <v>1</v>
      </c>
      <c r="D23" s="35" t="s">
        <v>52</v>
      </c>
      <c r="E23" s="521">
        <v>210094.78</v>
      </c>
      <c r="F23" s="522"/>
      <c r="G23" s="521">
        <v>193385.99</v>
      </c>
      <c r="H23" s="521">
        <v>16708.79</v>
      </c>
      <c r="I23" s="603"/>
      <c r="J23" s="18"/>
    </row>
    <row r="24" spans="1:10" ht="15" customHeight="1">
      <c r="A24" s="297"/>
      <c r="B24" s="25">
        <v>2</v>
      </c>
      <c r="D24" s="35" t="s">
        <v>199</v>
      </c>
      <c r="E24" s="521">
        <v>0</v>
      </c>
      <c r="F24" s="522"/>
      <c r="G24" s="521">
        <v>0</v>
      </c>
      <c r="H24" s="521">
        <v>0</v>
      </c>
      <c r="I24" s="603"/>
      <c r="J24" s="18"/>
    </row>
    <row r="25" spans="1:10" ht="15" customHeight="1">
      <c r="A25" s="297"/>
      <c r="B25" s="25">
        <v>3</v>
      </c>
      <c r="D25" s="35" t="s">
        <v>53</v>
      </c>
      <c r="E25" s="521">
        <v>0</v>
      </c>
      <c r="F25" s="522"/>
      <c r="G25" s="521">
        <v>0</v>
      </c>
      <c r="H25" s="521">
        <v>0</v>
      </c>
      <c r="I25" s="603"/>
      <c r="J25" s="18"/>
    </row>
    <row r="26" spans="1:10" ht="15" customHeight="1">
      <c r="A26" s="297"/>
      <c r="B26" s="274"/>
      <c r="C26" s="274" t="s">
        <v>63</v>
      </c>
      <c r="D26" s="35" t="s">
        <v>16</v>
      </c>
      <c r="E26" s="521">
        <v>-12303.08</v>
      </c>
      <c r="F26" s="522"/>
      <c r="G26" s="521">
        <v>-12409.83</v>
      </c>
      <c r="H26" s="521">
        <v>106.75</v>
      </c>
      <c r="I26" s="603"/>
      <c r="J26" s="18"/>
    </row>
    <row r="27" spans="1:10" ht="15" customHeight="1">
      <c r="A27" s="297"/>
      <c r="B27" s="274"/>
      <c r="C27" s="274" t="s">
        <v>64</v>
      </c>
      <c r="D27" s="35" t="s">
        <v>17</v>
      </c>
      <c r="E27" s="521">
        <v>-34134.99</v>
      </c>
      <c r="F27" s="522"/>
      <c r="G27" s="521">
        <v>-31232.07</v>
      </c>
      <c r="H27" s="521">
        <v>-2902.92</v>
      </c>
      <c r="I27" s="603"/>
      <c r="J27" s="18"/>
    </row>
    <row r="28" spans="1:10" ht="15" customHeight="1">
      <c r="A28" s="297"/>
      <c r="B28" s="25">
        <v>4</v>
      </c>
      <c r="D28" s="35" t="s">
        <v>18</v>
      </c>
      <c r="E28" s="526">
        <v>-46438.07</v>
      </c>
      <c r="F28" s="522"/>
      <c r="G28" s="526">
        <v>-43641.9</v>
      </c>
      <c r="H28" s="526">
        <v>-2796.17</v>
      </c>
      <c r="I28" s="603"/>
      <c r="J28" s="18"/>
    </row>
    <row r="29" spans="1:10" ht="16.5" thickBot="1">
      <c r="A29" s="300"/>
      <c r="B29" s="33">
        <v>5</v>
      </c>
      <c r="D29" s="36" t="s">
        <v>55</v>
      </c>
      <c r="E29" s="524">
        <v>163656.71</v>
      </c>
      <c r="F29" s="522"/>
      <c r="G29" s="524">
        <v>149744.09</v>
      </c>
      <c r="H29" s="524">
        <v>13912.62</v>
      </c>
      <c r="I29" s="603"/>
      <c r="J29" s="18"/>
    </row>
    <row r="30" spans="1:10" ht="16.5" thickTop="1">
      <c r="A30" s="297"/>
      <c r="B30" s="23"/>
      <c r="C30" s="23"/>
      <c r="D30" s="35"/>
      <c r="E30" s="527"/>
      <c r="F30" s="523"/>
      <c r="G30" s="527"/>
      <c r="H30" s="527"/>
      <c r="I30" s="604"/>
      <c r="J30" s="18"/>
    </row>
    <row r="31" spans="1:10" ht="15">
      <c r="A31" s="297"/>
      <c r="B31" s="23"/>
      <c r="C31" s="23"/>
      <c r="D31" s="35"/>
      <c r="E31" s="527"/>
      <c r="F31" s="522"/>
      <c r="G31" s="527"/>
      <c r="H31" s="527"/>
      <c r="I31" s="603"/>
      <c r="J31" s="18"/>
    </row>
    <row r="32" spans="1:10" ht="21" thickBot="1">
      <c r="A32" s="299" t="s">
        <v>84</v>
      </c>
      <c r="B32" s="39" t="s">
        <v>7</v>
      </c>
      <c r="C32" s="27"/>
      <c r="D32" s="41"/>
      <c r="E32" s="524">
        <v>-6958862.1599999992</v>
      </c>
      <c r="F32" s="523"/>
      <c r="G32" s="524">
        <v>-6579754.5</v>
      </c>
      <c r="H32" s="524">
        <v>-379107.66000000003</v>
      </c>
      <c r="I32" s="603"/>
      <c r="J32" s="18"/>
    </row>
    <row r="33" spans="1:10" ht="15.75" thickTop="1">
      <c r="A33" s="301"/>
      <c r="B33" s="26"/>
      <c r="C33" s="26"/>
      <c r="D33" s="40"/>
      <c r="E33" s="527"/>
      <c r="F33" s="522"/>
      <c r="G33" s="527"/>
      <c r="H33" s="527"/>
      <c r="I33" s="603"/>
      <c r="J33" s="18"/>
    </row>
    <row r="34" spans="1:10" ht="15">
      <c r="A34" s="301"/>
      <c r="B34" s="26"/>
      <c r="C34" s="26"/>
      <c r="D34" s="40"/>
      <c r="E34" s="527"/>
      <c r="F34" s="522"/>
      <c r="G34" s="527"/>
      <c r="H34" s="527"/>
      <c r="I34" s="603"/>
      <c r="J34" s="18"/>
    </row>
    <row r="35" spans="1:10" ht="21" customHeight="1">
      <c r="A35" s="302" t="s">
        <v>43</v>
      </c>
      <c r="B35" s="39" t="s">
        <v>200</v>
      </c>
      <c r="C35" s="27"/>
      <c r="D35" s="41"/>
      <c r="E35" s="528"/>
      <c r="F35" s="522"/>
      <c r="G35" s="528"/>
      <c r="H35" s="528"/>
      <c r="I35" s="603"/>
      <c r="J35" s="18"/>
    </row>
    <row r="36" spans="1:10" ht="15" customHeight="1">
      <c r="A36" s="303"/>
      <c r="B36" s="25">
        <v>1</v>
      </c>
      <c r="D36" s="40" t="s">
        <v>9</v>
      </c>
      <c r="E36" s="521">
        <v>-1323148.6499999999</v>
      </c>
      <c r="F36" s="522"/>
      <c r="G36" s="521">
        <v>-1291047.96</v>
      </c>
      <c r="H36" s="521">
        <v>-32100.69</v>
      </c>
      <c r="I36" s="603"/>
      <c r="J36" s="18"/>
    </row>
    <row r="37" spans="1:10" ht="15" customHeight="1">
      <c r="A37" s="303"/>
      <c r="B37" s="25">
        <v>2</v>
      </c>
      <c r="D37" s="40" t="s">
        <v>47</v>
      </c>
      <c r="E37" s="521">
        <v>-69762.41</v>
      </c>
      <c r="F37" s="522"/>
      <c r="G37" s="521">
        <v>-64916.04</v>
      </c>
      <c r="H37" s="521">
        <v>-4846.37</v>
      </c>
      <c r="I37" s="603"/>
      <c r="J37" s="18"/>
    </row>
    <row r="38" spans="1:10" ht="15" customHeight="1">
      <c r="A38" s="303"/>
      <c r="B38" s="25">
        <v>3</v>
      </c>
      <c r="D38" s="40" t="s">
        <v>49</v>
      </c>
      <c r="E38" s="521">
        <v>0</v>
      </c>
      <c r="F38" s="522"/>
      <c r="G38" s="521">
        <v>0</v>
      </c>
      <c r="H38" s="521">
        <v>0</v>
      </c>
      <c r="I38" s="603"/>
      <c r="J38" s="18"/>
    </row>
    <row r="39" spans="1:10" ht="15" customHeight="1">
      <c r="A39" s="303"/>
      <c r="B39" s="274"/>
      <c r="C39" s="274" t="s">
        <v>63</v>
      </c>
      <c r="D39" s="35" t="s">
        <v>11</v>
      </c>
      <c r="E39" s="521">
        <v>0</v>
      </c>
      <c r="F39" s="522"/>
      <c r="G39" s="521">
        <v>0</v>
      </c>
      <c r="H39" s="521">
        <v>0</v>
      </c>
      <c r="I39" s="603"/>
      <c r="J39" s="18"/>
    </row>
    <row r="40" spans="1:10" ht="15" customHeight="1">
      <c r="A40" s="303"/>
      <c r="B40" s="274"/>
      <c r="C40" s="274" t="s">
        <v>64</v>
      </c>
      <c r="D40" s="35" t="s">
        <v>12</v>
      </c>
      <c r="E40" s="521">
        <v>0</v>
      </c>
      <c r="F40" s="522"/>
      <c r="G40" s="521">
        <v>0</v>
      </c>
      <c r="H40" s="521">
        <v>0</v>
      </c>
      <c r="I40" s="603"/>
      <c r="J40" s="18"/>
    </row>
    <row r="41" spans="1:10" ht="15" customHeight="1">
      <c r="A41" s="303"/>
      <c r="B41" s="274">
        <v>4</v>
      </c>
      <c r="D41" s="40" t="s">
        <v>50</v>
      </c>
      <c r="E41" s="527">
        <v>0</v>
      </c>
      <c r="F41" s="522"/>
      <c r="G41" s="527">
        <v>0</v>
      </c>
      <c r="H41" s="527">
        <v>0</v>
      </c>
      <c r="I41" s="603"/>
      <c r="J41" s="18"/>
    </row>
    <row r="42" spans="1:10" ht="15" customHeight="1">
      <c r="A42" s="303"/>
      <c r="B42" s="274">
        <v>5</v>
      </c>
      <c r="D42" s="35" t="s">
        <v>54</v>
      </c>
      <c r="E42" s="521">
        <v>0</v>
      </c>
      <c r="F42" s="522"/>
      <c r="G42" s="521">
        <v>0</v>
      </c>
      <c r="H42" s="521">
        <v>0</v>
      </c>
      <c r="I42" s="603"/>
      <c r="J42" s="18"/>
    </row>
    <row r="43" spans="1:10" ht="15" customHeight="1">
      <c r="A43" s="303"/>
      <c r="B43" s="274">
        <v>6</v>
      </c>
      <c r="D43" s="40" t="s">
        <v>290</v>
      </c>
      <c r="E43" s="521">
        <v>-68606.259999999995</v>
      </c>
      <c r="F43" s="522"/>
      <c r="G43" s="521">
        <v>-60689.86</v>
      </c>
      <c r="H43" s="521">
        <v>-7916.4</v>
      </c>
      <c r="I43" s="603"/>
      <c r="J43" s="18"/>
    </row>
    <row r="44" spans="1:10" ht="15" customHeight="1">
      <c r="A44" s="303"/>
      <c r="B44" s="274">
        <v>7</v>
      </c>
      <c r="D44" s="40" t="s">
        <v>297</v>
      </c>
      <c r="E44" s="521">
        <v>-1932498.14</v>
      </c>
      <c r="F44" s="522"/>
      <c r="G44" s="521">
        <v>-1892291.5</v>
      </c>
      <c r="H44" s="521">
        <v>-40206.639999999999</v>
      </c>
      <c r="I44" s="603"/>
      <c r="J44" s="18"/>
    </row>
    <row r="45" spans="1:10" ht="17.25" customHeight="1" thickBot="1">
      <c r="A45" s="302"/>
      <c r="B45" s="33">
        <v>8</v>
      </c>
      <c r="D45" s="41" t="s">
        <v>201</v>
      </c>
      <c r="E45" s="37">
        <v>-3394015.46</v>
      </c>
      <c r="F45" s="522"/>
      <c r="G45" s="37">
        <v>-3308945.3600000003</v>
      </c>
      <c r="H45" s="37">
        <v>-85070.1</v>
      </c>
      <c r="I45" s="603"/>
      <c r="J45" s="18"/>
    </row>
    <row r="46" spans="1:10" ht="21" thickTop="1">
      <c r="A46" s="302"/>
      <c r="B46" s="33"/>
      <c r="C46" s="41"/>
      <c r="D46" s="41"/>
      <c r="E46" s="38"/>
      <c r="F46" s="522"/>
      <c r="G46" s="38"/>
      <c r="H46" s="38"/>
      <c r="I46" s="603"/>
      <c r="J46" s="18"/>
    </row>
    <row r="47" spans="1:10" ht="21" customHeight="1">
      <c r="A47" s="302" t="s">
        <v>56</v>
      </c>
      <c r="B47" s="42" t="s">
        <v>57</v>
      </c>
      <c r="C47" s="27"/>
      <c r="D47" s="41"/>
      <c r="E47" s="38"/>
      <c r="F47" s="523"/>
      <c r="G47" s="38"/>
      <c r="H47" s="38"/>
      <c r="I47" s="603"/>
      <c r="J47" s="18"/>
    </row>
    <row r="48" spans="1:10" ht="15" customHeight="1">
      <c r="A48" s="302"/>
      <c r="B48" s="274">
        <v>1</v>
      </c>
      <c r="D48" s="40" t="s">
        <v>3</v>
      </c>
      <c r="E48" s="521">
        <v>1504352.19</v>
      </c>
      <c r="F48" s="522"/>
      <c r="G48" s="521">
        <v>1455183.96</v>
      </c>
      <c r="H48" s="521">
        <v>49168.229999999996</v>
      </c>
      <c r="I48" s="603"/>
      <c r="J48" s="18"/>
    </row>
    <row r="49" spans="1:10" ht="15" customHeight="1">
      <c r="A49" s="302"/>
      <c r="B49" s="274">
        <v>2</v>
      </c>
      <c r="D49" s="40" t="s">
        <v>26</v>
      </c>
      <c r="E49" s="521">
        <v>24230.749999999993</v>
      </c>
      <c r="F49" s="304"/>
      <c r="G49" s="521">
        <v>20878.439999999995</v>
      </c>
      <c r="H49" s="521">
        <v>3352.3099999999995</v>
      </c>
      <c r="I49" s="603"/>
      <c r="J49" s="18"/>
    </row>
    <row r="50" spans="1:10" ht="15" customHeight="1">
      <c r="A50" s="302"/>
      <c r="B50" s="274">
        <v>3</v>
      </c>
      <c r="D50" s="40" t="s">
        <v>289</v>
      </c>
      <c r="E50" s="521">
        <v>529560.57000000007</v>
      </c>
      <c r="F50" s="304"/>
      <c r="G50" s="521">
        <v>517021.78</v>
      </c>
      <c r="H50" s="521">
        <v>12538.79</v>
      </c>
      <c r="I50" s="603"/>
      <c r="J50" s="18"/>
    </row>
    <row r="51" spans="1:10" ht="15" customHeight="1">
      <c r="A51" s="302"/>
      <c r="B51" s="274">
        <v>4</v>
      </c>
      <c r="D51" s="40" t="s">
        <v>52</v>
      </c>
      <c r="E51" s="521">
        <v>-210094.78</v>
      </c>
      <c r="F51" s="523"/>
      <c r="G51" s="521">
        <v>-193385.99</v>
      </c>
      <c r="H51" s="521">
        <v>-16708.79</v>
      </c>
      <c r="I51" s="603"/>
      <c r="J51" s="18"/>
    </row>
    <row r="52" spans="1:10" ht="15" customHeight="1">
      <c r="A52" s="302"/>
      <c r="B52" s="274"/>
      <c r="C52" s="274" t="s">
        <v>65</v>
      </c>
      <c r="D52" s="35" t="s">
        <v>16</v>
      </c>
      <c r="E52" s="521">
        <v>-9241.0400000000009</v>
      </c>
      <c r="F52" s="523"/>
      <c r="G52" s="521">
        <v>-7620.25</v>
      </c>
      <c r="H52" s="521">
        <v>-1620.79</v>
      </c>
      <c r="I52" s="603"/>
      <c r="J52" s="18"/>
    </row>
    <row r="53" spans="1:10" ht="15" customHeight="1">
      <c r="A53" s="302"/>
      <c r="B53" s="274"/>
      <c r="C53" s="274" t="s">
        <v>66</v>
      </c>
      <c r="D53" s="35" t="s">
        <v>17</v>
      </c>
      <c r="E53" s="521">
        <v>-7169.84</v>
      </c>
      <c r="F53" s="523"/>
      <c r="G53" s="521">
        <v>-7011.13</v>
      </c>
      <c r="H53" s="521">
        <v>-158.71</v>
      </c>
      <c r="I53" s="603"/>
      <c r="J53" s="18"/>
    </row>
    <row r="54" spans="1:10" ht="15" customHeight="1">
      <c r="A54" s="302"/>
      <c r="B54" s="274"/>
      <c r="C54" s="274" t="s">
        <v>10</v>
      </c>
      <c r="D54" s="40" t="s">
        <v>288</v>
      </c>
      <c r="E54" s="521">
        <v>-0.01</v>
      </c>
      <c r="F54" s="523"/>
      <c r="G54" s="521">
        <v>-0.01</v>
      </c>
      <c r="H54" s="521">
        <v>0</v>
      </c>
      <c r="I54" s="603"/>
      <c r="J54" s="18"/>
    </row>
    <row r="55" spans="1:10" ht="15" customHeight="1">
      <c r="A55" s="302"/>
      <c r="B55" s="274"/>
      <c r="C55" s="274" t="s">
        <v>14</v>
      </c>
      <c r="D55" s="35" t="s">
        <v>202</v>
      </c>
      <c r="E55" s="521">
        <v>64635.85</v>
      </c>
      <c r="F55" s="304"/>
      <c r="G55" s="521">
        <v>63292.34</v>
      </c>
      <c r="H55" s="521">
        <v>1343.51</v>
      </c>
      <c r="I55" s="603"/>
      <c r="J55" s="18"/>
    </row>
    <row r="56" spans="1:10" ht="15" customHeight="1">
      <c r="A56" s="302"/>
      <c r="B56" s="274">
        <v>5</v>
      </c>
      <c r="D56" s="35" t="s">
        <v>18</v>
      </c>
      <c r="E56" s="529">
        <v>48224.959999999999</v>
      </c>
      <c r="F56" s="523"/>
      <c r="G56" s="529">
        <v>48660.95</v>
      </c>
      <c r="H56" s="529">
        <v>-435.99</v>
      </c>
      <c r="I56" s="603"/>
      <c r="J56" s="18"/>
    </row>
    <row r="57" spans="1:10" ht="15" customHeight="1">
      <c r="A57" s="302"/>
      <c r="B57" s="25">
        <v>6</v>
      </c>
      <c r="D57" s="35" t="s">
        <v>41</v>
      </c>
      <c r="E57" s="521">
        <v>5961.8</v>
      </c>
      <c r="F57" s="523"/>
      <c r="G57" s="521">
        <v>7147.75</v>
      </c>
      <c r="H57" s="521">
        <v>-1185.95</v>
      </c>
      <c r="I57" s="603"/>
      <c r="J57" s="18"/>
    </row>
    <row r="58" spans="1:10" ht="17.25" customHeight="1" thickBot="1">
      <c r="A58" s="302"/>
      <c r="B58" s="33">
        <v>7</v>
      </c>
      <c r="D58" s="41" t="s">
        <v>203</v>
      </c>
      <c r="E58" s="524">
        <v>1902235.49</v>
      </c>
      <c r="F58" s="523"/>
      <c r="G58" s="524">
        <v>1855506.89</v>
      </c>
      <c r="H58" s="524">
        <v>46728.6</v>
      </c>
      <c r="I58" s="603"/>
      <c r="J58" s="18"/>
    </row>
    <row r="59" spans="1:10" ht="15.75" customHeight="1" thickTop="1" thickBot="1">
      <c r="A59" s="302"/>
      <c r="B59" s="25"/>
      <c r="C59" s="26"/>
      <c r="D59" s="27"/>
      <c r="E59" s="525"/>
      <c r="F59" s="523"/>
      <c r="G59" s="525"/>
      <c r="H59" s="525"/>
      <c r="I59" s="603"/>
      <c r="J59" s="18"/>
    </row>
    <row r="60" spans="1:10" s="43" customFormat="1" ht="21" thickBot="1">
      <c r="A60" s="302" t="s">
        <v>58</v>
      </c>
      <c r="B60" s="44" t="s">
        <v>62</v>
      </c>
      <c r="C60" s="27"/>
      <c r="D60" s="27"/>
      <c r="E60" s="530">
        <v>-1491779.97</v>
      </c>
      <c r="F60" s="523"/>
      <c r="G60" s="530">
        <v>-1453438.4700000004</v>
      </c>
      <c r="H60" s="530">
        <v>-38341.500000000007</v>
      </c>
      <c r="I60" s="603"/>
      <c r="J60" s="605"/>
    </row>
    <row r="61" spans="1:10" s="275" customFormat="1" ht="15.75" thickBot="1">
      <c r="A61" s="305"/>
      <c r="B61" s="306"/>
      <c r="C61" s="307"/>
      <c r="D61" s="308"/>
      <c r="E61" s="309"/>
      <c r="F61" s="310"/>
      <c r="G61" s="311"/>
      <c r="H61" s="312"/>
      <c r="I61" s="603"/>
      <c r="J61" s="606"/>
    </row>
    <row r="62" spans="1:10">
      <c r="I62" s="18"/>
      <c r="J62" s="18"/>
    </row>
    <row r="63" spans="1:10">
      <c r="E63" s="477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43"/>
  <sheetViews>
    <sheetView zoomScaleNormal="100" workbookViewId="0">
      <selection sqref="A1:K1"/>
    </sheetView>
  </sheetViews>
  <sheetFormatPr defaultColWidth="10.6640625" defaultRowHeight="12.75"/>
  <cols>
    <col min="1" max="1" width="9.1640625" style="120" customWidth="1"/>
    <col min="2" max="2" width="3.83203125" style="50" customWidth="1"/>
    <col min="3" max="3" width="70.83203125" style="120" customWidth="1"/>
    <col min="4" max="4" width="66.83203125" style="120" customWidth="1"/>
    <col min="5" max="5" width="26" style="120" customWidth="1"/>
    <col min="6" max="6" width="34.6640625" style="120" bestFit="1" customWidth="1"/>
    <col min="7" max="7" width="42.33203125" style="122" customWidth="1"/>
    <col min="8" max="8" width="10.6640625" style="120"/>
    <col min="9" max="9" width="18.33203125" style="120" bestFit="1" customWidth="1"/>
    <col min="10" max="16384" width="10.6640625" style="120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3"/>
      <c r="C4" s="52" t="s">
        <v>74</v>
      </c>
      <c r="D4" s="611">
        <v>43276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3"/>
      <c r="B5" s="53"/>
      <c r="C5" s="52" t="s">
        <v>75</v>
      </c>
      <c r="D5" s="612" t="s">
        <v>304</v>
      </c>
      <c r="E5" s="612"/>
      <c r="F5" s="612"/>
      <c r="G5" s="612"/>
      <c r="H5" s="612"/>
      <c r="I5" s="612"/>
      <c r="J5" s="612"/>
      <c r="K5" s="612"/>
      <c r="L5" s="612"/>
    </row>
    <row r="6" spans="1:12" s="58" customFormat="1" ht="15" customHeight="1" thickBot="1">
      <c r="A6" s="124"/>
      <c r="B6" s="56"/>
      <c r="C6" s="56"/>
      <c r="D6" s="56"/>
      <c r="E6" s="1"/>
      <c r="F6" s="1"/>
      <c r="G6" s="2"/>
    </row>
    <row r="7" spans="1:12" s="58" customFormat="1" ht="16.5" thickTop="1">
      <c r="A7" s="59"/>
      <c r="B7" s="134"/>
      <c r="C7" s="135"/>
      <c r="D7" s="62"/>
      <c r="E7" s="63"/>
      <c r="F7" s="63"/>
      <c r="G7" s="66"/>
    </row>
    <row r="8" spans="1:12" s="58" customFormat="1" ht="20.25">
      <c r="A8" s="67" t="s">
        <v>59</v>
      </c>
      <c r="B8" s="281" t="s">
        <v>226</v>
      </c>
      <c r="C8" s="281"/>
      <c r="D8" s="136"/>
      <c r="E8" s="137"/>
      <c r="F8" s="138"/>
      <c r="G8" s="139"/>
    </row>
    <row r="9" spans="1:12" s="58" customFormat="1" ht="15.75" thickBot="1">
      <c r="A9" s="140"/>
      <c r="B9" s="56"/>
      <c r="C9" s="141"/>
      <c r="D9" s="141"/>
      <c r="E9" s="7"/>
      <c r="F9" s="3"/>
      <c r="G9" s="142"/>
    </row>
    <row r="10" spans="1:12" s="58" customFormat="1" ht="19.5" thickTop="1" thickBot="1">
      <c r="A10" s="143" t="s">
        <v>77</v>
      </c>
      <c r="B10" s="144"/>
      <c r="C10" s="126" t="s">
        <v>44</v>
      </c>
      <c r="D10" s="145"/>
      <c r="E10" s="531">
        <v>43251</v>
      </c>
      <c r="F10" s="146"/>
      <c r="G10" s="8"/>
    </row>
    <row r="11" spans="1:12" s="58" customFormat="1" ht="20.25" customHeight="1">
      <c r="A11" s="74"/>
      <c r="B11" s="72">
        <v>1</v>
      </c>
      <c r="C11" s="78" t="s">
        <v>70</v>
      </c>
      <c r="D11" s="70"/>
      <c r="E11" s="5">
        <v>4780569.67</v>
      </c>
      <c r="F11" s="147"/>
      <c r="G11" s="8"/>
      <c r="I11" s="171"/>
    </row>
    <row r="12" spans="1:12" s="58" customFormat="1" ht="20.25" customHeight="1">
      <c r="A12" s="74"/>
      <c r="B12" s="72">
        <v>2</v>
      </c>
      <c r="C12" s="78" t="s">
        <v>60</v>
      </c>
      <c r="D12" s="70"/>
      <c r="E12" s="5">
        <v>-4780569.67</v>
      </c>
      <c r="F12" s="147"/>
      <c r="G12" s="8"/>
      <c r="I12" s="171"/>
    </row>
    <row r="13" spans="1:12" s="58" customFormat="1" ht="20.25" customHeight="1">
      <c r="A13" s="74"/>
      <c r="B13" s="72">
        <v>3</v>
      </c>
      <c r="C13" s="78" t="s">
        <v>207</v>
      </c>
      <c r="D13" s="70"/>
      <c r="E13" s="5">
        <v>8425244.3200000003</v>
      </c>
      <c r="F13" s="276"/>
      <c r="G13" s="4"/>
      <c r="I13" s="171"/>
    </row>
    <row r="14" spans="1:12" s="58" customFormat="1" ht="20.25" customHeight="1">
      <c r="A14" s="74"/>
      <c r="B14" s="72">
        <v>4</v>
      </c>
      <c r="C14" s="78" t="s">
        <v>61</v>
      </c>
      <c r="D14" s="70"/>
      <c r="E14" s="5">
        <v>0</v>
      </c>
      <c r="F14" s="147"/>
      <c r="G14" s="8"/>
      <c r="I14" s="171"/>
    </row>
    <row r="15" spans="1:12" s="58" customFormat="1" ht="20.25" customHeight="1">
      <c r="A15" s="74"/>
      <c r="B15" s="72">
        <v>5</v>
      </c>
      <c r="C15" s="78" t="s">
        <v>28</v>
      </c>
      <c r="D15" s="70"/>
      <c r="E15" s="5">
        <v>68606.259999999995</v>
      </c>
      <c r="F15" s="147"/>
      <c r="G15" s="8"/>
      <c r="I15" s="171"/>
    </row>
    <row r="16" spans="1:12" s="58" customFormat="1" ht="20.25" customHeight="1">
      <c r="A16" s="74"/>
      <c r="B16" s="72">
        <v>6</v>
      </c>
      <c r="C16" s="78" t="s">
        <v>115</v>
      </c>
      <c r="D16" s="70"/>
      <c r="E16" s="5">
        <v>1932498.14</v>
      </c>
      <c r="F16" s="147"/>
      <c r="G16" s="8"/>
      <c r="I16" s="171"/>
    </row>
    <row r="17" spans="1:9" s="58" customFormat="1" ht="20.25" customHeight="1">
      <c r="A17" s="74"/>
      <c r="B17" s="72">
        <v>7</v>
      </c>
      <c r="C17" s="78" t="s">
        <v>116</v>
      </c>
      <c r="D17" s="70"/>
      <c r="E17" s="5">
        <v>1673625.14</v>
      </c>
      <c r="F17" s="147"/>
      <c r="G17" s="8"/>
      <c r="I17" s="171"/>
    </row>
    <row r="18" spans="1:9" s="58" customFormat="1" ht="20.25" customHeight="1">
      <c r="A18" s="74"/>
      <c r="B18" s="72">
        <v>8</v>
      </c>
      <c r="C18" s="78" t="s">
        <v>113</v>
      </c>
      <c r="D18" s="70"/>
      <c r="E18" s="5">
        <v>69762.41</v>
      </c>
      <c r="F18" s="147"/>
      <c r="G18" s="8"/>
      <c r="I18" s="171"/>
    </row>
    <row r="19" spans="1:9" s="318" customFormat="1" ht="20.25" customHeight="1">
      <c r="A19" s="74"/>
      <c r="B19" s="72">
        <v>9</v>
      </c>
      <c r="C19" s="78" t="s">
        <v>206</v>
      </c>
      <c r="D19" s="313"/>
      <c r="E19" s="314">
        <v>0</v>
      </c>
      <c r="F19" s="315"/>
      <c r="G19" s="316"/>
      <c r="I19" s="171"/>
    </row>
    <row r="20" spans="1:9" s="58" customFormat="1" ht="20.25" customHeight="1">
      <c r="A20" s="74"/>
      <c r="B20" s="72">
        <v>10</v>
      </c>
      <c r="C20" s="78" t="s">
        <v>204</v>
      </c>
      <c r="D20" s="70"/>
      <c r="E20" s="5">
        <v>-134582.82</v>
      </c>
      <c r="F20" s="147"/>
      <c r="G20" s="8"/>
      <c r="I20" s="171"/>
    </row>
    <row r="21" spans="1:9" s="58" customFormat="1" ht="20.25" customHeight="1">
      <c r="A21" s="82"/>
      <c r="B21" s="72">
        <v>11</v>
      </c>
      <c r="C21" s="78" t="s">
        <v>205</v>
      </c>
      <c r="D21" s="70"/>
      <c r="E21" s="5">
        <v>19322.29</v>
      </c>
      <c r="F21" s="147"/>
      <c r="G21" s="8"/>
      <c r="I21" s="171"/>
    </row>
    <row r="22" spans="1:9" s="58" customFormat="1" ht="20.25" customHeight="1">
      <c r="A22" s="82"/>
      <c r="B22" s="72">
        <v>12</v>
      </c>
      <c r="C22" s="78" t="s">
        <v>114</v>
      </c>
      <c r="D22" s="70"/>
      <c r="E22" s="5">
        <v>0</v>
      </c>
      <c r="F22" s="147"/>
      <c r="G22" s="8"/>
      <c r="I22" s="171"/>
    </row>
    <row r="23" spans="1:9" s="58" customFormat="1" ht="20.25" customHeight="1">
      <c r="A23" s="82"/>
      <c r="B23" s="72">
        <v>13</v>
      </c>
      <c r="C23" s="78" t="s">
        <v>86</v>
      </c>
      <c r="D23" s="70"/>
      <c r="E23" s="5">
        <v>0</v>
      </c>
      <c r="F23" s="147"/>
      <c r="G23" s="8"/>
      <c r="I23" s="171"/>
    </row>
    <row r="24" spans="1:9" s="58" customFormat="1" ht="20.25" customHeight="1" thickBot="1">
      <c r="A24" s="82"/>
      <c r="B24" s="72">
        <v>14</v>
      </c>
      <c r="C24" s="86" t="s">
        <v>71</v>
      </c>
      <c r="D24" s="70"/>
      <c r="E24" s="6">
        <v>12054475.74</v>
      </c>
      <c r="F24" s="147"/>
      <c r="G24" s="8"/>
      <c r="I24" s="171"/>
    </row>
    <row r="25" spans="1:9" s="58" customFormat="1" ht="16.5" customHeight="1" thickTop="1">
      <c r="A25" s="82"/>
      <c r="B25" s="72"/>
      <c r="C25" s="86"/>
      <c r="D25" s="70"/>
      <c r="E25" s="9"/>
      <c r="F25" s="148"/>
      <c r="G25" s="8"/>
      <c r="I25" s="171"/>
    </row>
    <row r="26" spans="1:9" s="58" customFormat="1" ht="16.5" customHeight="1">
      <c r="A26" s="82"/>
      <c r="B26" s="87"/>
      <c r="C26" s="86"/>
      <c r="D26" s="89"/>
      <c r="E26" s="149"/>
      <c r="F26" s="150"/>
      <c r="G26" s="8"/>
      <c r="I26" s="171"/>
    </row>
    <row r="27" spans="1:9" s="58" customFormat="1" ht="19.5" customHeight="1" thickBot="1">
      <c r="A27" s="74" t="s">
        <v>81</v>
      </c>
      <c r="B27" s="151"/>
      <c r="C27" s="128" t="s">
        <v>215</v>
      </c>
      <c r="D27" s="152"/>
      <c r="E27" s="10" t="s">
        <v>299</v>
      </c>
      <c r="F27" s="153" t="s">
        <v>87</v>
      </c>
      <c r="G27" s="154" t="s">
        <v>88</v>
      </c>
      <c r="I27" s="171"/>
    </row>
    <row r="28" spans="1:9" s="58" customFormat="1" ht="17.25" customHeight="1" thickTop="1">
      <c r="A28" s="74"/>
      <c r="B28" s="328" t="s">
        <v>234</v>
      </c>
      <c r="C28" s="78" t="s">
        <v>117</v>
      </c>
      <c r="D28" s="70"/>
      <c r="E28" s="157">
        <v>243017.46</v>
      </c>
      <c r="F28" s="155">
        <v>243017.46</v>
      </c>
      <c r="G28" s="156">
        <v>0</v>
      </c>
      <c r="I28" s="171"/>
    </row>
    <row r="29" spans="1:9" s="58" customFormat="1" ht="17.25" customHeight="1">
      <c r="A29" s="74"/>
      <c r="B29" s="328" t="s">
        <v>235</v>
      </c>
      <c r="C29" s="78" t="s">
        <v>236</v>
      </c>
      <c r="D29" s="70"/>
      <c r="E29" s="157">
        <v>575440.03</v>
      </c>
      <c r="F29" s="155">
        <v>575440.03</v>
      </c>
      <c r="G29" s="156">
        <v>0</v>
      </c>
      <c r="I29" s="171"/>
    </row>
    <row r="30" spans="1:9" s="58" customFormat="1" ht="17.25" customHeight="1">
      <c r="A30" s="74"/>
      <c r="B30" s="72">
        <v>2</v>
      </c>
      <c r="C30" s="78" t="s">
        <v>89</v>
      </c>
      <c r="D30" s="70"/>
      <c r="E30" s="157">
        <v>1332172.54</v>
      </c>
      <c r="F30" s="155">
        <v>1332172.54</v>
      </c>
      <c r="G30" s="156">
        <v>0</v>
      </c>
      <c r="I30" s="171"/>
    </row>
    <row r="31" spans="1:9" s="58" customFormat="1" ht="17.25" customHeight="1">
      <c r="A31" s="74"/>
      <c r="B31" s="72">
        <v>3</v>
      </c>
      <c r="C31" s="78" t="s">
        <v>216</v>
      </c>
      <c r="D31" s="70"/>
      <c r="E31" s="157">
        <v>0</v>
      </c>
      <c r="F31" s="155">
        <v>0</v>
      </c>
      <c r="G31" s="156">
        <v>0</v>
      </c>
      <c r="I31" s="171"/>
    </row>
    <row r="32" spans="1:9" s="58" customFormat="1" ht="15.75" customHeight="1">
      <c r="A32" s="74"/>
      <c r="B32" s="72">
        <v>4</v>
      </c>
      <c r="C32" s="78" t="s">
        <v>90</v>
      </c>
      <c r="D32" s="70"/>
      <c r="E32" s="157">
        <v>138131.94</v>
      </c>
      <c r="F32" s="155">
        <v>138131.94</v>
      </c>
      <c r="G32" s="156">
        <v>0</v>
      </c>
      <c r="I32" s="171"/>
    </row>
    <row r="33" spans="1:9" s="58" customFormat="1" ht="15.75" customHeight="1">
      <c r="A33" s="74"/>
      <c r="B33" s="72">
        <v>5</v>
      </c>
      <c r="C33" s="78" t="s">
        <v>217</v>
      </c>
      <c r="E33" s="157">
        <v>0</v>
      </c>
      <c r="F33" s="155">
        <v>0</v>
      </c>
      <c r="G33" s="156">
        <v>0</v>
      </c>
      <c r="I33" s="171"/>
    </row>
    <row r="34" spans="1:9" s="58" customFormat="1" ht="15.75" customHeight="1">
      <c r="A34" s="74"/>
      <c r="B34" s="72">
        <v>6</v>
      </c>
      <c r="C34" s="78" t="s">
        <v>218</v>
      </c>
      <c r="E34" s="157">
        <v>9765713.7699999996</v>
      </c>
      <c r="F34" s="155">
        <v>9765713.7699999996</v>
      </c>
      <c r="G34" s="156">
        <v>0</v>
      </c>
      <c r="I34" s="171"/>
    </row>
    <row r="35" spans="1:9" s="58" customFormat="1" ht="15.75" customHeight="1">
      <c r="A35" s="74"/>
      <c r="B35" s="72">
        <v>7</v>
      </c>
      <c r="C35" s="78" t="s">
        <v>219</v>
      </c>
      <c r="E35" s="157">
        <v>0</v>
      </c>
      <c r="F35" s="155">
        <v>0</v>
      </c>
      <c r="G35" s="156">
        <v>0</v>
      </c>
      <c r="I35" s="171"/>
    </row>
    <row r="36" spans="1:9" s="58" customFormat="1" ht="15.75" customHeight="1">
      <c r="A36" s="74"/>
      <c r="B36" s="72">
        <v>8</v>
      </c>
      <c r="C36" s="78" t="s">
        <v>220</v>
      </c>
      <c r="E36" s="157">
        <v>0</v>
      </c>
      <c r="F36" s="155">
        <v>0</v>
      </c>
      <c r="G36" s="156">
        <v>0</v>
      </c>
      <c r="I36" s="171"/>
    </row>
    <row r="37" spans="1:9" s="58" customFormat="1" ht="15.75" customHeight="1">
      <c r="A37" s="74"/>
      <c r="B37" s="72">
        <v>9</v>
      </c>
      <c r="C37" s="78" t="s">
        <v>221</v>
      </c>
      <c r="E37" s="157">
        <v>0</v>
      </c>
      <c r="F37" s="155">
        <v>0</v>
      </c>
      <c r="G37" s="156">
        <v>0</v>
      </c>
      <c r="I37" s="171"/>
    </row>
    <row r="38" spans="1:9" s="58" customFormat="1" ht="15.75" customHeight="1">
      <c r="A38" s="74"/>
      <c r="B38" s="72">
        <v>10</v>
      </c>
      <c r="C38" s="78" t="s">
        <v>222</v>
      </c>
      <c r="E38" s="5">
        <v>0</v>
      </c>
      <c r="F38" s="155">
        <v>0</v>
      </c>
      <c r="G38" s="156">
        <v>0</v>
      </c>
      <c r="I38" s="171"/>
    </row>
    <row r="39" spans="1:9" s="58" customFormat="1" ht="15.75" customHeight="1">
      <c r="A39" s="74"/>
      <c r="B39" s="72"/>
      <c r="C39" s="78" t="s">
        <v>223</v>
      </c>
      <c r="D39" s="70"/>
      <c r="E39" s="5">
        <v>0</v>
      </c>
      <c r="F39" s="155">
        <v>0</v>
      </c>
      <c r="G39" s="156">
        <v>0</v>
      </c>
      <c r="I39" s="171"/>
    </row>
    <row r="40" spans="1:9" s="58" customFormat="1" ht="15.75" customHeight="1">
      <c r="A40" s="74"/>
      <c r="B40" s="72">
        <v>11</v>
      </c>
      <c r="C40" s="78" t="s">
        <v>91</v>
      </c>
      <c r="D40" s="70"/>
      <c r="E40" s="5">
        <v>0</v>
      </c>
      <c r="F40" s="155">
        <v>0</v>
      </c>
      <c r="G40" s="156">
        <v>0</v>
      </c>
      <c r="I40" s="171"/>
    </row>
    <row r="41" spans="1:9" s="58" customFormat="1" ht="19.5" customHeight="1" thickBot="1">
      <c r="A41" s="82"/>
      <c r="B41" s="72">
        <v>12</v>
      </c>
      <c r="C41" s="86" t="s">
        <v>92</v>
      </c>
      <c r="D41" s="70"/>
      <c r="E41" s="158">
        <v>12054475.74</v>
      </c>
      <c r="F41" s="158">
        <v>12054475.74</v>
      </c>
      <c r="G41" s="159">
        <v>0</v>
      </c>
      <c r="I41" s="171"/>
    </row>
    <row r="42" spans="1:9" s="56" customFormat="1" ht="16.5" thickTop="1" thickBot="1">
      <c r="A42" s="117"/>
      <c r="B42" s="160"/>
      <c r="C42" s="161"/>
      <c r="D42" s="161"/>
      <c r="E42" s="162"/>
      <c r="F42" s="163"/>
      <c r="G42" s="119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76"/>
  <sheetViews>
    <sheetView zoomScale="80" zoomScaleNormal="80" workbookViewId="0">
      <selection sqref="A1:K1"/>
    </sheetView>
  </sheetViews>
  <sheetFormatPr defaultColWidth="10.6640625" defaultRowHeight="12.75"/>
  <cols>
    <col min="1" max="1" width="9" style="120" customWidth="1"/>
    <col min="2" max="2" width="13.5" style="50" customWidth="1"/>
    <col min="3" max="3" width="119.33203125" style="120" customWidth="1"/>
    <col min="4" max="4" width="24.83203125" style="120" customWidth="1"/>
    <col min="5" max="5" width="25.1640625" style="120" customWidth="1"/>
    <col min="6" max="6" width="3.1640625" style="122" customWidth="1"/>
    <col min="7" max="7" width="23.1640625" style="120" customWidth="1"/>
    <col min="8" max="16384" width="10.6640625" style="120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303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29.25" customHeight="1">
      <c r="A4" s="48"/>
      <c r="B4" s="53"/>
      <c r="C4" s="52" t="s">
        <v>74</v>
      </c>
      <c r="D4" s="611">
        <v>43276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3"/>
      <c r="B5" s="53"/>
      <c r="C5" s="52" t="s">
        <v>75</v>
      </c>
      <c r="D5" s="612" t="s">
        <v>304</v>
      </c>
      <c r="E5" s="612"/>
      <c r="F5" s="612"/>
      <c r="G5" s="612"/>
      <c r="H5" s="612"/>
      <c r="I5" s="612"/>
      <c r="J5" s="612"/>
      <c r="K5" s="612"/>
      <c r="L5" s="612"/>
    </row>
    <row r="6" spans="1:12" s="58" customFormat="1" ht="15" customHeight="1" thickBot="1">
      <c r="A6" s="124"/>
      <c r="B6" s="56"/>
      <c r="C6" s="56"/>
      <c r="D6" s="1"/>
      <c r="E6" s="1"/>
      <c r="F6" s="2"/>
    </row>
    <row r="7" spans="1:12" s="58" customFormat="1" ht="16.5" thickTop="1">
      <c r="A7" s="329"/>
      <c r="B7" s="330"/>
      <c r="C7" s="331"/>
      <c r="D7" s="63"/>
      <c r="E7" s="64"/>
      <c r="F7" s="63"/>
      <c r="G7" s="360"/>
    </row>
    <row r="8" spans="1:12" ht="21" thickBot="1">
      <c r="A8" s="332" t="s">
        <v>93</v>
      </c>
      <c r="B8" s="358" t="s">
        <v>262</v>
      </c>
      <c r="C8" s="333"/>
      <c r="D8" s="334"/>
      <c r="E8" s="334"/>
      <c r="F8" s="165"/>
      <c r="G8" s="361"/>
    </row>
    <row r="9" spans="1:12" ht="20.25">
      <c r="A9" s="335"/>
      <c r="B9" s="336"/>
      <c r="C9" s="337"/>
      <c r="D9" s="338"/>
      <c r="E9" s="368" t="s">
        <v>94</v>
      </c>
      <c r="F9" s="365"/>
      <c r="G9" s="362" t="s">
        <v>264</v>
      </c>
    </row>
    <row r="10" spans="1:12" ht="21" thickBot="1">
      <c r="A10" s="335"/>
      <c r="B10" s="336"/>
      <c r="C10" s="337"/>
      <c r="D10" s="339"/>
      <c r="E10" s="369" t="s">
        <v>95</v>
      </c>
      <c r="F10" s="365"/>
      <c r="G10" s="363" t="s">
        <v>265</v>
      </c>
    </row>
    <row r="11" spans="1:12" ht="21" thickTop="1">
      <c r="A11" s="359" t="s">
        <v>77</v>
      </c>
      <c r="B11" s="341"/>
      <c r="C11" s="342" t="s">
        <v>237</v>
      </c>
      <c r="D11" s="11">
        <v>12054475.74</v>
      </c>
      <c r="E11" s="5">
        <v>12054475.74</v>
      </c>
      <c r="F11" s="365"/>
      <c r="G11" s="492">
        <v>0</v>
      </c>
    </row>
    <row r="12" spans="1:12" ht="15">
      <c r="A12" s="340"/>
      <c r="B12" s="341"/>
      <c r="C12" s="342"/>
      <c r="D12" s="12"/>
      <c r="E12" s="13"/>
      <c r="F12" s="365"/>
      <c r="G12" s="493"/>
    </row>
    <row r="13" spans="1:12" ht="20.25">
      <c r="A13" s="359" t="s">
        <v>81</v>
      </c>
      <c r="B13" s="341"/>
      <c r="C13" s="343" t="s">
        <v>96</v>
      </c>
      <c r="D13" s="11">
        <v>818457.49</v>
      </c>
      <c r="E13" s="5">
        <v>11236018.25</v>
      </c>
      <c r="F13" s="365"/>
      <c r="G13" s="492">
        <v>0</v>
      </c>
    </row>
    <row r="14" spans="1:12" ht="15">
      <c r="A14" s="340"/>
      <c r="B14" s="341"/>
      <c r="C14" s="344"/>
      <c r="D14" s="11"/>
      <c r="E14" s="5"/>
      <c r="F14" s="365"/>
      <c r="G14" s="492"/>
    </row>
    <row r="15" spans="1:12" ht="20.25">
      <c r="A15" s="359" t="s">
        <v>84</v>
      </c>
      <c r="B15" s="341"/>
      <c r="C15" s="343" t="s">
        <v>97</v>
      </c>
      <c r="D15" s="14"/>
      <c r="E15" s="5"/>
      <c r="F15" s="365"/>
      <c r="G15" s="492"/>
    </row>
    <row r="16" spans="1:12" ht="15">
      <c r="A16" s="340"/>
      <c r="B16" s="345">
        <v>1</v>
      </c>
      <c r="C16" s="346" t="s">
        <v>238</v>
      </c>
      <c r="D16" s="45">
        <v>0</v>
      </c>
      <c r="E16" s="5">
        <v>11236018.25</v>
      </c>
      <c r="F16" s="365"/>
      <c r="G16" s="492">
        <v>0</v>
      </c>
    </row>
    <row r="17" spans="1:7" ht="15">
      <c r="A17" s="340"/>
      <c r="B17" s="345">
        <v>2</v>
      </c>
      <c r="C17" s="346" t="s">
        <v>239</v>
      </c>
      <c r="D17" s="45">
        <v>0</v>
      </c>
      <c r="E17" s="5">
        <v>11236018.25</v>
      </c>
      <c r="F17" s="365"/>
      <c r="G17" s="492">
        <v>0</v>
      </c>
    </row>
    <row r="18" spans="1:7" ht="15">
      <c r="A18" s="340"/>
      <c r="B18" s="345">
        <v>3</v>
      </c>
      <c r="C18" s="346" t="s">
        <v>240</v>
      </c>
      <c r="D18" s="45">
        <v>111253.56</v>
      </c>
      <c r="E18" s="5">
        <v>11124764.689999999</v>
      </c>
      <c r="F18" s="365"/>
      <c r="G18" s="492">
        <v>0</v>
      </c>
    </row>
    <row r="19" spans="1:7" ht="15">
      <c r="A19" s="340"/>
      <c r="B19" s="345">
        <v>4</v>
      </c>
      <c r="C19" s="346" t="s">
        <v>241</v>
      </c>
      <c r="D19" s="45">
        <v>84605.73</v>
      </c>
      <c r="E19" s="5">
        <v>11040158.959999999</v>
      </c>
      <c r="F19" s="365"/>
      <c r="G19" s="492">
        <v>0</v>
      </c>
    </row>
    <row r="20" spans="1:7" ht="15">
      <c r="A20" s="340"/>
      <c r="B20" s="347">
        <v>5</v>
      </c>
      <c r="C20" s="342" t="s">
        <v>242</v>
      </c>
      <c r="D20" s="45">
        <v>0</v>
      </c>
      <c r="E20" s="5">
        <v>11040158.959999999</v>
      </c>
      <c r="F20" s="365"/>
      <c r="G20" s="492">
        <v>0</v>
      </c>
    </row>
    <row r="21" spans="1:7" ht="15">
      <c r="A21" s="340"/>
      <c r="B21" s="347">
        <v>6</v>
      </c>
      <c r="C21" s="342" t="s">
        <v>243</v>
      </c>
      <c r="D21" s="45">
        <v>0</v>
      </c>
      <c r="E21" s="5">
        <v>11040158.959999999</v>
      </c>
      <c r="F21" s="365"/>
      <c r="G21" s="492">
        <v>0</v>
      </c>
    </row>
    <row r="22" spans="1:7" ht="15">
      <c r="A22" s="340"/>
      <c r="B22" s="347">
        <v>7</v>
      </c>
      <c r="C22" s="342" t="s">
        <v>244</v>
      </c>
      <c r="D22" s="45">
        <v>85417.349999999991</v>
      </c>
      <c r="E22" s="5">
        <v>10954741.609999999</v>
      </c>
      <c r="F22" s="365"/>
      <c r="G22" s="492">
        <v>0</v>
      </c>
    </row>
    <row r="23" spans="1:7" ht="15">
      <c r="A23" s="340"/>
      <c r="B23" s="347">
        <v>8</v>
      </c>
      <c r="C23" s="342" t="s">
        <v>245</v>
      </c>
      <c r="D23" s="45">
        <v>85956.569999999992</v>
      </c>
      <c r="E23" s="5">
        <v>10868785.039999999</v>
      </c>
      <c r="F23" s="365"/>
      <c r="G23" s="492">
        <v>0</v>
      </c>
    </row>
    <row r="24" spans="1:7" ht="15">
      <c r="A24" s="340"/>
      <c r="B24" s="347">
        <v>9</v>
      </c>
      <c r="C24" s="342" t="s">
        <v>246</v>
      </c>
      <c r="D24" s="45">
        <v>85793.17</v>
      </c>
      <c r="E24" s="5">
        <v>10782991.869999999</v>
      </c>
      <c r="F24" s="365"/>
      <c r="G24" s="492">
        <v>0</v>
      </c>
    </row>
    <row r="25" spans="1:7" ht="15">
      <c r="A25" s="340"/>
      <c r="B25" s="347">
        <v>10</v>
      </c>
      <c r="C25" s="342" t="s">
        <v>247</v>
      </c>
      <c r="D25" s="45">
        <v>85100.64</v>
      </c>
      <c r="E25" s="5">
        <v>10697891.229999999</v>
      </c>
      <c r="F25" s="365"/>
      <c r="G25" s="492">
        <v>0</v>
      </c>
    </row>
    <row r="26" spans="1:7" ht="15">
      <c r="A26" s="340"/>
      <c r="B26" s="347">
        <v>11</v>
      </c>
      <c r="C26" s="342" t="s">
        <v>248</v>
      </c>
      <c r="D26" s="45">
        <v>0</v>
      </c>
      <c r="E26" s="5">
        <v>10697891.229999999</v>
      </c>
      <c r="F26" s="365"/>
      <c r="G26" s="492">
        <v>0</v>
      </c>
    </row>
    <row r="27" spans="1:7" ht="15">
      <c r="A27" s="340"/>
      <c r="B27" s="347">
        <v>12</v>
      </c>
      <c r="C27" s="342" t="s">
        <v>249</v>
      </c>
      <c r="D27" s="45">
        <v>413325.2</v>
      </c>
      <c r="E27" s="5">
        <v>10284566.029999999</v>
      </c>
      <c r="F27" s="365"/>
      <c r="G27" s="492">
        <v>0</v>
      </c>
    </row>
    <row r="28" spans="1:7" ht="15">
      <c r="A28" s="340"/>
      <c r="B28" s="347">
        <v>13</v>
      </c>
      <c r="C28" s="342" t="s">
        <v>250</v>
      </c>
      <c r="D28" s="45">
        <v>136773</v>
      </c>
      <c r="E28" s="5">
        <v>10147793.029999999</v>
      </c>
      <c r="F28" s="365"/>
      <c r="G28" s="492">
        <v>0</v>
      </c>
    </row>
    <row r="29" spans="1:7" ht="15">
      <c r="A29" s="340"/>
      <c r="B29" s="347">
        <v>14</v>
      </c>
      <c r="C29" s="342" t="s">
        <v>251</v>
      </c>
      <c r="D29" s="45">
        <v>108370.32</v>
      </c>
      <c r="E29" s="5">
        <v>10039422.709999999</v>
      </c>
      <c r="F29" s="365"/>
      <c r="G29" s="492">
        <v>0</v>
      </c>
    </row>
    <row r="30" spans="1:7" ht="15">
      <c r="A30" s="340"/>
      <c r="B30" s="347">
        <v>15</v>
      </c>
      <c r="C30" s="342" t="s">
        <v>252</v>
      </c>
      <c r="D30" s="45">
        <v>135577</v>
      </c>
      <c r="E30" s="5">
        <v>9903845.709999999</v>
      </c>
      <c r="F30" s="365"/>
      <c r="G30" s="492">
        <v>0</v>
      </c>
    </row>
    <row r="31" spans="1:7" ht="15">
      <c r="A31" s="340"/>
      <c r="B31" s="347">
        <v>16</v>
      </c>
      <c r="C31" s="342" t="s">
        <v>253</v>
      </c>
      <c r="D31" s="45">
        <v>0</v>
      </c>
      <c r="E31" s="5">
        <v>9903845.709999999</v>
      </c>
      <c r="F31" s="365"/>
      <c r="G31" s="492">
        <v>0</v>
      </c>
    </row>
    <row r="32" spans="1:7" ht="15.75" thickBot="1">
      <c r="A32" s="340"/>
      <c r="B32" s="347"/>
      <c r="C32" s="343" t="s">
        <v>98</v>
      </c>
      <c r="D32" s="6">
        <v>1332172.54</v>
      </c>
      <c r="E32" s="5"/>
      <c r="F32" s="365"/>
      <c r="G32" s="492"/>
    </row>
    <row r="33" spans="1:7" ht="15.75" thickTop="1">
      <c r="A33" s="340"/>
      <c r="B33" s="341"/>
      <c r="C33" s="342"/>
      <c r="D33" s="11"/>
      <c r="E33" s="5"/>
      <c r="F33" s="365"/>
      <c r="G33" s="492"/>
    </row>
    <row r="34" spans="1:7" ht="20.25">
      <c r="A34" s="359" t="s">
        <v>43</v>
      </c>
      <c r="B34" s="341"/>
      <c r="C34" s="343" t="s">
        <v>29</v>
      </c>
      <c r="D34" s="11"/>
      <c r="E34" s="5"/>
      <c r="F34" s="365"/>
      <c r="G34" s="492"/>
    </row>
    <row r="35" spans="1:7" ht="15">
      <c r="A35" s="340"/>
      <c r="B35" s="345">
        <v>1</v>
      </c>
      <c r="C35" s="346" t="s">
        <v>238</v>
      </c>
      <c r="D35" s="5">
        <v>0</v>
      </c>
      <c r="E35" s="5">
        <v>9903845.709999999</v>
      </c>
      <c r="F35" s="365"/>
      <c r="G35" s="492">
        <v>0</v>
      </c>
    </row>
    <row r="36" spans="1:7" ht="15">
      <c r="A36" s="340"/>
      <c r="B36" s="345">
        <v>2</v>
      </c>
      <c r="C36" s="346" t="s">
        <v>239</v>
      </c>
      <c r="D36" s="5">
        <v>0</v>
      </c>
      <c r="E36" s="5">
        <v>9903845.709999999</v>
      </c>
      <c r="F36" s="365"/>
      <c r="G36" s="492">
        <v>0</v>
      </c>
    </row>
    <row r="37" spans="1:7" ht="15">
      <c r="A37" s="340"/>
      <c r="B37" s="345">
        <v>3</v>
      </c>
      <c r="C37" s="346" t="s">
        <v>240</v>
      </c>
      <c r="D37" s="5">
        <v>0</v>
      </c>
      <c r="E37" s="5">
        <v>9903845.709999999</v>
      </c>
      <c r="F37" s="365"/>
      <c r="G37" s="492">
        <v>0</v>
      </c>
    </row>
    <row r="38" spans="1:7" ht="15">
      <c r="A38" s="340"/>
      <c r="B38" s="345">
        <v>4</v>
      </c>
      <c r="C38" s="346" t="s">
        <v>241</v>
      </c>
      <c r="D38" s="5">
        <v>0</v>
      </c>
      <c r="E38" s="5">
        <v>9903845.709999999</v>
      </c>
      <c r="F38" s="365"/>
      <c r="G38" s="492">
        <v>0</v>
      </c>
    </row>
    <row r="39" spans="1:7" ht="15">
      <c r="A39" s="340"/>
      <c r="B39" s="345">
        <v>5</v>
      </c>
      <c r="C39" s="346" t="s">
        <v>242</v>
      </c>
      <c r="D39" s="5">
        <v>0</v>
      </c>
      <c r="E39" s="5">
        <v>9903845.709999999</v>
      </c>
      <c r="F39" s="365"/>
      <c r="G39" s="492">
        <v>0</v>
      </c>
    </row>
    <row r="40" spans="1:7" ht="15">
      <c r="A40" s="340"/>
      <c r="B40" s="345">
        <v>6</v>
      </c>
      <c r="C40" s="346" t="s">
        <v>243</v>
      </c>
      <c r="D40" s="5">
        <v>0</v>
      </c>
      <c r="E40" s="5">
        <v>9903845.709999999</v>
      </c>
      <c r="F40" s="365"/>
      <c r="G40" s="492">
        <v>0</v>
      </c>
    </row>
    <row r="41" spans="1:7" ht="15">
      <c r="A41" s="340"/>
      <c r="B41" s="345">
        <v>7</v>
      </c>
      <c r="C41" s="346" t="s">
        <v>244</v>
      </c>
      <c r="D41" s="5">
        <v>0</v>
      </c>
      <c r="E41" s="5">
        <v>9903845.709999999</v>
      </c>
      <c r="F41" s="365"/>
      <c r="G41" s="492">
        <v>0</v>
      </c>
    </row>
    <row r="42" spans="1:7" ht="15">
      <c r="A42" s="340"/>
      <c r="B42" s="345">
        <v>8</v>
      </c>
      <c r="C42" s="346" t="s">
        <v>245</v>
      </c>
      <c r="D42" s="5">
        <v>0</v>
      </c>
      <c r="E42" s="5">
        <v>9903845.709999999</v>
      </c>
      <c r="F42" s="365"/>
      <c r="G42" s="492">
        <v>0</v>
      </c>
    </row>
    <row r="43" spans="1:7" ht="15">
      <c r="A43" s="340"/>
      <c r="B43" s="345">
        <v>9</v>
      </c>
      <c r="C43" s="346" t="s">
        <v>246</v>
      </c>
      <c r="D43" s="5">
        <v>0</v>
      </c>
      <c r="E43" s="5">
        <v>9903845.709999999</v>
      </c>
      <c r="F43" s="365"/>
      <c r="G43" s="492">
        <v>0</v>
      </c>
    </row>
    <row r="44" spans="1:7" ht="15">
      <c r="A44" s="340"/>
      <c r="B44" s="345">
        <v>10</v>
      </c>
      <c r="C44" s="346" t="s">
        <v>247</v>
      </c>
      <c r="D44" s="5">
        <v>0</v>
      </c>
      <c r="E44" s="5">
        <v>9903845.709999999</v>
      </c>
      <c r="F44" s="365"/>
      <c r="G44" s="492">
        <v>0</v>
      </c>
    </row>
    <row r="45" spans="1:7" ht="15">
      <c r="A45" s="340"/>
      <c r="B45" s="345">
        <v>11</v>
      </c>
      <c r="C45" s="346" t="s">
        <v>248</v>
      </c>
      <c r="D45" s="5">
        <v>0</v>
      </c>
      <c r="E45" s="5">
        <v>9903845.709999999</v>
      </c>
      <c r="F45" s="365"/>
      <c r="G45" s="492">
        <v>0</v>
      </c>
    </row>
    <row r="46" spans="1:7" ht="15">
      <c r="A46" s="340"/>
      <c r="B46" s="345">
        <v>12</v>
      </c>
      <c r="C46" s="346" t="s">
        <v>249</v>
      </c>
      <c r="D46" s="5">
        <v>0</v>
      </c>
      <c r="E46" s="5">
        <v>9903845.709999999</v>
      </c>
      <c r="F46" s="365"/>
      <c r="G46" s="492">
        <v>0</v>
      </c>
    </row>
    <row r="47" spans="1:7" ht="15">
      <c r="A47" s="340"/>
      <c r="B47" s="345">
        <v>13</v>
      </c>
      <c r="C47" s="346" t="s">
        <v>250</v>
      </c>
      <c r="D47" s="5">
        <v>0</v>
      </c>
      <c r="E47" s="5">
        <v>9903845.709999999</v>
      </c>
      <c r="F47" s="365"/>
      <c r="G47" s="492">
        <v>0</v>
      </c>
    </row>
    <row r="48" spans="1:7" ht="15" customHeight="1">
      <c r="A48" s="340"/>
      <c r="B48" s="345">
        <v>14</v>
      </c>
      <c r="C48" s="346" t="s">
        <v>251</v>
      </c>
      <c r="D48" s="5">
        <v>0</v>
      </c>
      <c r="E48" s="5">
        <v>9903845.709999999</v>
      </c>
      <c r="F48" s="365"/>
      <c r="G48" s="492">
        <v>0</v>
      </c>
    </row>
    <row r="49" spans="1:7" ht="15">
      <c r="A49" s="340"/>
      <c r="B49" s="345">
        <v>15</v>
      </c>
      <c r="C49" s="346" t="s">
        <v>252</v>
      </c>
      <c r="D49" s="5">
        <v>0</v>
      </c>
      <c r="E49" s="5">
        <v>9903845.709999999</v>
      </c>
      <c r="F49" s="365"/>
      <c r="G49" s="492">
        <v>0</v>
      </c>
    </row>
    <row r="50" spans="1:7" ht="15.75" thickBot="1">
      <c r="A50" s="340"/>
      <c r="B50" s="345">
        <v>16</v>
      </c>
      <c r="C50" s="346" t="s">
        <v>253</v>
      </c>
      <c r="D50" s="348">
        <v>0</v>
      </c>
      <c r="E50" s="5">
        <v>9903845.709999999</v>
      </c>
      <c r="F50" s="365"/>
      <c r="G50" s="492">
        <v>0</v>
      </c>
    </row>
    <row r="51" spans="1:7" ht="15.75" thickBot="1">
      <c r="A51" s="340"/>
      <c r="B51" s="347"/>
      <c r="C51" s="343" t="s">
        <v>99</v>
      </c>
      <c r="D51" s="104">
        <v>0</v>
      </c>
      <c r="E51" s="5"/>
      <c r="F51" s="365"/>
      <c r="G51" s="492"/>
    </row>
    <row r="52" spans="1:7" ht="15.75" thickTop="1">
      <c r="A52" s="340"/>
      <c r="B52" s="341"/>
      <c r="C52" s="342"/>
      <c r="D52" s="12"/>
      <c r="E52" s="13"/>
      <c r="F52" s="365"/>
      <c r="G52" s="492"/>
    </row>
    <row r="53" spans="1:7" ht="20.25">
      <c r="A53" s="359" t="s">
        <v>56</v>
      </c>
      <c r="B53" s="341"/>
      <c r="C53" s="343" t="s">
        <v>30</v>
      </c>
      <c r="D53" s="12"/>
      <c r="E53" s="13"/>
      <c r="F53" s="365"/>
      <c r="G53" s="492"/>
    </row>
    <row r="54" spans="1:7" ht="15">
      <c r="A54" s="340"/>
      <c r="B54" s="349">
        <v>1</v>
      </c>
      <c r="C54" s="342" t="s">
        <v>254</v>
      </c>
      <c r="D54" s="45">
        <v>49827.5</v>
      </c>
      <c r="E54" s="5">
        <v>9854018.209999999</v>
      </c>
      <c r="F54" s="365"/>
      <c r="G54" s="492">
        <v>0</v>
      </c>
    </row>
    <row r="55" spans="1:7" ht="15">
      <c r="A55" s="340"/>
      <c r="B55" s="349">
        <v>2</v>
      </c>
      <c r="C55" s="342" t="s">
        <v>255</v>
      </c>
      <c r="D55" s="45">
        <v>41373.94</v>
      </c>
      <c r="E55" s="5">
        <v>9812644.2699999996</v>
      </c>
      <c r="F55" s="365"/>
      <c r="G55" s="492">
        <v>0</v>
      </c>
    </row>
    <row r="56" spans="1:7" ht="15">
      <c r="A56" s="340"/>
      <c r="B56" s="349">
        <v>3</v>
      </c>
      <c r="C56" s="342" t="s">
        <v>256</v>
      </c>
      <c r="D56" s="45">
        <v>46930.5</v>
      </c>
      <c r="E56" s="5">
        <v>9765713.7699999996</v>
      </c>
      <c r="F56" s="365"/>
      <c r="G56" s="492">
        <v>0</v>
      </c>
    </row>
    <row r="57" spans="1:7" ht="15.75" thickBot="1">
      <c r="A57" s="340"/>
      <c r="B57" s="341"/>
      <c r="C57" s="343" t="s">
        <v>31</v>
      </c>
      <c r="D57" s="6">
        <v>138131.94</v>
      </c>
      <c r="E57" s="13"/>
      <c r="F57" s="365"/>
      <c r="G57" s="492"/>
    </row>
    <row r="58" spans="1:7" ht="15.75" thickTop="1">
      <c r="A58" s="340"/>
      <c r="B58" s="341"/>
      <c r="C58" s="343"/>
      <c r="D58" s="11"/>
      <c r="E58" s="5"/>
      <c r="F58" s="365"/>
      <c r="G58" s="492"/>
    </row>
    <row r="59" spans="1:7" ht="20.25">
      <c r="A59" s="359" t="s">
        <v>58</v>
      </c>
      <c r="B59" s="341"/>
      <c r="C59" s="343" t="s">
        <v>257</v>
      </c>
      <c r="D59" s="11">
        <v>0</v>
      </c>
      <c r="E59" s="5">
        <v>9765713.7699999996</v>
      </c>
      <c r="F59" s="365"/>
      <c r="G59" s="492">
        <v>0</v>
      </c>
    </row>
    <row r="60" spans="1:7" ht="15">
      <c r="A60" s="350"/>
      <c r="B60" s="341"/>
      <c r="C60" s="342"/>
      <c r="D60" s="11"/>
      <c r="E60" s="5"/>
      <c r="F60" s="365"/>
      <c r="G60" s="492"/>
    </row>
    <row r="61" spans="1:7" ht="20.25">
      <c r="A61" s="359" t="s">
        <v>210</v>
      </c>
      <c r="B61" s="341"/>
      <c r="C61" s="343" t="s">
        <v>218</v>
      </c>
      <c r="D61" s="11">
        <v>9765713.7699999996</v>
      </c>
      <c r="E61" s="5">
        <v>0</v>
      </c>
      <c r="F61" s="365"/>
      <c r="G61" s="492">
        <v>0</v>
      </c>
    </row>
    <row r="62" spans="1:7" ht="15">
      <c r="A62" s="350"/>
      <c r="B62" s="341"/>
      <c r="C62" s="343"/>
      <c r="D62" s="11"/>
      <c r="E62" s="5"/>
      <c r="F62" s="365"/>
      <c r="G62" s="492"/>
    </row>
    <row r="63" spans="1:7" ht="20.25">
      <c r="A63" s="359" t="s">
        <v>211</v>
      </c>
      <c r="B63" s="341"/>
      <c r="C63" s="343" t="s">
        <v>219</v>
      </c>
      <c r="D63" s="11">
        <v>0</v>
      </c>
      <c r="E63" s="5">
        <v>0</v>
      </c>
      <c r="F63" s="365"/>
      <c r="G63" s="492">
        <v>0</v>
      </c>
    </row>
    <row r="64" spans="1:7" ht="15">
      <c r="A64" s="350"/>
      <c r="B64" s="341"/>
      <c r="C64" s="342"/>
      <c r="D64" s="11"/>
      <c r="E64" s="5"/>
      <c r="F64" s="365"/>
      <c r="G64" s="492"/>
    </row>
    <row r="65" spans="1:7" ht="20.25">
      <c r="A65" s="359" t="s">
        <v>76</v>
      </c>
      <c r="B65" s="341"/>
      <c r="C65" s="343" t="s">
        <v>220</v>
      </c>
      <c r="D65" s="11">
        <v>0</v>
      </c>
      <c r="E65" s="5">
        <v>0</v>
      </c>
      <c r="F65" s="365"/>
      <c r="G65" s="492">
        <v>0</v>
      </c>
    </row>
    <row r="66" spans="1:7" ht="15">
      <c r="A66" s="350"/>
      <c r="B66" s="341"/>
      <c r="C66" s="342"/>
      <c r="D66" s="11"/>
      <c r="E66" s="5"/>
      <c r="F66" s="365"/>
      <c r="G66" s="492"/>
    </row>
    <row r="67" spans="1:7" ht="20.25">
      <c r="A67" s="359" t="s">
        <v>212</v>
      </c>
      <c r="B67" s="341"/>
      <c r="C67" s="343" t="s">
        <v>221</v>
      </c>
      <c r="D67" s="11">
        <v>0</v>
      </c>
      <c r="E67" s="5">
        <v>0</v>
      </c>
      <c r="F67" s="365"/>
      <c r="G67" s="492">
        <v>0</v>
      </c>
    </row>
    <row r="68" spans="1:7" ht="15">
      <c r="A68" s="350"/>
      <c r="B68" s="341"/>
      <c r="C68" s="342"/>
      <c r="D68" s="11"/>
      <c r="E68" s="351"/>
      <c r="F68" s="365"/>
      <c r="G68" s="492"/>
    </row>
    <row r="69" spans="1:7" ht="20.25">
      <c r="A69" s="359" t="s">
        <v>258</v>
      </c>
      <c r="B69" s="341"/>
      <c r="C69" s="343" t="s">
        <v>259</v>
      </c>
      <c r="D69" s="11">
        <v>0</v>
      </c>
      <c r="E69" s="5">
        <v>0</v>
      </c>
      <c r="F69" s="365"/>
      <c r="G69" s="492">
        <v>0</v>
      </c>
    </row>
    <row r="70" spans="1:7" ht="15">
      <c r="A70" s="350"/>
      <c r="B70" s="341"/>
      <c r="C70" s="342"/>
      <c r="D70" s="11"/>
      <c r="E70" s="351"/>
      <c r="F70" s="365"/>
      <c r="G70" s="492"/>
    </row>
    <row r="71" spans="1:7" ht="20.25">
      <c r="A71" s="359" t="s">
        <v>260</v>
      </c>
      <c r="B71" s="341"/>
      <c r="C71" s="343" t="s">
        <v>263</v>
      </c>
      <c r="D71" s="11">
        <v>0</v>
      </c>
      <c r="E71" s="5">
        <v>0</v>
      </c>
      <c r="F71" s="365"/>
      <c r="G71" s="492">
        <v>0</v>
      </c>
    </row>
    <row r="72" spans="1:7" ht="15">
      <c r="A72" s="350"/>
      <c r="B72" s="347"/>
      <c r="C72" s="343"/>
      <c r="D72" s="11"/>
      <c r="E72" s="5"/>
      <c r="F72" s="365"/>
      <c r="G72" s="492"/>
    </row>
    <row r="73" spans="1:7" ht="20.25">
      <c r="A73" s="359" t="s">
        <v>261</v>
      </c>
      <c r="B73" s="341"/>
      <c r="C73" s="343" t="s">
        <v>186</v>
      </c>
      <c r="D73" s="11">
        <v>0</v>
      </c>
      <c r="E73" s="5">
        <v>0</v>
      </c>
      <c r="F73" s="365"/>
      <c r="G73" s="492">
        <v>0</v>
      </c>
    </row>
    <row r="74" spans="1:7" ht="13.5" thickBot="1">
      <c r="A74" s="352"/>
      <c r="B74" s="353"/>
      <c r="C74" s="354"/>
      <c r="D74" s="15"/>
      <c r="E74" s="15"/>
      <c r="F74" s="366"/>
      <c r="G74" s="364"/>
    </row>
    <row r="75" spans="1:7" ht="13.5" thickBot="1">
      <c r="A75" s="355"/>
      <c r="B75" s="356"/>
      <c r="C75" s="356"/>
      <c r="D75" s="357"/>
      <c r="E75" s="357"/>
      <c r="F75" s="356"/>
      <c r="G75" s="367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8"/>
  <sheetViews>
    <sheetView zoomScale="80" zoomScaleNormal="80" workbookViewId="0">
      <selection sqref="A1:K1"/>
    </sheetView>
  </sheetViews>
  <sheetFormatPr defaultColWidth="10.6640625" defaultRowHeight="12.75"/>
  <cols>
    <col min="1" max="1" width="9.1640625" style="120" customWidth="1"/>
    <col min="2" max="2" width="5" style="50" customWidth="1"/>
    <col min="3" max="3" width="72.33203125" style="120" customWidth="1"/>
    <col min="4" max="4" width="12" style="120" customWidth="1"/>
    <col min="5" max="5" width="35.5" style="120" customWidth="1"/>
    <col min="6" max="6" width="8.6640625" style="122" customWidth="1"/>
    <col min="7" max="7" width="10.6640625" style="120"/>
    <col min="8" max="8" width="73.33203125" style="120" bestFit="1" customWidth="1"/>
    <col min="9" max="16384" width="10.6640625" style="120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3"/>
      <c r="C4" s="52" t="s">
        <v>74</v>
      </c>
      <c r="D4" s="611">
        <v>43276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3"/>
      <c r="B5" s="53"/>
      <c r="C5" s="52" t="s">
        <v>75</v>
      </c>
      <c r="D5" s="612" t="s">
        <v>304</v>
      </c>
      <c r="E5" s="612"/>
      <c r="F5" s="612"/>
      <c r="G5" s="612"/>
      <c r="H5" s="612"/>
      <c r="I5" s="612"/>
      <c r="J5" s="612"/>
      <c r="K5" s="612"/>
      <c r="L5" s="612"/>
    </row>
    <row r="6" spans="1:12" s="58" customFormat="1" ht="21" customHeight="1" thickBot="1">
      <c r="A6" s="124"/>
      <c r="B6" s="56"/>
      <c r="C6" s="56"/>
      <c r="D6" s="56"/>
      <c r="E6" s="1"/>
      <c r="F6" s="2"/>
    </row>
    <row r="7" spans="1:12" s="58" customFormat="1" ht="16.5" thickTop="1">
      <c r="A7" s="59"/>
      <c r="B7" s="134"/>
      <c r="C7" s="135"/>
      <c r="D7" s="135"/>
      <c r="E7" s="135"/>
      <c r="F7" s="66"/>
    </row>
    <row r="8" spans="1:12" s="58" customFormat="1" ht="21" customHeight="1">
      <c r="A8" s="166"/>
      <c r="B8" s="128"/>
      <c r="C8" s="129"/>
      <c r="D8" s="129"/>
      <c r="E8" s="129"/>
      <c r="F8" s="167"/>
    </row>
    <row r="9" spans="1:12" s="58" customFormat="1" ht="20.25">
      <c r="A9" s="67" t="s">
        <v>103</v>
      </c>
      <c r="B9" s="281" t="s">
        <v>227</v>
      </c>
      <c r="C9" s="288"/>
      <c r="D9" s="288"/>
      <c r="E9" s="288"/>
      <c r="F9" s="168"/>
    </row>
    <row r="10" spans="1:12" s="58" customFormat="1" ht="15.75" thickBot="1">
      <c r="A10" s="169"/>
      <c r="B10" s="141"/>
      <c r="C10" s="141"/>
      <c r="D10" s="141"/>
      <c r="E10" s="7"/>
      <c r="F10" s="4"/>
    </row>
    <row r="11" spans="1:12" s="58" customFormat="1" ht="21" thickBot="1">
      <c r="A11" s="359" t="s">
        <v>77</v>
      </c>
      <c r="B11" s="345"/>
      <c r="C11" s="370" t="s">
        <v>214</v>
      </c>
      <c r="D11" s="371"/>
      <c r="E11" s="372"/>
      <c r="F11" s="373"/>
    </row>
    <row r="12" spans="1:12" s="58" customFormat="1" ht="20.25">
      <c r="A12" s="359"/>
      <c r="B12" s="345">
        <v>1</v>
      </c>
      <c r="C12" s="374" t="s">
        <v>266</v>
      </c>
      <c r="D12" s="375"/>
      <c r="E12" s="376">
        <v>503350000</v>
      </c>
      <c r="F12" s="4"/>
      <c r="H12" s="539"/>
    </row>
    <row r="13" spans="1:12" s="58" customFormat="1" ht="20.25">
      <c r="A13" s="377"/>
      <c r="B13" s="345">
        <v>2</v>
      </c>
      <c r="C13" s="374" t="s">
        <v>267</v>
      </c>
      <c r="D13" s="375"/>
      <c r="E13" s="376">
        <v>1672030.77</v>
      </c>
      <c r="F13" s="4"/>
      <c r="H13" s="539"/>
    </row>
    <row r="14" spans="1:12" s="58" customFormat="1" ht="20.25">
      <c r="A14" s="377"/>
      <c r="B14" s="345">
        <v>3</v>
      </c>
      <c r="C14" s="374" t="s">
        <v>268</v>
      </c>
      <c r="D14" s="375"/>
      <c r="E14" s="376">
        <v>0</v>
      </c>
      <c r="F14" s="4"/>
      <c r="H14" s="539"/>
    </row>
    <row r="15" spans="1:12" s="58" customFormat="1" ht="20.25">
      <c r="A15" s="377"/>
      <c r="B15" s="345">
        <v>4</v>
      </c>
      <c r="C15" s="374" t="s">
        <v>269</v>
      </c>
      <c r="D15" s="378"/>
      <c r="E15" s="376">
        <v>243017.46</v>
      </c>
      <c r="F15" s="4"/>
      <c r="H15" s="539"/>
    </row>
    <row r="16" spans="1:12" s="58" customFormat="1" ht="20.25">
      <c r="A16" s="377"/>
      <c r="B16" s="345">
        <v>5</v>
      </c>
      <c r="C16" s="374" t="s">
        <v>270</v>
      </c>
      <c r="D16" s="378"/>
      <c r="E16" s="376">
        <v>552108.61</v>
      </c>
      <c r="F16" s="4"/>
      <c r="H16" s="539"/>
    </row>
    <row r="17" spans="1:9" s="58" customFormat="1" ht="21" customHeight="1">
      <c r="A17" s="377"/>
      <c r="B17" s="345">
        <v>6</v>
      </c>
      <c r="C17" s="374" t="s">
        <v>271</v>
      </c>
      <c r="D17" s="378"/>
      <c r="E17" s="376">
        <v>0</v>
      </c>
      <c r="F17" s="4"/>
      <c r="H17" s="539"/>
    </row>
    <row r="18" spans="1:9" s="58" customFormat="1" ht="20.25">
      <c r="A18" s="377"/>
      <c r="B18" s="345">
        <v>7</v>
      </c>
      <c r="C18" s="374" t="s">
        <v>272</v>
      </c>
      <c r="D18" s="378"/>
      <c r="E18" s="376">
        <v>35565.805555555562</v>
      </c>
      <c r="F18" s="4"/>
      <c r="H18" s="539"/>
    </row>
    <row r="19" spans="1:9" s="58" customFormat="1" ht="20.25">
      <c r="A19" s="377"/>
      <c r="B19" s="345">
        <v>8</v>
      </c>
      <c r="C19" s="374" t="s">
        <v>276</v>
      </c>
      <c r="D19" s="378"/>
      <c r="E19" s="390">
        <v>2.0057746564683291E-2</v>
      </c>
      <c r="F19" s="4"/>
      <c r="H19" s="539"/>
    </row>
    <row r="20" spans="1:9" s="58" customFormat="1" ht="21" thickBot="1">
      <c r="A20" s="377"/>
      <c r="B20" s="345"/>
      <c r="C20" s="379" t="s">
        <v>214</v>
      </c>
      <c r="D20" s="375"/>
      <c r="E20" s="380">
        <v>2.0057746564683291E-2</v>
      </c>
      <c r="F20" s="4"/>
      <c r="H20" s="539"/>
    </row>
    <row r="21" spans="1:9" s="58" customFormat="1" ht="21" thickTop="1">
      <c r="A21" s="377"/>
      <c r="B21" s="345"/>
      <c r="C21" s="381"/>
      <c r="D21" s="375"/>
      <c r="E21" s="382"/>
      <c r="F21" s="4"/>
      <c r="H21" s="539"/>
    </row>
    <row r="22" spans="1:9" s="58" customFormat="1" ht="20.25">
      <c r="A22" s="377"/>
      <c r="B22" s="383"/>
      <c r="C22" s="384"/>
      <c r="D22" s="324"/>
      <c r="E22" s="13"/>
      <c r="F22" s="4"/>
      <c r="H22" s="539"/>
    </row>
    <row r="23" spans="1:9" s="58" customFormat="1" ht="20.25">
      <c r="A23" s="359" t="s">
        <v>81</v>
      </c>
      <c r="B23" s="383"/>
      <c r="C23" s="337" t="s">
        <v>104</v>
      </c>
      <c r="D23" s="371"/>
      <c r="E23" s="13"/>
      <c r="F23" s="4"/>
      <c r="H23" s="539"/>
    </row>
    <row r="24" spans="1:9" s="58" customFormat="1" ht="20.25">
      <c r="A24" s="359"/>
      <c r="B24" s="345">
        <v>1</v>
      </c>
      <c r="C24" s="342" t="s">
        <v>32</v>
      </c>
      <c r="D24" s="375"/>
      <c r="E24" s="385">
        <v>652339881.99979997</v>
      </c>
      <c r="F24" s="4"/>
      <c r="H24" s="539"/>
    </row>
    <row r="25" spans="1:9" s="58" customFormat="1" ht="20.25">
      <c r="A25" s="359"/>
      <c r="B25" s="345">
        <v>2</v>
      </c>
      <c r="C25" s="342" t="s">
        <v>25</v>
      </c>
      <c r="D25" s="375"/>
      <c r="E25" s="385">
        <v>25980015.280000001</v>
      </c>
      <c r="F25" s="4"/>
      <c r="H25" s="539"/>
      <c r="I25" s="56"/>
    </row>
    <row r="26" spans="1:9" ht="20.25">
      <c r="A26" s="359"/>
      <c r="B26" s="345">
        <v>3</v>
      </c>
      <c r="C26" s="342" t="s">
        <v>273</v>
      </c>
      <c r="D26" s="375"/>
      <c r="E26" s="170">
        <v>1262631.71</v>
      </c>
      <c r="F26" s="4"/>
      <c r="H26" s="539"/>
    </row>
    <row r="27" spans="1:9" ht="20.25">
      <c r="A27" s="377"/>
      <c r="B27" s="345">
        <v>4</v>
      </c>
      <c r="C27" s="342" t="s">
        <v>134</v>
      </c>
      <c r="D27" s="375"/>
      <c r="E27" s="170">
        <v>629737046.04999995</v>
      </c>
      <c r="F27" s="4"/>
      <c r="H27" s="539"/>
    </row>
    <row r="28" spans="1:9" ht="21" thickBot="1">
      <c r="A28" s="377"/>
      <c r="B28" s="345"/>
      <c r="C28" s="379" t="s">
        <v>104</v>
      </c>
      <c r="D28" s="375"/>
      <c r="E28" s="380">
        <v>1.0751428232094873</v>
      </c>
      <c r="F28" s="4"/>
      <c r="H28" s="539"/>
    </row>
    <row r="29" spans="1:9" ht="27" customHeight="1" thickTop="1">
      <c r="A29" s="377"/>
      <c r="B29" s="345"/>
      <c r="C29" s="381"/>
      <c r="D29" s="375"/>
      <c r="E29" s="172"/>
      <c r="F29" s="4"/>
      <c r="H29" s="539"/>
    </row>
    <row r="30" spans="1:9" ht="20.25">
      <c r="A30" s="377"/>
      <c r="B30" s="345"/>
      <c r="C30" s="323"/>
      <c r="D30" s="375"/>
      <c r="E30" s="13"/>
      <c r="F30" s="4"/>
      <c r="H30" s="539"/>
    </row>
    <row r="31" spans="1:9" ht="20.25">
      <c r="A31" s="359" t="s">
        <v>84</v>
      </c>
      <c r="B31" s="345"/>
      <c r="C31" s="337" t="s">
        <v>274</v>
      </c>
      <c r="D31" s="375"/>
      <c r="E31" s="5"/>
      <c r="F31" s="4"/>
      <c r="H31" s="539"/>
    </row>
    <row r="32" spans="1:9" ht="20.25">
      <c r="A32" s="359"/>
      <c r="B32" s="345">
        <v>1</v>
      </c>
      <c r="C32" s="342" t="s">
        <v>32</v>
      </c>
      <c r="D32" s="375"/>
      <c r="E32" s="13">
        <v>652339881.99979997</v>
      </c>
      <c r="F32" s="4"/>
      <c r="H32" s="539"/>
    </row>
    <row r="33" spans="1:8" ht="20.25">
      <c r="A33" s="377"/>
      <c r="B33" s="345">
        <v>2</v>
      </c>
      <c r="C33" s="342" t="s">
        <v>25</v>
      </c>
      <c r="D33" s="375"/>
      <c r="E33" s="13">
        <v>25980015.280000001</v>
      </c>
      <c r="F33" s="4"/>
      <c r="H33" s="539"/>
    </row>
    <row r="34" spans="1:8" ht="20.25">
      <c r="A34" s="377"/>
      <c r="B34" s="345">
        <v>3</v>
      </c>
      <c r="C34" s="342" t="s">
        <v>275</v>
      </c>
      <c r="D34" s="375"/>
      <c r="E34" s="13">
        <v>1298190.6099999999</v>
      </c>
      <c r="F34" s="4"/>
      <c r="H34" s="539"/>
    </row>
    <row r="35" spans="1:8" ht="20.25">
      <c r="A35" s="377"/>
      <c r="B35" s="345">
        <v>4</v>
      </c>
      <c r="C35" s="342" t="s">
        <v>33</v>
      </c>
      <c r="D35" s="375"/>
      <c r="E35" s="578">
        <v>695687046.04999995</v>
      </c>
      <c r="F35" s="4"/>
      <c r="H35" s="539"/>
    </row>
    <row r="36" spans="1:8" ht="21" thickBot="1">
      <c r="A36" s="377"/>
      <c r="B36" s="345"/>
      <c r="C36" s="379" t="s">
        <v>213</v>
      </c>
      <c r="D36" s="375"/>
      <c r="E36" s="380">
        <v>0.97316991959793009</v>
      </c>
      <c r="F36" s="4"/>
      <c r="H36" s="539"/>
    </row>
    <row r="37" spans="1:8" ht="21.75" thickTop="1" thickBot="1">
      <c r="A37" s="386"/>
      <c r="B37" s="387"/>
      <c r="C37" s="388"/>
      <c r="D37" s="388"/>
      <c r="E37" s="389"/>
      <c r="F37" s="173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41"/>
  <sheetViews>
    <sheetView zoomScaleNormal="100" workbookViewId="0">
      <selection sqref="A1:K1"/>
    </sheetView>
  </sheetViews>
  <sheetFormatPr defaultColWidth="10.6640625" defaultRowHeight="12.75"/>
  <cols>
    <col min="1" max="1" width="9" style="120" customWidth="1"/>
    <col min="2" max="2" width="4.83203125" style="50" customWidth="1"/>
    <col min="3" max="3" width="73" style="120" customWidth="1"/>
    <col min="4" max="4" width="22.6640625" style="206" customWidth="1"/>
    <col min="5" max="5" width="26" style="120" bestFit="1" customWidth="1"/>
    <col min="6" max="6" width="18.5" style="207" customWidth="1"/>
    <col min="7" max="7" width="18.33203125" style="120" customWidth="1"/>
    <col min="8" max="8" width="18.33203125" style="120" bestFit="1" customWidth="1"/>
    <col min="9" max="9" width="10.6640625" style="120"/>
    <col min="10" max="10" width="19.33203125" style="120" bestFit="1" customWidth="1"/>
    <col min="11" max="16384" width="10.6640625" style="120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53"/>
      <c r="C4" s="52" t="s">
        <v>74</v>
      </c>
      <c r="D4" s="611">
        <v>43276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20.25" customHeight="1">
      <c r="A5" s="53"/>
      <c r="B5" s="53"/>
      <c r="C5" s="52" t="s">
        <v>75</v>
      </c>
      <c r="D5" s="612" t="s">
        <v>304</v>
      </c>
      <c r="E5" s="612"/>
      <c r="F5" s="612"/>
      <c r="G5" s="612"/>
      <c r="H5" s="612"/>
      <c r="I5" s="612"/>
      <c r="J5" s="612"/>
      <c r="K5" s="612"/>
      <c r="L5" s="612"/>
    </row>
    <row r="6" spans="1:12" s="58" customFormat="1" ht="15" customHeight="1" thickBot="1">
      <c r="A6" s="124"/>
      <c r="B6" s="56"/>
      <c r="C6" s="56"/>
      <c r="D6" s="174"/>
      <c r="E6" s="1"/>
      <c r="F6" s="175"/>
    </row>
    <row r="7" spans="1:12" s="58" customFormat="1" ht="15.75">
      <c r="A7" s="125"/>
      <c r="B7" s="126"/>
      <c r="C7" s="127"/>
      <c r="D7" s="587"/>
      <c r="E7" s="127"/>
      <c r="F7" s="588"/>
    </row>
    <row r="8" spans="1:12" s="58" customFormat="1" ht="20.25">
      <c r="A8" s="497" t="s">
        <v>27</v>
      </c>
      <c r="B8" s="281" t="s">
        <v>228</v>
      </c>
      <c r="C8" s="288"/>
      <c r="D8" s="288"/>
      <c r="E8" s="138"/>
      <c r="F8" s="589"/>
    </row>
    <row r="9" spans="1:12" s="58" customFormat="1" ht="15.75" thickBot="1">
      <c r="A9" s="499"/>
      <c r="B9" s="141"/>
      <c r="C9" s="141"/>
      <c r="D9" s="176"/>
      <c r="E9" s="7"/>
      <c r="F9" s="590"/>
    </row>
    <row r="10" spans="1:12" s="58" customFormat="1" ht="20.25">
      <c r="A10" s="131"/>
      <c r="B10" s="72"/>
      <c r="C10" s="177"/>
      <c r="D10" s="178"/>
      <c r="E10" s="179"/>
      <c r="F10" s="591"/>
    </row>
    <row r="11" spans="1:12" s="58" customFormat="1" ht="20.25">
      <c r="A11" s="131"/>
      <c r="B11" s="72"/>
      <c r="C11" s="180"/>
      <c r="D11" s="181" t="s">
        <v>105</v>
      </c>
      <c r="E11" s="182" t="s">
        <v>34</v>
      </c>
      <c r="F11" s="592" t="s">
        <v>106</v>
      </c>
      <c r="H11" s="171"/>
    </row>
    <row r="12" spans="1:12" s="58" customFormat="1" ht="21" thickBot="1">
      <c r="A12" s="131"/>
      <c r="B12" s="72"/>
      <c r="C12" s="183"/>
      <c r="D12" s="184" t="s">
        <v>107</v>
      </c>
      <c r="E12" s="185" t="s">
        <v>35</v>
      </c>
      <c r="F12" s="593" t="s">
        <v>36</v>
      </c>
    </row>
    <row r="13" spans="1:12" s="58" customFormat="1" ht="21" thickTop="1">
      <c r="A13" s="131" t="s">
        <v>77</v>
      </c>
      <c r="B13" s="72"/>
      <c r="C13" s="186" t="s">
        <v>108</v>
      </c>
      <c r="D13" s="187"/>
      <c r="E13" s="188"/>
      <c r="F13" s="594"/>
    </row>
    <row r="14" spans="1:12" s="58" customFormat="1" ht="20.25">
      <c r="A14" s="131"/>
      <c r="B14" s="189">
        <v>1</v>
      </c>
      <c r="C14" s="106" t="s">
        <v>109</v>
      </c>
      <c r="D14" s="190">
        <v>1643</v>
      </c>
      <c r="E14" s="478">
        <v>7753245.5099999998</v>
      </c>
      <c r="F14" s="277">
        <v>1.1964025175374871E-2</v>
      </c>
      <c r="G14" s="191"/>
      <c r="H14" s="171"/>
    </row>
    <row r="15" spans="1:12" s="58" customFormat="1" ht="20.25">
      <c r="A15" s="132"/>
      <c r="B15" s="189">
        <v>2</v>
      </c>
      <c r="C15" s="106" t="s">
        <v>37</v>
      </c>
      <c r="D15" s="190">
        <v>1600</v>
      </c>
      <c r="E15" s="478">
        <v>11916390.529999999</v>
      </c>
      <c r="F15" s="277">
        <v>1.838816997561047E-2</v>
      </c>
      <c r="G15" s="191"/>
      <c r="H15" s="171"/>
    </row>
    <row r="16" spans="1:12" s="58" customFormat="1" ht="20.25">
      <c r="A16" s="132"/>
      <c r="B16" s="189">
        <v>3</v>
      </c>
      <c r="C16" s="106" t="s">
        <v>73</v>
      </c>
      <c r="D16" s="190">
        <v>32277</v>
      </c>
      <c r="E16" s="478">
        <v>628376936.61000001</v>
      </c>
      <c r="F16" s="277">
        <v>0.96964780484901469</v>
      </c>
      <c r="G16" s="191"/>
      <c r="H16" s="171"/>
    </row>
    <row r="17" spans="1:10" s="58" customFormat="1" ht="21" thickBot="1">
      <c r="A17" s="132"/>
      <c r="B17" s="189">
        <v>4</v>
      </c>
      <c r="C17" s="192" t="s">
        <v>209</v>
      </c>
      <c r="D17" s="193">
        <v>35520</v>
      </c>
      <c r="E17" s="479">
        <v>648046572.64999998</v>
      </c>
      <c r="F17" s="429">
        <v>1</v>
      </c>
      <c r="G17" s="194"/>
      <c r="H17" s="195"/>
      <c r="J17" s="539"/>
    </row>
    <row r="18" spans="1:10" s="58" customFormat="1" ht="21" thickTop="1">
      <c r="A18" s="132"/>
      <c r="B18" s="189"/>
      <c r="C18" s="192"/>
      <c r="D18" s="559"/>
      <c r="E18" s="196"/>
      <c r="F18" s="430"/>
      <c r="J18" s="540"/>
    </row>
    <row r="19" spans="1:10" s="58" customFormat="1" ht="20.25">
      <c r="A19" s="132"/>
      <c r="B19" s="197"/>
      <c r="C19" s="198"/>
      <c r="D19" s="560"/>
      <c r="E19" s="13"/>
      <c r="F19" s="430"/>
      <c r="J19" s="540"/>
    </row>
    <row r="20" spans="1:10" s="58" customFormat="1" ht="20.25">
      <c r="A20" s="131" t="s">
        <v>81</v>
      </c>
      <c r="B20" s="197"/>
      <c r="C20" s="186" t="s">
        <v>110</v>
      </c>
      <c r="D20" s="561"/>
      <c r="E20" s="13"/>
      <c r="F20" s="430"/>
      <c r="J20" s="518"/>
    </row>
    <row r="21" spans="1:10" s="58" customFormat="1" ht="20.25">
      <c r="A21" s="132"/>
      <c r="B21" s="189">
        <v>1</v>
      </c>
      <c r="C21" s="106" t="s">
        <v>111</v>
      </c>
      <c r="D21" s="190">
        <v>4</v>
      </c>
      <c r="E21" s="480">
        <v>28010</v>
      </c>
      <c r="F21" s="277">
        <v>4.322220220293916E-5</v>
      </c>
      <c r="G21" s="194"/>
      <c r="H21" s="580"/>
    </row>
    <row r="22" spans="1:10" s="58" customFormat="1" ht="20.25">
      <c r="A22" s="132"/>
      <c r="B22" s="189"/>
      <c r="C22" s="106" t="s">
        <v>38</v>
      </c>
      <c r="D22" s="562">
        <v>0</v>
      </c>
      <c r="E22" s="480">
        <v>0</v>
      </c>
      <c r="F22" s="277">
        <v>0</v>
      </c>
      <c r="G22" s="171"/>
      <c r="H22" s="579"/>
    </row>
    <row r="23" spans="1:10" s="58" customFormat="1" ht="20.25">
      <c r="A23" s="132"/>
      <c r="B23" s="189">
        <v>2</v>
      </c>
      <c r="C23" s="106" t="s">
        <v>112</v>
      </c>
      <c r="D23" s="562">
        <v>9</v>
      </c>
      <c r="E23" s="480">
        <v>68924.05</v>
      </c>
      <c r="F23" s="277">
        <v>1.063566306942338E-4</v>
      </c>
      <c r="G23" s="194"/>
      <c r="H23" s="580"/>
    </row>
    <row r="24" spans="1:10" s="58" customFormat="1" ht="20.25">
      <c r="A24" s="131"/>
      <c r="B24" s="189">
        <v>3</v>
      </c>
      <c r="C24" s="106" t="s">
        <v>121</v>
      </c>
      <c r="D24" s="562">
        <v>492</v>
      </c>
      <c r="E24" s="480">
        <v>8094510.5499999998</v>
      </c>
      <c r="F24" s="277">
        <v>1.2490630907744528E-2</v>
      </c>
      <c r="G24" s="194"/>
      <c r="H24" s="580"/>
    </row>
    <row r="25" spans="1:10" s="58" customFormat="1" ht="20.25">
      <c r="A25" s="131"/>
      <c r="B25" s="189">
        <v>4</v>
      </c>
      <c r="C25" s="106" t="s">
        <v>161</v>
      </c>
      <c r="D25" s="562">
        <v>551</v>
      </c>
      <c r="E25" s="480">
        <v>11855643.640000001</v>
      </c>
      <c r="F25" s="277">
        <v>1.8294431512105306E-2</v>
      </c>
      <c r="H25" s="580"/>
    </row>
    <row r="26" spans="1:10" s="58" customFormat="1" ht="20.25">
      <c r="A26" s="131"/>
      <c r="B26" s="189">
        <v>5</v>
      </c>
      <c r="C26" s="106" t="s">
        <v>122</v>
      </c>
      <c r="D26" s="562">
        <v>34408</v>
      </c>
      <c r="E26" s="480">
        <v>626275136.05999994</v>
      </c>
      <c r="F26" s="277">
        <v>0.96640451858116927</v>
      </c>
      <c r="H26" s="580"/>
    </row>
    <row r="27" spans="1:10" s="58" customFormat="1" ht="20.25">
      <c r="A27" s="131"/>
      <c r="B27" s="189">
        <v>6</v>
      </c>
      <c r="C27" s="106" t="s">
        <v>123</v>
      </c>
      <c r="D27" s="562">
        <v>56</v>
      </c>
      <c r="E27" s="480">
        <v>1724348.35</v>
      </c>
      <c r="F27" s="277">
        <v>2.6608401660837026E-3</v>
      </c>
      <c r="H27" s="580"/>
    </row>
    <row r="28" spans="1:10" s="58" customFormat="1" ht="21" thickBot="1">
      <c r="A28" s="132"/>
      <c r="B28" s="189">
        <v>7</v>
      </c>
      <c r="C28" s="192" t="s">
        <v>124</v>
      </c>
      <c r="D28" s="193">
        <v>35520</v>
      </c>
      <c r="E28" s="481">
        <v>648046572.64999998</v>
      </c>
      <c r="F28" s="429">
        <v>1</v>
      </c>
      <c r="G28" s="199"/>
      <c r="H28" s="576"/>
    </row>
    <row r="29" spans="1:10" s="58" customFormat="1" ht="21" customHeight="1" thickTop="1">
      <c r="A29" s="132"/>
      <c r="B29" s="189"/>
      <c r="C29" s="192"/>
      <c r="D29" s="200"/>
      <c r="E29" s="11"/>
      <c r="F29" s="430"/>
    </row>
    <row r="30" spans="1:10" s="58" customFormat="1" ht="20.25">
      <c r="A30" s="131" t="s">
        <v>84</v>
      </c>
      <c r="B30" s="72"/>
      <c r="C30" s="186" t="s">
        <v>125</v>
      </c>
      <c r="D30" s="202"/>
      <c r="E30" s="203"/>
      <c r="F30" s="430"/>
    </row>
    <row r="31" spans="1:10" s="58" customFormat="1" ht="20.25">
      <c r="A31" s="132"/>
      <c r="B31" s="189">
        <v>1</v>
      </c>
      <c r="C31" s="78" t="s">
        <v>39</v>
      </c>
      <c r="D31" s="562">
        <v>35156</v>
      </c>
      <c r="E31" s="480">
        <v>647083074.62</v>
      </c>
      <c r="F31" s="277">
        <v>0.99851322718047864</v>
      </c>
    </row>
    <row r="32" spans="1:10" s="58" customFormat="1" ht="20.25">
      <c r="A32" s="132"/>
      <c r="B32" s="189">
        <v>2</v>
      </c>
      <c r="C32" s="78" t="s">
        <v>40</v>
      </c>
      <c r="D32" s="562">
        <v>364</v>
      </c>
      <c r="E32" s="480">
        <v>963498.03</v>
      </c>
      <c r="F32" s="277">
        <v>1.4867728195213689E-3</v>
      </c>
    </row>
    <row r="33" spans="1:8" s="58" customFormat="1" ht="21" thickBot="1">
      <c r="A33" s="132"/>
      <c r="B33" s="189">
        <v>3</v>
      </c>
      <c r="C33" s="86" t="s">
        <v>126</v>
      </c>
      <c r="D33" s="563">
        <v>35520</v>
      </c>
      <c r="E33" s="481">
        <v>648046572.64999998</v>
      </c>
      <c r="F33" s="429">
        <v>1</v>
      </c>
      <c r="G33" s="195"/>
      <c r="H33" s="194"/>
    </row>
    <row r="34" spans="1:8" s="58" customFormat="1" ht="23.25" customHeight="1" thickTop="1" thickBot="1">
      <c r="A34" s="132"/>
      <c r="B34" s="189"/>
      <c r="C34" s="86"/>
      <c r="D34" s="204"/>
      <c r="E34" s="279"/>
      <c r="F34" s="205"/>
    </row>
    <row r="35" spans="1:8" s="58" customFormat="1" ht="16.5" thickBot="1">
      <c r="A35" s="595"/>
      <c r="B35" s="596"/>
      <c r="C35" s="513"/>
      <c r="D35" s="597"/>
      <c r="E35" s="598"/>
      <c r="F35" s="599"/>
    </row>
    <row r="37" spans="1:8">
      <c r="D37" s="607"/>
      <c r="E37" s="50"/>
    </row>
    <row r="38" spans="1:8">
      <c r="D38" s="584"/>
      <c r="E38" s="585"/>
    </row>
    <row r="39" spans="1:8">
      <c r="D39" s="584"/>
      <c r="E39" s="585"/>
    </row>
    <row r="40" spans="1:8">
      <c r="D40" s="584"/>
      <c r="E40" s="585"/>
    </row>
    <row r="41" spans="1:8">
      <c r="D41" s="584"/>
      <c r="E41" s="585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"/>
  <sheetViews>
    <sheetView zoomScaleNormal="100" workbookViewId="0">
      <selection sqref="A1:K1"/>
    </sheetView>
  </sheetViews>
  <sheetFormatPr defaultColWidth="10.6640625" defaultRowHeight="12.75"/>
  <cols>
    <col min="1" max="1" width="9.1640625" style="237" customWidth="1"/>
    <col min="2" max="2" width="54.83203125" style="237" customWidth="1"/>
    <col min="3" max="3" width="17.83203125" style="456" customWidth="1"/>
    <col min="4" max="4" width="24.33203125" style="462" customWidth="1"/>
    <col min="5" max="5" width="20.83203125" style="207" customWidth="1"/>
    <col min="6" max="6" width="1.33203125" style="122" customWidth="1"/>
    <col min="7" max="7" width="17.83203125" style="456" customWidth="1"/>
    <col min="8" max="8" width="24.33203125" style="462" customWidth="1"/>
    <col min="9" max="9" width="20.83203125" style="207" customWidth="1"/>
    <col min="10" max="10" width="1.1640625" style="122" customWidth="1"/>
    <col min="11" max="11" width="17.83203125" style="456" customWidth="1"/>
    <col min="12" max="12" width="24.33203125" style="462" customWidth="1"/>
    <col min="13" max="13" width="20.83203125" style="207" customWidth="1"/>
    <col min="14" max="14" width="15.6640625" style="164" bestFit="1" customWidth="1"/>
    <col min="15" max="16384" width="10.6640625" style="122"/>
  </cols>
  <sheetData>
    <row r="1" spans="1:14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463"/>
      <c r="M1" s="473"/>
    </row>
    <row r="2" spans="1:14" s="208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  <c r="L2" s="464"/>
      <c r="M2" s="474"/>
    </row>
    <row r="3" spans="1:14" s="208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465"/>
      <c r="M3" s="475"/>
    </row>
    <row r="4" spans="1:14" s="208" customFormat="1" ht="32.25" customHeight="1">
      <c r="A4" s="123"/>
      <c r="B4" s="319" t="s">
        <v>74</v>
      </c>
      <c r="C4" s="611">
        <v>43276</v>
      </c>
      <c r="D4" s="611"/>
      <c r="E4" s="611"/>
      <c r="F4" s="611"/>
      <c r="G4" s="611"/>
      <c r="H4" s="611"/>
      <c r="I4" s="611"/>
      <c r="J4" s="611"/>
      <c r="K4" s="611"/>
      <c r="L4" s="466"/>
      <c r="M4" s="476"/>
    </row>
    <row r="5" spans="1:14" s="208" customFormat="1" ht="23.25" customHeight="1">
      <c r="A5" s="209"/>
      <c r="B5" s="319" t="s">
        <v>75</v>
      </c>
      <c r="C5" s="612" t="s">
        <v>304</v>
      </c>
      <c r="D5" s="612"/>
      <c r="E5" s="612"/>
      <c r="F5" s="612"/>
      <c r="G5" s="612"/>
      <c r="H5" s="612"/>
      <c r="I5" s="612"/>
      <c r="J5" s="612"/>
      <c r="K5" s="612"/>
      <c r="L5" s="466"/>
      <c r="M5" s="476"/>
    </row>
    <row r="6" spans="1:14" ht="18.75" customHeight="1" thickBot="1">
      <c r="A6" s="210"/>
      <c r="B6" s="210"/>
      <c r="C6" s="449"/>
      <c r="D6" s="457"/>
      <c r="E6" s="467"/>
      <c r="F6" s="164"/>
      <c r="G6" s="449"/>
      <c r="H6" s="457"/>
      <c r="I6" s="467"/>
      <c r="J6" s="164"/>
      <c r="K6" s="449"/>
      <c r="L6" s="457"/>
      <c r="M6" s="467"/>
    </row>
    <row r="7" spans="1:14" ht="15.75">
      <c r="A7" s="211"/>
      <c r="B7" s="212"/>
      <c r="C7" s="450"/>
      <c r="D7" s="458"/>
      <c r="E7" s="468"/>
      <c r="F7" s="213"/>
      <c r="G7" s="450"/>
      <c r="H7" s="458"/>
      <c r="I7" s="468"/>
      <c r="J7" s="213"/>
      <c r="K7" s="450"/>
      <c r="L7" s="458"/>
      <c r="M7" s="468"/>
    </row>
    <row r="8" spans="1:14" ht="27.75" customHeight="1">
      <c r="A8" s="214" t="s">
        <v>147</v>
      </c>
      <c r="B8" s="281" t="s">
        <v>229</v>
      </c>
      <c r="C8" s="451"/>
      <c r="D8" s="614" t="s">
        <v>230</v>
      </c>
      <c r="E8" s="615"/>
      <c r="F8" s="615"/>
      <c r="G8" s="615"/>
      <c r="H8" s="615"/>
      <c r="I8" s="615"/>
      <c r="J8" s="615"/>
      <c r="K8" s="615"/>
      <c r="L8" s="615"/>
      <c r="M8" s="615"/>
    </row>
    <row r="9" spans="1:14" s="218" customFormat="1" ht="19.5" customHeight="1">
      <c r="A9" s="216"/>
      <c r="B9" s="217"/>
      <c r="C9" s="452"/>
      <c r="D9" s="459" t="s">
        <v>109</v>
      </c>
      <c r="E9" s="469"/>
      <c r="F9" s="215"/>
      <c r="G9" s="452"/>
      <c r="H9" s="459" t="s">
        <v>1</v>
      </c>
      <c r="I9" s="469"/>
      <c r="J9" s="215"/>
      <c r="K9" s="452"/>
      <c r="L9" s="459" t="s">
        <v>0</v>
      </c>
      <c r="M9" s="469"/>
    </row>
    <row r="10" spans="1:14" ht="21" thickBot="1">
      <c r="A10" s="216"/>
      <c r="B10" s="219" t="s">
        <v>138</v>
      </c>
      <c r="C10" s="453" t="s">
        <v>150</v>
      </c>
      <c r="D10" s="460" t="s">
        <v>151</v>
      </c>
      <c r="E10" s="470" t="s">
        <v>152</v>
      </c>
      <c r="F10" s="220"/>
      <c r="G10" s="453" t="s">
        <v>150</v>
      </c>
      <c r="H10" s="460" t="s">
        <v>151</v>
      </c>
      <c r="I10" s="470" t="s">
        <v>152</v>
      </c>
      <c r="J10" s="220"/>
      <c r="K10" s="453" t="s">
        <v>150</v>
      </c>
      <c r="L10" s="460" t="s">
        <v>151</v>
      </c>
      <c r="M10" s="470" t="s">
        <v>152</v>
      </c>
    </row>
    <row r="11" spans="1:14" ht="20.25">
      <c r="A11" s="216"/>
      <c r="B11" s="86" t="s">
        <v>139</v>
      </c>
      <c r="C11" s="454"/>
      <c r="D11" s="461" t="s">
        <v>157</v>
      </c>
      <c r="E11" s="471"/>
      <c r="F11" s="215"/>
      <c r="G11" s="454"/>
      <c r="H11" s="461" t="s">
        <v>157</v>
      </c>
      <c r="I11" s="471"/>
      <c r="J11" s="215"/>
      <c r="K11" s="454"/>
      <c r="L11" s="461" t="s">
        <v>157</v>
      </c>
      <c r="M11" s="471"/>
    </row>
    <row r="12" spans="1:14" ht="20.25" customHeight="1">
      <c r="A12" s="222" t="s">
        <v>77</v>
      </c>
      <c r="B12" s="86" t="s">
        <v>111</v>
      </c>
      <c r="C12" s="436"/>
      <c r="D12" s="437"/>
      <c r="E12" s="17"/>
      <c r="F12" s="215"/>
      <c r="G12" s="436"/>
      <c r="H12" s="437"/>
      <c r="I12" s="16"/>
      <c r="J12" s="215"/>
      <c r="K12" s="436"/>
      <c r="L12" s="437"/>
      <c r="M12" s="16"/>
    </row>
    <row r="13" spans="1:14" ht="14.25" customHeight="1">
      <c r="A13" s="222"/>
      <c r="B13" s="78" t="s">
        <v>140</v>
      </c>
      <c r="C13" s="46">
        <v>2</v>
      </c>
      <c r="D13" s="581">
        <v>17000</v>
      </c>
      <c r="E13" s="17">
        <v>2.170552669887354E-3</v>
      </c>
      <c r="F13" s="215"/>
      <c r="G13" s="46">
        <v>2</v>
      </c>
      <c r="H13" s="581">
        <v>16056.41</v>
      </c>
      <c r="I13" s="17">
        <v>1.3220651314400048E-3</v>
      </c>
      <c r="J13" s="215"/>
      <c r="K13" s="46">
        <v>228</v>
      </c>
      <c r="L13" s="581">
        <v>4378979.96</v>
      </c>
      <c r="M13" s="17">
        <v>6.9401606347475314E-3</v>
      </c>
      <c r="N13" s="221"/>
    </row>
    <row r="14" spans="1:14" ht="11.25" customHeight="1">
      <c r="A14" s="222"/>
      <c r="B14" s="133"/>
      <c r="C14" s="46"/>
      <c r="D14" s="431"/>
      <c r="E14" s="17"/>
      <c r="F14" s="215"/>
      <c r="G14" s="46"/>
      <c r="H14" s="431"/>
      <c r="I14" s="17"/>
      <c r="J14" s="215"/>
      <c r="K14" s="46"/>
      <c r="L14" s="431"/>
      <c r="M14" s="17"/>
    </row>
    <row r="15" spans="1:14" ht="20.25" customHeight="1">
      <c r="A15" s="222" t="s">
        <v>81</v>
      </c>
      <c r="B15" s="86" t="s">
        <v>112</v>
      </c>
      <c r="C15" s="46"/>
      <c r="D15" s="431"/>
      <c r="E15" s="17"/>
      <c r="F15" s="215"/>
      <c r="G15" s="46"/>
      <c r="H15" s="431"/>
      <c r="I15" s="17"/>
      <c r="J15" s="215"/>
      <c r="K15" s="46"/>
      <c r="L15" s="431"/>
      <c r="M15" s="17"/>
    </row>
    <row r="16" spans="1:14" ht="14.25" customHeight="1">
      <c r="A16" s="222"/>
      <c r="B16" s="78" t="s">
        <v>140</v>
      </c>
      <c r="C16" s="46">
        <v>5</v>
      </c>
      <c r="D16" s="581">
        <v>33651</v>
      </c>
      <c r="E16" s="17">
        <v>4.2965451702576089E-3</v>
      </c>
      <c r="F16" s="215"/>
      <c r="G16" s="46">
        <v>4</v>
      </c>
      <c r="H16" s="581">
        <v>50894.16</v>
      </c>
      <c r="I16" s="17">
        <v>4.190562792674617E-3</v>
      </c>
      <c r="J16" s="215"/>
      <c r="K16" s="46">
        <v>0</v>
      </c>
      <c r="L16" s="581">
        <v>0</v>
      </c>
      <c r="M16" s="17">
        <v>0</v>
      </c>
      <c r="N16" s="221"/>
    </row>
    <row r="17" spans="1:14" ht="13.5" customHeight="1">
      <c r="A17" s="222"/>
      <c r="B17" s="78"/>
      <c r="C17" s="432"/>
      <c r="D17" s="433"/>
      <c r="E17" s="223"/>
      <c r="F17" s="215"/>
      <c r="G17" s="432"/>
      <c r="H17" s="433"/>
      <c r="I17" s="223"/>
      <c r="J17" s="215"/>
      <c r="K17" s="432"/>
      <c r="L17" s="433"/>
      <c r="M17" s="223"/>
    </row>
    <row r="18" spans="1:14" ht="20.25" customHeight="1">
      <c r="A18" s="222" t="s">
        <v>84</v>
      </c>
      <c r="B18" s="224" t="s">
        <v>141</v>
      </c>
      <c r="C18" s="434">
        <v>7</v>
      </c>
      <c r="D18" s="582">
        <v>50651</v>
      </c>
      <c r="E18" s="435">
        <v>6.4670978401449629E-3</v>
      </c>
      <c r="F18" s="220"/>
      <c r="G18" s="434">
        <v>6</v>
      </c>
      <c r="H18" s="582">
        <v>66950.570000000007</v>
      </c>
      <c r="I18" s="435">
        <v>5.5126279241146216E-3</v>
      </c>
      <c r="J18" s="220"/>
      <c r="K18" s="434">
        <v>228</v>
      </c>
      <c r="L18" s="582">
        <v>4378979.96</v>
      </c>
      <c r="M18" s="435">
        <v>6.9401606347475314E-3</v>
      </c>
    </row>
    <row r="19" spans="1:14" ht="14.25" customHeight="1">
      <c r="A19" s="222"/>
      <c r="B19" s="225"/>
      <c r="C19" s="436"/>
      <c r="D19" s="437"/>
      <c r="E19" s="16"/>
      <c r="F19" s="215"/>
      <c r="G19" s="436"/>
      <c r="H19" s="437"/>
      <c r="I19" s="16"/>
      <c r="J19" s="215"/>
      <c r="K19" s="436"/>
      <c r="L19" s="437"/>
      <c r="M19" s="16"/>
    </row>
    <row r="20" spans="1:14" ht="20.25" customHeight="1">
      <c r="A20" s="222" t="s">
        <v>43</v>
      </c>
      <c r="B20" s="86" t="s">
        <v>142</v>
      </c>
      <c r="C20" s="436"/>
      <c r="D20" s="437"/>
      <c r="E20" s="16"/>
      <c r="F20" s="215"/>
      <c r="G20" s="436"/>
      <c r="H20" s="437"/>
      <c r="I20" s="16"/>
      <c r="J20" s="215"/>
      <c r="K20" s="436"/>
      <c r="L20" s="437"/>
      <c r="M20" s="16"/>
    </row>
    <row r="21" spans="1:14" ht="14.25" customHeight="1">
      <c r="A21" s="222"/>
      <c r="B21" s="86" t="s">
        <v>143</v>
      </c>
      <c r="C21" s="436"/>
      <c r="D21" s="437"/>
      <c r="E21" s="16"/>
      <c r="F21" s="215"/>
      <c r="G21" s="436"/>
      <c r="H21" s="437"/>
      <c r="I21" s="16"/>
      <c r="J21" s="215"/>
      <c r="K21" s="436"/>
      <c r="L21" s="437"/>
      <c r="M21" s="16"/>
    </row>
    <row r="22" spans="1:14" ht="14.25" customHeight="1">
      <c r="A22" s="222"/>
      <c r="B22" s="78" t="s">
        <v>140</v>
      </c>
      <c r="C22" s="46">
        <v>1210</v>
      </c>
      <c r="D22" s="581">
        <v>5304952</v>
      </c>
      <c r="E22" s="17">
        <v>0.67733398395436806</v>
      </c>
      <c r="F22" s="215"/>
      <c r="G22" s="46">
        <v>1190</v>
      </c>
      <c r="H22" s="581">
        <v>8560087.9699999988</v>
      </c>
      <c r="I22" s="17">
        <v>0.70482715795100226</v>
      </c>
      <c r="J22" s="215"/>
      <c r="K22" s="46">
        <v>29542</v>
      </c>
      <c r="L22" s="581">
        <v>559992630.83000004</v>
      </c>
      <c r="M22" s="17">
        <v>0.88752148850552703</v>
      </c>
    </row>
    <row r="23" spans="1:14" ht="14.25" customHeight="1">
      <c r="A23" s="222"/>
      <c r="B23" s="78" t="s">
        <v>153</v>
      </c>
      <c r="C23" s="46">
        <v>122</v>
      </c>
      <c r="D23" s="581">
        <v>615253.49</v>
      </c>
      <c r="E23" s="17">
        <v>7.8555300316294846E-2</v>
      </c>
      <c r="F23" s="215"/>
      <c r="G23" s="46">
        <v>123</v>
      </c>
      <c r="H23" s="581">
        <v>890178.29</v>
      </c>
      <c r="I23" s="17">
        <v>7.3296189993522137E-2</v>
      </c>
      <c r="J23" s="215"/>
      <c r="K23" s="46">
        <v>1402</v>
      </c>
      <c r="L23" s="581">
        <v>33715343.979999997</v>
      </c>
      <c r="M23" s="17">
        <v>5.3434796508401501E-2</v>
      </c>
    </row>
    <row r="24" spans="1:14" ht="14.25" customHeight="1">
      <c r="A24" s="222"/>
      <c r="B24" s="78" t="s">
        <v>154</v>
      </c>
      <c r="C24" s="46">
        <v>34</v>
      </c>
      <c r="D24" s="581">
        <v>209452.25</v>
      </c>
      <c r="E24" s="17">
        <v>2.6742772967730206E-2</v>
      </c>
      <c r="F24" s="215"/>
      <c r="G24" s="46">
        <v>35</v>
      </c>
      <c r="H24" s="581">
        <v>312240.38</v>
      </c>
      <c r="I24" s="17">
        <v>2.5709490416947318E-2</v>
      </c>
      <c r="J24" s="215"/>
      <c r="K24" s="46">
        <v>359</v>
      </c>
      <c r="L24" s="581">
        <v>9211277.5</v>
      </c>
      <c r="M24" s="17">
        <v>1.459877553338601E-2</v>
      </c>
    </row>
    <row r="25" spans="1:14" ht="14.25" customHeight="1">
      <c r="A25" s="222"/>
      <c r="B25" s="78" t="s">
        <v>155</v>
      </c>
      <c r="C25" s="46">
        <v>2</v>
      </c>
      <c r="D25" s="581">
        <v>5688.28</v>
      </c>
      <c r="E25" s="17">
        <v>7.2627713770981393E-4</v>
      </c>
      <c r="F25" s="215"/>
      <c r="G25" s="46">
        <v>2</v>
      </c>
      <c r="H25" s="581">
        <v>9229.9599999999991</v>
      </c>
      <c r="I25" s="17">
        <v>7.5998360035562035E-4</v>
      </c>
      <c r="J25" s="215"/>
      <c r="K25" s="46">
        <v>10</v>
      </c>
      <c r="L25" s="581">
        <v>352121.92</v>
      </c>
      <c r="M25" s="17">
        <v>5.5807121981341957E-4</v>
      </c>
    </row>
    <row r="26" spans="1:14" ht="14.25" customHeight="1">
      <c r="A26" s="222"/>
      <c r="B26" s="78" t="s">
        <v>156</v>
      </c>
      <c r="C26" s="46">
        <v>5</v>
      </c>
      <c r="D26" s="581">
        <v>32139.97</v>
      </c>
      <c r="E26" s="17">
        <v>4.1036175113882039E-3</v>
      </c>
      <c r="F26" s="215"/>
      <c r="G26" s="46">
        <v>5</v>
      </c>
      <c r="H26" s="581">
        <v>52709.24</v>
      </c>
      <c r="I26" s="17">
        <v>4.3400142565307416E-3</v>
      </c>
      <c r="J26" s="215"/>
      <c r="K26" s="46">
        <v>27</v>
      </c>
      <c r="L26" s="581">
        <v>854559.84</v>
      </c>
      <c r="M26" s="17">
        <v>1.3543753604216423E-3</v>
      </c>
    </row>
    <row r="27" spans="1:14" ht="14.25" customHeight="1">
      <c r="A27" s="222"/>
      <c r="B27" s="78" t="s">
        <v>292</v>
      </c>
      <c r="C27" s="46">
        <v>61</v>
      </c>
      <c r="D27" s="581">
        <v>384532.6</v>
      </c>
      <c r="E27" s="17">
        <v>4.9096956564042699E-2</v>
      </c>
      <c r="F27" s="215"/>
      <c r="G27" s="46">
        <v>56</v>
      </c>
      <c r="H27" s="581">
        <v>474587.15</v>
      </c>
      <c r="I27" s="17">
        <v>3.9076924595503437E-2</v>
      </c>
      <c r="J27" s="215"/>
      <c r="K27" s="46">
        <v>223</v>
      </c>
      <c r="L27" s="581">
        <v>7424916.3399999999</v>
      </c>
      <c r="M27" s="17">
        <v>1.1767606284994672E-2</v>
      </c>
      <c r="N27" s="221"/>
    </row>
    <row r="28" spans="1:14" ht="14.25" customHeight="1">
      <c r="A28" s="222"/>
      <c r="B28" s="278"/>
      <c r="C28" s="46"/>
      <c r="D28" s="431" t="s">
        <v>287</v>
      </c>
      <c r="E28" s="17"/>
      <c r="F28" s="215"/>
      <c r="G28" s="46"/>
      <c r="H28" s="431"/>
      <c r="I28" s="17"/>
      <c r="J28" s="215"/>
      <c r="K28" s="46"/>
      <c r="L28" s="431"/>
      <c r="M28" s="17"/>
    </row>
    <row r="29" spans="1:14" ht="14.25" customHeight="1">
      <c r="A29" s="222"/>
      <c r="B29" s="86"/>
      <c r="C29" s="46"/>
      <c r="D29" s="431"/>
      <c r="E29" s="17"/>
      <c r="F29" s="215"/>
      <c r="G29" s="46"/>
      <c r="H29" s="431"/>
      <c r="I29" s="17"/>
      <c r="J29" s="215"/>
      <c r="K29" s="46"/>
      <c r="L29" s="431"/>
      <c r="M29" s="17"/>
    </row>
    <row r="30" spans="1:14" ht="20.25" customHeight="1">
      <c r="A30" s="222" t="s">
        <v>56</v>
      </c>
      <c r="B30" s="86" t="s">
        <v>144</v>
      </c>
      <c r="C30" s="438"/>
      <c r="D30" s="439"/>
      <c r="E30" s="408"/>
      <c r="F30" s="215"/>
      <c r="G30" s="438"/>
      <c r="H30" s="439"/>
      <c r="I30" s="408"/>
      <c r="J30" s="215"/>
      <c r="K30" s="438"/>
      <c r="L30" s="439"/>
      <c r="M30" s="408"/>
    </row>
    <row r="31" spans="1:14" ht="14.25" customHeight="1">
      <c r="A31" s="222"/>
      <c r="B31" s="78" t="s">
        <v>140</v>
      </c>
      <c r="C31" s="46">
        <v>96</v>
      </c>
      <c r="D31" s="581">
        <v>523368.21</v>
      </c>
      <c r="E31" s="17">
        <v>6.6823427385274428E-2</v>
      </c>
      <c r="F31" s="215"/>
      <c r="G31" s="46">
        <v>86</v>
      </c>
      <c r="H31" s="581">
        <v>707243.29</v>
      </c>
      <c r="I31" s="17">
        <v>5.8233546175883125E-2</v>
      </c>
      <c r="J31" s="215"/>
      <c r="K31" s="46">
        <v>82</v>
      </c>
      <c r="L31" s="581">
        <v>2692939.1</v>
      </c>
      <c r="M31" s="17">
        <v>4.2679870893020588E-3</v>
      </c>
      <c r="N31" s="226"/>
    </row>
    <row r="32" spans="1:14" ht="14.25" customHeight="1">
      <c r="A32" s="222"/>
      <c r="B32" s="183"/>
      <c r="C32" s="46"/>
      <c r="D32" s="431"/>
      <c r="E32" s="17"/>
      <c r="F32" s="215"/>
      <c r="G32" s="46"/>
      <c r="H32" s="431"/>
      <c r="I32" s="17"/>
      <c r="J32" s="215"/>
      <c r="K32" s="46"/>
      <c r="L32" s="431"/>
      <c r="M32" s="17"/>
    </row>
    <row r="33" spans="1:14" ht="20.25" customHeight="1">
      <c r="A33" s="222" t="s">
        <v>58</v>
      </c>
      <c r="B33" s="86" t="s">
        <v>145</v>
      </c>
      <c r="C33" s="46"/>
      <c r="D33" s="431"/>
      <c r="E33" s="17"/>
      <c r="F33" s="215"/>
      <c r="G33" s="46"/>
      <c r="H33" s="431"/>
      <c r="I33" s="17"/>
      <c r="J33" s="215"/>
      <c r="K33" s="46"/>
      <c r="L33" s="431"/>
      <c r="M33" s="17"/>
    </row>
    <row r="34" spans="1:14" ht="14.25" customHeight="1">
      <c r="A34" s="222"/>
      <c r="B34" s="78" t="s">
        <v>140</v>
      </c>
      <c r="C34" s="46">
        <v>100</v>
      </c>
      <c r="D34" s="581">
        <v>666554.15</v>
      </c>
      <c r="E34" s="17">
        <v>8.5105346465117401E-2</v>
      </c>
      <c r="F34" s="215"/>
      <c r="G34" s="46">
        <v>95</v>
      </c>
      <c r="H34" s="581">
        <v>1027004.53</v>
      </c>
      <c r="I34" s="17">
        <v>8.4562294992711978E-2</v>
      </c>
      <c r="J34" s="215"/>
      <c r="K34" s="46">
        <v>356</v>
      </c>
      <c r="L34" s="581">
        <v>10632805.92</v>
      </c>
      <c r="M34" s="17">
        <v>1.6851728429214941E-2</v>
      </c>
      <c r="N34" s="221"/>
    </row>
    <row r="35" spans="1:14" ht="14.25" customHeight="1">
      <c r="A35" s="222"/>
      <c r="B35" s="78"/>
      <c r="C35" s="46"/>
      <c r="D35" s="431"/>
      <c r="E35" s="17"/>
      <c r="F35" s="215"/>
      <c r="G35" s="46"/>
      <c r="H35" s="431"/>
      <c r="I35" s="17"/>
      <c r="J35" s="215"/>
      <c r="K35" s="46"/>
      <c r="L35" s="431"/>
      <c r="M35" s="17"/>
      <c r="N35" s="221"/>
    </row>
    <row r="36" spans="1:14" ht="20.25" customHeight="1">
      <c r="A36" s="222" t="s">
        <v>210</v>
      </c>
      <c r="B36" s="86" t="s">
        <v>123</v>
      </c>
      <c r="C36" s="46">
        <v>6</v>
      </c>
      <c r="D36" s="581">
        <v>39514.699999999997</v>
      </c>
      <c r="E36" s="17">
        <v>5.0452198579292833E-3</v>
      </c>
      <c r="F36" s="215"/>
      <c r="G36" s="46">
        <v>4</v>
      </c>
      <c r="H36" s="581">
        <v>44714.9</v>
      </c>
      <c r="I36" s="17">
        <v>3.6817700934285232E-3</v>
      </c>
      <c r="J36" s="215"/>
      <c r="K36" s="46">
        <v>46</v>
      </c>
      <c r="L36" s="581">
        <v>1706759.7</v>
      </c>
      <c r="M36" s="17">
        <v>2.7050104341910497E-3</v>
      </c>
      <c r="N36" s="221"/>
    </row>
    <row r="37" spans="1:14" ht="14.25" customHeight="1" thickBot="1">
      <c r="A37" s="222"/>
      <c r="B37" s="217"/>
      <c r="C37" s="46"/>
      <c r="D37" s="431"/>
      <c r="E37" s="17"/>
      <c r="F37" s="215"/>
      <c r="G37" s="46"/>
      <c r="H37" s="431"/>
      <c r="I37" s="17"/>
      <c r="J37" s="215"/>
      <c r="K37" s="46"/>
      <c r="L37" s="431"/>
      <c r="M37" s="17"/>
    </row>
    <row r="38" spans="1:14" ht="20.25" customHeight="1" thickBot="1">
      <c r="A38" s="222" t="s">
        <v>211</v>
      </c>
      <c r="B38" s="227" t="s">
        <v>146</v>
      </c>
      <c r="C38" s="440">
        <v>1636</v>
      </c>
      <c r="D38" s="582">
        <v>7781455.6500000004</v>
      </c>
      <c r="E38" s="441">
        <v>0.9935329021598549</v>
      </c>
      <c r="F38" s="220"/>
      <c r="G38" s="440">
        <v>1596</v>
      </c>
      <c r="H38" s="582">
        <v>12077995.710000001</v>
      </c>
      <c r="I38" s="441">
        <v>0.99448737207588533</v>
      </c>
      <c r="J38" s="220"/>
      <c r="K38" s="440">
        <v>32047</v>
      </c>
      <c r="L38" s="582">
        <v>626583355.13000011</v>
      </c>
      <c r="M38" s="441">
        <v>0.99305983936525233</v>
      </c>
      <c r="N38" s="228"/>
    </row>
    <row r="39" spans="1:14" s="230" customFormat="1" ht="14.25" customHeight="1" thickBot="1">
      <c r="A39" s="222"/>
      <c r="B39" s="231"/>
      <c r="C39" s="436"/>
      <c r="D39" s="437"/>
      <c r="E39" s="16"/>
      <c r="F39" s="229"/>
      <c r="G39" s="436"/>
      <c r="H39" s="437"/>
      <c r="I39" s="16"/>
      <c r="J39" s="229"/>
      <c r="K39" s="436"/>
      <c r="L39" s="437"/>
      <c r="M39" s="16"/>
    </row>
    <row r="40" spans="1:14" ht="20.25" customHeight="1" thickBot="1">
      <c r="A40" s="222" t="s">
        <v>76</v>
      </c>
      <c r="B40" s="227" t="s">
        <v>158</v>
      </c>
      <c r="C40" s="440">
        <v>1643</v>
      </c>
      <c r="D40" s="582">
        <v>7832106.6500000004</v>
      </c>
      <c r="E40" s="441">
        <v>0.99999999999999989</v>
      </c>
      <c r="F40" s="220"/>
      <c r="G40" s="440">
        <v>1602</v>
      </c>
      <c r="H40" s="582">
        <v>12144946.280000001</v>
      </c>
      <c r="I40" s="441">
        <v>1</v>
      </c>
      <c r="J40" s="220"/>
      <c r="K40" s="440">
        <v>32275</v>
      </c>
      <c r="L40" s="582">
        <v>630962335.09000015</v>
      </c>
      <c r="M40" s="441">
        <v>0.99999999999999989</v>
      </c>
    </row>
    <row r="41" spans="1:14" ht="14.25" customHeight="1">
      <c r="A41" s="320"/>
      <c r="B41" s="225"/>
      <c r="C41" s="442"/>
      <c r="D41" s="443"/>
      <c r="E41" s="444"/>
      <c r="F41" s="215"/>
      <c r="G41" s="442"/>
      <c r="H41" s="443"/>
      <c r="I41" s="444"/>
      <c r="J41" s="215"/>
      <c r="K41" s="442"/>
      <c r="L41" s="443"/>
      <c r="M41" s="444"/>
    </row>
    <row r="42" spans="1:14" ht="20.25" customHeight="1">
      <c r="A42" s="222" t="s">
        <v>212</v>
      </c>
      <c r="B42" s="232" t="s">
        <v>159</v>
      </c>
      <c r="C42" s="445"/>
      <c r="D42" s="446"/>
      <c r="E42" s="447"/>
      <c r="F42" s="215"/>
      <c r="G42" s="445"/>
      <c r="H42" s="583">
        <v>650939388.0200001</v>
      </c>
      <c r="I42" s="447"/>
      <c r="J42" s="215"/>
      <c r="K42" s="445"/>
      <c r="L42" s="448"/>
      <c r="M42" s="447"/>
    </row>
    <row r="43" spans="1:14" ht="15.75" thickBot="1">
      <c r="A43" s="233"/>
      <c r="B43" s="234"/>
      <c r="C43" s="455"/>
      <c r="D43" s="235"/>
      <c r="E43" s="472"/>
      <c r="F43" s="236"/>
      <c r="G43" s="455"/>
      <c r="H43" s="235"/>
      <c r="I43" s="472"/>
      <c r="J43" s="236"/>
      <c r="K43" s="455"/>
      <c r="L43" s="235"/>
      <c r="M43" s="472"/>
    </row>
    <row r="46" spans="1:14">
      <c r="H46" s="586"/>
    </row>
    <row r="47" spans="1:14">
      <c r="H47" s="237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20" customWidth="1"/>
    <col min="2" max="2" width="16.5" style="50" customWidth="1"/>
    <col min="3" max="3" width="75.6640625" style="120" customWidth="1"/>
    <col min="4" max="4" width="45.5" style="120" customWidth="1"/>
    <col min="5" max="5" width="10.6640625" style="120"/>
    <col min="6" max="6" width="20" style="120" bestFit="1" customWidth="1"/>
    <col min="7" max="16384" width="10.6640625" style="120"/>
  </cols>
  <sheetData>
    <row r="1" spans="1:12" s="50" customFormat="1" ht="30" customHeight="1">
      <c r="A1" s="608" t="s">
        <v>301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</row>
    <row r="2" spans="1:12" s="50" customFormat="1" ht="26.25" customHeight="1">
      <c r="A2" s="609" t="s">
        <v>300</v>
      </c>
      <c r="B2" s="609"/>
      <c r="C2" s="609"/>
      <c r="D2" s="609"/>
      <c r="E2" s="609"/>
      <c r="F2" s="609"/>
      <c r="G2" s="609"/>
      <c r="H2" s="609"/>
      <c r="I2" s="609"/>
      <c r="J2" s="609"/>
      <c r="K2" s="609"/>
    </row>
    <row r="3" spans="1:12" s="50" customFormat="1" ht="26.25" customHeight="1">
      <c r="A3" s="610" t="s">
        <v>160</v>
      </c>
      <c r="B3" s="610"/>
      <c r="C3" s="610"/>
      <c r="D3" s="610"/>
      <c r="E3" s="610"/>
      <c r="F3" s="610"/>
      <c r="G3" s="610"/>
      <c r="H3" s="610"/>
      <c r="I3" s="610"/>
      <c r="J3" s="610"/>
      <c r="K3" s="610"/>
    </row>
    <row r="4" spans="1:12" s="50" customFormat="1" ht="32.25" customHeight="1">
      <c r="A4" s="48"/>
      <c r="B4" s="238"/>
      <c r="C4" s="52" t="s">
        <v>74</v>
      </c>
      <c r="D4" s="611">
        <v>43276</v>
      </c>
      <c r="E4" s="611"/>
      <c r="F4" s="611"/>
      <c r="G4" s="611"/>
      <c r="H4" s="611"/>
      <c r="I4" s="611"/>
      <c r="J4" s="611"/>
      <c r="K4" s="611"/>
      <c r="L4" s="611"/>
    </row>
    <row r="5" spans="1:12" s="50" customFormat="1" ht="32.25" customHeight="1">
      <c r="A5" s="48"/>
      <c r="B5" s="238"/>
      <c r="C5" s="52" t="s">
        <v>75</v>
      </c>
      <c r="D5" s="612" t="s">
        <v>304</v>
      </c>
      <c r="E5" s="612"/>
      <c r="F5" s="612"/>
      <c r="G5" s="612"/>
      <c r="H5" s="612"/>
      <c r="I5" s="612"/>
      <c r="J5" s="612"/>
      <c r="K5" s="612"/>
      <c r="L5" s="612"/>
    </row>
    <row r="6" spans="1:12" s="58" customFormat="1" ht="15" customHeight="1" thickBot="1">
      <c r="A6" s="124"/>
      <c r="B6" s="56"/>
      <c r="C6" s="56"/>
      <c r="D6" s="1"/>
    </row>
    <row r="7" spans="1:12" s="58" customFormat="1" ht="15.75">
      <c r="A7" s="125"/>
      <c r="B7" s="126"/>
      <c r="C7" s="127"/>
      <c r="D7" s="494"/>
    </row>
    <row r="8" spans="1:12" s="58" customFormat="1" ht="15.75">
      <c r="A8" s="495"/>
      <c r="B8" s="128"/>
      <c r="C8" s="129"/>
      <c r="D8" s="496"/>
    </row>
    <row r="9" spans="1:12" s="58" customFormat="1" ht="20.25">
      <c r="A9" s="497" t="s">
        <v>67</v>
      </c>
      <c r="B9" s="281" t="s">
        <v>231</v>
      </c>
      <c r="C9" s="130"/>
      <c r="D9" s="498"/>
    </row>
    <row r="10" spans="1:12" s="58" customFormat="1" ht="15.75" thickBot="1">
      <c r="A10" s="499"/>
      <c r="B10" s="141"/>
      <c r="C10" s="141"/>
      <c r="D10" s="500"/>
    </row>
    <row r="11" spans="1:12" s="58" customFormat="1" ht="20.25">
      <c r="A11" s="131"/>
      <c r="B11" s="72"/>
      <c r="C11" s="239" t="s">
        <v>137</v>
      </c>
      <c r="D11" s="515" t="s">
        <v>304</v>
      </c>
      <c r="E11" s="482"/>
      <c r="F11" s="482"/>
      <c r="G11" s="482"/>
      <c r="H11" s="482"/>
      <c r="I11" s="482"/>
      <c r="J11" s="482"/>
      <c r="K11" s="482"/>
      <c r="L11" s="482"/>
    </row>
    <row r="12" spans="1:12" s="58" customFormat="1" ht="21" thickBot="1">
      <c r="A12" s="131"/>
      <c r="B12" s="240"/>
      <c r="C12" s="241" t="s">
        <v>127</v>
      </c>
      <c r="D12" s="501">
        <v>43276</v>
      </c>
    </row>
    <row r="13" spans="1:12" s="58" customFormat="1" ht="21" thickTop="1">
      <c r="A13" s="131"/>
      <c r="B13" s="72"/>
      <c r="C13" s="201"/>
      <c r="D13" s="502"/>
    </row>
    <row r="14" spans="1:12" s="58" customFormat="1" ht="20.25">
      <c r="A14" s="131" t="s">
        <v>77</v>
      </c>
      <c r="B14" s="242">
        <v>1</v>
      </c>
      <c r="C14" s="186" t="s">
        <v>135</v>
      </c>
      <c r="D14" s="532">
        <v>695687046.04999995</v>
      </c>
    </row>
    <row r="15" spans="1:12" s="58" customFormat="1" ht="20.25">
      <c r="A15" s="131"/>
      <c r="B15" s="72"/>
      <c r="C15" s="243"/>
      <c r="D15" s="503" t="s">
        <v>136</v>
      </c>
    </row>
    <row r="16" spans="1:12" s="58" customFormat="1" ht="20.25">
      <c r="A16" s="131" t="s">
        <v>81</v>
      </c>
      <c r="B16" s="242">
        <v>1</v>
      </c>
      <c r="C16" s="244" t="s">
        <v>149</v>
      </c>
      <c r="D16" s="533">
        <v>648046572.64999998</v>
      </c>
    </row>
    <row r="17" spans="1:4" s="58" customFormat="1" ht="20.25">
      <c r="A17" s="132"/>
      <c r="B17" s="242">
        <v>2</v>
      </c>
      <c r="C17" s="244" t="s">
        <v>45</v>
      </c>
      <c r="D17" s="533">
        <v>25952802.810000002</v>
      </c>
    </row>
    <row r="18" spans="1:4" s="58" customFormat="1" ht="20.25">
      <c r="A18" s="132"/>
      <c r="B18" s="242">
        <v>3</v>
      </c>
      <c r="C18" s="244" t="s">
        <v>128</v>
      </c>
      <c r="D18" s="533">
        <v>652339881.99979997</v>
      </c>
    </row>
    <row r="19" spans="1:4" s="58" customFormat="1" ht="20.25">
      <c r="A19" s="132"/>
      <c r="B19" s="242">
        <v>4</v>
      </c>
      <c r="C19" s="244" t="s">
        <v>82</v>
      </c>
      <c r="D19" s="534">
        <v>35520</v>
      </c>
    </row>
    <row r="20" spans="1:4" s="58" customFormat="1" ht="20.25">
      <c r="A20" s="132"/>
      <c r="B20" s="242">
        <v>5</v>
      </c>
      <c r="C20" s="244" t="s">
        <v>83</v>
      </c>
      <c r="D20" s="534">
        <v>17939</v>
      </c>
    </row>
    <row r="21" spans="1:4" s="58" customFormat="1" ht="20.25">
      <c r="A21" s="132"/>
      <c r="B21" s="242"/>
      <c r="C21" s="244"/>
      <c r="D21" s="504"/>
    </row>
    <row r="22" spans="1:4" s="58" customFormat="1" ht="20.25">
      <c r="A22" s="131" t="s">
        <v>84</v>
      </c>
      <c r="B22" s="242">
        <v>1</v>
      </c>
      <c r="C22" s="244" t="s">
        <v>129</v>
      </c>
      <c r="D22" s="535">
        <v>5584831.0899999999</v>
      </c>
    </row>
    <row r="23" spans="1:4" s="58" customFormat="1" ht="20.25">
      <c r="A23" s="132"/>
      <c r="B23" s="242">
        <v>2</v>
      </c>
      <c r="C23" s="244" t="s">
        <v>130</v>
      </c>
      <c r="D23" s="535">
        <v>1323148.6499999999</v>
      </c>
    </row>
    <row r="24" spans="1:4" s="58" customFormat="1" ht="20.25">
      <c r="A24" s="131"/>
      <c r="B24" s="242"/>
      <c r="C24" s="186"/>
      <c r="D24" s="505"/>
    </row>
    <row r="25" spans="1:4" s="58" customFormat="1" ht="21" customHeight="1">
      <c r="A25" s="131" t="s">
        <v>43</v>
      </c>
      <c r="B25" s="242">
        <v>1</v>
      </c>
      <c r="C25" s="244" t="s">
        <v>131</v>
      </c>
      <c r="D25" s="535">
        <v>0</v>
      </c>
    </row>
    <row r="26" spans="1:4" s="58" customFormat="1" ht="21" customHeight="1">
      <c r="A26" s="131"/>
      <c r="B26" s="242">
        <v>2</v>
      </c>
      <c r="C26" s="244" t="s">
        <v>117</v>
      </c>
      <c r="D26" s="535">
        <v>243017.46</v>
      </c>
    </row>
    <row r="27" spans="1:4" s="58" customFormat="1" ht="20.25">
      <c r="A27" s="131"/>
      <c r="B27" s="242">
        <v>3</v>
      </c>
      <c r="C27" s="244" t="s">
        <v>91</v>
      </c>
      <c r="D27" s="535">
        <v>0</v>
      </c>
    </row>
    <row r="28" spans="1:4" s="58" customFormat="1" ht="20.25">
      <c r="A28" s="131"/>
      <c r="B28" s="242"/>
      <c r="C28" s="186"/>
      <c r="D28" s="506"/>
    </row>
    <row r="29" spans="1:4" s="58" customFormat="1" ht="20.25">
      <c r="A29" s="131" t="s">
        <v>56</v>
      </c>
      <c r="B29" s="242">
        <v>1</v>
      </c>
      <c r="C29" s="244" t="s">
        <v>132</v>
      </c>
      <c r="D29" s="536">
        <v>3.0942130000000002E-2</v>
      </c>
    </row>
    <row r="30" spans="1:4" s="58" customFormat="1" ht="20.25">
      <c r="A30" s="131"/>
      <c r="B30" s="242">
        <v>2</v>
      </c>
      <c r="C30" s="244" t="s">
        <v>133</v>
      </c>
      <c r="D30" s="537">
        <v>192.68873500000001</v>
      </c>
    </row>
    <row r="31" spans="1:4" s="58" customFormat="1" ht="20.25">
      <c r="A31" s="131"/>
      <c r="B31" s="242"/>
      <c r="C31" s="244"/>
      <c r="D31" s="507"/>
    </row>
    <row r="32" spans="1:4" s="58" customFormat="1" ht="20.25">
      <c r="A32" s="131" t="s">
        <v>58</v>
      </c>
      <c r="B32" s="242">
        <v>1</v>
      </c>
      <c r="C32" s="244" t="s">
        <v>134</v>
      </c>
      <c r="D32" s="535">
        <v>629737046.04999995</v>
      </c>
    </row>
    <row r="33" spans="1:6" s="58" customFormat="1" ht="20.25">
      <c r="A33" s="131"/>
      <c r="B33" s="242">
        <v>2</v>
      </c>
      <c r="C33" s="244" t="s">
        <v>118</v>
      </c>
      <c r="D33" s="535">
        <v>65950000</v>
      </c>
      <c r="F33" s="518"/>
    </row>
    <row r="34" spans="1:6" s="58" customFormat="1" ht="20.25">
      <c r="A34" s="131"/>
      <c r="B34" s="242">
        <v>3</v>
      </c>
      <c r="C34" s="244" t="s">
        <v>148</v>
      </c>
      <c r="D34" s="535">
        <v>0</v>
      </c>
    </row>
    <row r="35" spans="1:6" s="58" customFormat="1" ht="20.25">
      <c r="A35" s="131"/>
      <c r="B35" s="242">
        <v>4</v>
      </c>
      <c r="C35" s="244" t="s">
        <v>119</v>
      </c>
      <c r="D35" s="535">
        <v>0</v>
      </c>
    </row>
    <row r="36" spans="1:6" s="322" customFormat="1" ht="20.25">
      <c r="A36" s="508"/>
      <c r="B36" s="242">
        <v>5</v>
      </c>
      <c r="C36" s="321" t="s">
        <v>214</v>
      </c>
      <c r="D36" s="538">
        <v>2.0057746564683291E-2</v>
      </c>
    </row>
    <row r="37" spans="1:6" s="58" customFormat="1" ht="20.25">
      <c r="A37" s="131"/>
      <c r="B37" s="242">
        <v>6</v>
      </c>
      <c r="C37" s="244" t="s">
        <v>104</v>
      </c>
      <c r="D37" s="536">
        <v>1.0751428232094873</v>
      </c>
    </row>
    <row r="38" spans="1:6" s="58" customFormat="1" ht="20.25">
      <c r="A38" s="131"/>
      <c r="B38" s="242">
        <v>7</v>
      </c>
      <c r="C38" s="244" t="s">
        <v>213</v>
      </c>
      <c r="D38" s="536">
        <v>0.97316991959793009</v>
      </c>
    </row>
    <row r="39" spans="1:6" s="58" customFormat="1" ht="20.25">
      <c r="A39" s="131"/>
      <c r="B39" s="189"/>
      <c r="C39" s="106"/>
      <c r="D39" s="509"/>
    </row>
    <row r="40" spans="1:6" s="58" customFormat="1" ht="21" thickBot="1">
      <c r="A40" s="132"/>
      <c r="B40" s="245"/>
      <c r="C40" s="246"/>
      <c r="D40" s="510"/>
    </row>
    <row r="41" spans="1:6" s="58" customFormat="1" ht="23.25" customHeight="1" thickBot="1">
      <c r="A41" s="511"/>
      <c r="B41" s="512"/>
      <c r="C41" s="513"/>
      <c r="D41" s="514"/>
    </row>
    <row r="42" spans="1:6" s="58" customFormat="1">
      <c r="A42" s="56"/>
      <c r="B42" s="56"/>
      <c r="C42" s="56"/>
      <c r="D42" s="56"/>
    </row>
    <row r="43" spans="1:6">
      <c r="D43" s="247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F43"/>
  <sheetViews>
    <sheetView topLeftCell="C1" zoomScaleNormal="100" workbookViewId="0">
      <selection sqref="A1:N1"/>
    </sheetView>
  </sheetViews>
  <sheetFormatPr defaultColWidth="10.6640625" defaultRowHeight="12.75"/>
  <cols>
    <col min="1" max="1" width="9" style="120" customWidth="1"/>
    <col min="2" max="2" width="8" style="50" customWidth="1"/>
    <col min="3" max="3" width="59" style="120" customWidth="1"/>
    <col min="4" max="9" width="21.83203125" style="120" customWidth="1"/>
    <col min="10" max="14" width="21.83203125" style="273" customWidth="1"/>
    <col min="15" max="15" width="10.6640625" style="120"/>
    <col min="16" max="16" width="11.33203125" style="120" bestFit="1" customWidth="1"/>
    <col min="17" max="17" width="10.6640625" style="120"/>
    <col min="18" max="18" width="21.5" style="120" bestFit="1" customWidth="1"/>
    <col min="19" max="24" width="10.6640625" style="120"/>
    <col min="25" max="25" width="20.1640625" style="120" bestFit="1" customWidth="1"/>
    <col min="26" max="26" width="10.83203125" style="120" bestFit="1" customWidth="1"/>
    <col min="27" max="16384" width="10.6640625" style="120"/>
  </cols>
  <sheetData>
    <row r="1" spans="1:32" s="50" customFormat="1" ht="30" customHeight="1">
      <c r="A1" s="616" t="s">
        <v>301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32" s="50" customFormat="1" ht="26.25" customHeight="1">
      <c r="A2" s="618" t="s">
        <v>302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</row>
    <row r="3" spans="1:32" s="50" customFormat="1" ht="25.5" customHeight="1">
      <c r="A3" s="619" t="s">
        <v>120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</row>
    <row r="4" spans="1:32" s="50" customFormat="1" ht="32.25" customHeight="1">
      <c r="A4" s="620">
        <v>43251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</row>
    <row r="5" spans="1:32" s="318" customFormat="1" ht="15" customHeight="1">
      <c r="A5" s="391"/>
      <c r="B5" s="317"/>
      <c r="C5" s="317"/>
      <c r="D5" s="317"/>
      <c r="E5" s="317"/>
      <c r="F5" s="317"/>
      <c r="G5" s="317"/>
      <c r="H5" s="317"/>
      <c r="I5" s="317"/>
      <c r="J5" s="392"/>
      <c r="K5" s="392"/>
      <c r="L5" s="392"/>
      <c r="M5" s="392"/>
      <c r="N5" s="392"/>
    </row>
    <row r="6" spans="1:32" s="318" customFormat="1" ht="15" customHeight="1">
      <c r="A6" s="391"/>
      <c r="B6" s="317"/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</row>
    <row r="7" spans="1:32" s="318" customFormat="1" ht="15" customHeight="1" thickBot="1">
      <c r="A7" s="391"/>
      <c r="B7" s="317"/>
      <c r="C7" s="317"/>
      <c r="D7" s="317"/>
      <c r="E7" s="317"/>
      <c r="F7" s="317"/>
      <c r="G7" s="317"/>
      <c r="H7" s="317"/>
      <c r="I7" s="317"/>
      <c r="J7" s="392"/>
      <c r="K7" s="392"/>
      <c r="L7" s="392"/>
      <c r="M7" s="392"/>
      <c r="N7" s="392"/>
    </row>
    <row r="8" spans="1:32" s="318" customFormat="1" ht="16.5" thickBot="1">
      <c r="A8" s="125"/>
      <c r="B8" s="126"/>
      <c r="C8" s="127"/>
      <c r="D8" s="127"/>
      <c r="E8" s="127"/>
      <c r="F8" s="127"/>
      <c r="G8" s="127"/>
      <c r="H8" s="127"/>
      <c r="I8" s="127"/>
      <c r="J8" s="248"/>
      <c r="K8" s="248"/>
      <c r="L8" s="248"/>
      <c r="M8" s="248"/>
      <c r="N8" s="249"/>
    </row>
    <row r="9" spans="1:32" s="250" customFormat="1" ht="33" customHeight="1" thickBot="1">
      <c r="A9" s="393" t="s">
        <v>102</v>
      </c>
      <c r="B9" s="406" t="s">
        <v>281</v>
      </c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5"/>
    </row>
    <row r="10" spans="1:32" s="318" customFormat="1" ht="13.5" thickBot="1">
      <c r="A10" s="251"/>
      <c r="B10" s="394"/>
      <c r="C10" s="394"/>
      <c r="D10" s="394"/>
      <c r="E10" s="394"/>
      <c r="F10" s="394"/>
      <c r="G10" s="394"/>
      <c r="H10" s="394"/>
      <c r="I10" s="394"/>
      <c r="J10" s="395"/>
      <c r="K10" s="395"/>
      <c r="L10" s="395"/>
      <c r="M10" s="395"/>
      <c r="N10" s="396"/>
    </row>
    <row r="11" spans="1:32" s="318" customFormat="1" ht="21" hidden="1" thickBot="1">
      <c r="A11" s="131"/>
      <c r="B11" s="397"/>
      <c r="C11" s="252" t="s">
        <v>69</v>
      </c>
      <c r="D11" s="252"/>
      <c r="E11" s="252"/>
      <c r="F11" s="252"/>
      <c r="G11" s="252"/>
      <c r="H11" s="252"/>
      <c r="I11" s="252"/>
      <c r="J11" s="253"/>
      <c r="K11" s="253"/>
      <c r="L11" s="253"/>
      <c r="M11" s="253"/>
      <c r="N11" s="253"/>
    </row>
    <row r="12" spans="1:32" s="318" customFormat="1" ht="21" thickBot="1">
      <c r="A12" s="254"/>
      <c r="B12" s="398"/>
      <c r="C12" s="255" t="s">
        <v>137</v>
      </c>
      <c r="D12" s="572">
        <v>42947</v>
      </c>
      <c r="E12" s="572">
        <v>42978</v>
      </c>
      <c r="F12" s="572">
        <v>43008</v>
      </c>
      <c r="G12" s="572">
        <v>43039</v>
      </c>
      <c r="H12" s="572">
        <v>43069</v>
      </c>
      <c r="I12" s="572">
        <v>43100</v>
      </c>
      <c r="J12" s="572">
        <v>43131</v>
      </c>
      <c r="K12" s="572">
        <v>43159</v>
      </c>
      <c r="L12" s="572">
        <v>43190</v>
      </c>
      <c r="M12" s="573">
        <v>43220</v>
      </c>
      <c r="N12" s="573">
        <v>43251</v>
      </c>
    </row>
    <row r="13" spans="1:32" s="318" customFormat="1" ht="21" thickBot="1">
      <c r="A13" s="254"/>
      <c r="B13" s="399"/>
      <c r="C13" s="256" t="s">
        <v>127</v>
      </c>
      <c r="D13" s="575">
        <v>42972</v>
      </c>
      <c r="E13" s="575">
        <v>43003</v>
      </c>
      <c r="F13" s="575">
        <v>43033</v>
      </c>
      <c r="G13" s="575">
        <v>43066</v>
      </c>
      <c r="H13" s="575">
        <v>43095</v>
      </c>
      <c r="I13" s="575">
        <v>43125</v>
      </c>
      <c r="J13" s="575">
        <v>43157</v>
      </c>
      <c r="K13" s="575">
        <v>43185</v>
      </c>
      <c r="L13" s="575">
        <v>43215</v>
      </c>
      <c r="M13" s="575">
        <v>43245</v>
      </c>
      <c r="N13" s="575">
        <v>43276</v>
      </c>
    </row>
    <row r="14" spans="1:32" s="318" customFormat="1" ht="21" thickTop="1">
      <c r="A14" s="131"/>
      <c r="B14" s="397"/>
      <c r="C14" s="201"/>
      <c r="D14" s="201"/>
      <c r="E14" s="201"/>
      <c r="F14" s="201"/>
      <c r="G14" s="201"/>
      <c r="H14" s="201"/>
      <c r="I14" s="201"/>
      <c r="J14" s="257"/>
      <c r="K14" s="257"/>
      <c r="L14" s="257"/>
      <c r="M14" s="257"/>
      <c r="N14" s="257"/>
    </row>
    <row r="15" spans="1:32" s="318" customFormat="1" ht="20.25">
      <c r="A15" s="131" t="s">
        <v>77</v>
      </c>
      <c r="B15" s="242">
        <v>1</v>
      </c>
      <c r="C15" s="186" t="s">
        <v>282</v>
      </c>
      <c r="D15" s="574">
        <v>739124664.76999998</v>
      </c>
      <c r="E15" s="574">
        <v>739124664.76999998</v>
      </c>
      <c r="F15" s="574">
        <v>723463176.51999998</v>
      </c>
      <c r="G15" s="574">
        <v>723463176.51999998</v>
      </c>
      <c r="H15" s="574">
        <v>723463176.51999998</v>
      </c>
      <c r="I15" s="574">
        <v>708890093.28999996</v>
      </c>
      <c r="J15" s="574">
        <v>708890093.28999996</v>
      </c>
      <c r="K15" s="574">
        <v>708890093.28999996</v>
      </c>
      <c r="L15" s="574">
        <v>695687046.04999995</v>
      </c>
      <c r="M15" s="574">
        <v>695687046.04999995</v>
      </c>
      <c r="N15" s="574">
        <v>695687046.04999995</v>
      </c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4"/>
      <c r="Z15" s="544"/>
      <c r="AA15" s="544"/>
      <c r="AB15" s="544"/>
      <c r="AC15" s="544"/>
      <c r="AD15" s="544"/>
      <c r="AE15" s="517"/>
      <c r="AF15" s="517"/>
    </row>
    <row r="16" spans="1:32" s="318" customFormat="1" ht="20.25">
      <c r="A16" s="131"/>
      <c r="B16" s="397"/>
      <c r="C16" s="201"/>
      <c r="D16" s="258" t="s">
        <v>136</v>
      </c>
      <c r="E16" s="258" t="s">
        <v>136</v>
      </c>
      <c r="F16" s="258" t="s">
        <v>136</v>
      </c>
      <c r="G16" s="258" t="s">
        <v>136</v>
      </c>
      <c r="H16" s="258" t="s">
        <v>136</v>
      </c>
      <c r="I16" s="258" t="s">
        <v>136</v>
      </c>
      <c r="J16" s="258" t="s">
        <v>136</v>
      </c>
      <c r="K16" s="258" t="s">
        <v>136</v>
      </c>
      <c r="L16" s="258" t="s">
        <v>136</v>
      </c>
      <c r="M16" s="258" t="s">
        <v>136</v>
      </c>
      <c r="N16" s="258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17"/>
      <c r="Z16" s="517"/>
      <c r="AA16" s="517"/>
      <c r="AB16" s="517"/>
      <c r="AC16" s="517"/>
      <c r="AD16" s="517"/>
      <c r="AE16" s="517"/>
      <c r="AF16" s="517"/>
    </row>
    <row r="17" spans="1:32" s="318" customFormat="1" ht="20.25">
      <c r="A17" s="131" t="s">
        <v>81</v>
      </c>
      <c r="B17" s="242">
        <v>1</v>
      </c>
      <c r="C17" s="244" t="s">
        <v>149</v>
      </c>
      <c r="D17" s="259">
        <v>701919124.22000003</v>
      </c>
      <c r="E17" s="259">
        <v>696769847.51999998</v>
      </c>
      <c r="F17" s="259">
        <v>691220397.11000001</v>
      </c>
      <c r="G17" s="259">
        <v>686194451.40999997</v>
      </c>
      <c r="H17" s="259">
        <v>681164883.73000002</v>
      </c>
      <c r="I17" s="259">
        <v>676081689.42999995</v>
      </c>
      <c r="J17" s="259">
        <v>670684056.86000001</v>
      </c>
      <c r="K17" s="259">
        <v>666342198.99000001</v>
      </c>
      <c r="L17" s="259">
        <v>660193697.50999999</v>
      </c>
      <c r="M17" s="259">
        <v>655005435.84000003</v>
      </c>
      <c r="N17" s="259">
        <v>648046572.64999998</v>
      </c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4"/>
      <c r="Z17" s="517"/>
      <c r="AA17" s="517"/>
      <c r="AB17" s="517"/>
      <c r="AC17" s="517"/>
      <c r="AD17" s="517"/>
      <c r="AE17" s="517"/>
      <c r="AF17" s="517"/>
    </row>
    <row r="18" spans="1:32" s="318" customFormat="1" ht="20.25">
      <c r="A18" s="132"/>
      <c r="B18" s="260">
        <v>2</v>
      </c>
      <c r="C18" s="244" t="s">
        <v>45</v>
      </c>
      <c r="D18" s="259">
        <v>16836502.859999999</v>
      </c>
      <c r="E18" s="259">
        <v>22822197.41</v>
      </c>
      <c r="F18" s="259">
        <v>11548756.84</v>
      </c>
      <c r="G18" s="259">
        <v>16233436.67</v>
      </c>
      <c r="H18" s="259">
        <v>22205836.510000002</v>
      </c>
      <c r="I18" s="259">
        <v>11253024.27</v>
      </c>
      <c r="J18" s="259">
        <v>16309888.810000001</v>
      </c>
      <c r="K18" s="259">
        <v>22037502.140000001</v>
      </c>
      <c r="L18" s="259">
        <v>13853640.32</v>
      </c>
      <c r="M18" s="259">
        <v>18300611.07</v>
      </c>
      <c r="N18" s="259">
        <v>25952802.810000002</v>
      </c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17"/>
      <c r="Z18" s="517"/>
      <c r="AA18" s="517"/>
      <c r="AB18" s="517"/>
      <c r="AC18" s="517"/>
      <c r="AD18" s="517"/>
      <c r="AE18" s="517"/>
      <c r="AF18" s="517"/>
    </row>
    <row r="19" spans="1:32" s="318" customFormat="1" ht="20.25">
      <c r="A19" s="132"/>
      <c r="B19" s="260">
        <v>3</v>
      </c>
      <c r="C19" s="244" t="s">
        <v>128</v>
      </c>
      <c r="D19" s="259">
        <v>706556223.20000005</v>
      </c>
      <c r="E19" s="259">
        <v>700801040.67999995</v>
      </c>
      <c r="F19" s="259">
        <v>695659009</v>
      </c>
      <c r="G19" s="259">
        <v>691099837.41999996</v>
      </c>
      <c r="H19" s="259">
        <v>685152059.09000003</v>
      </c>
      <c r="I19" s="259">
        <v>680605078.30999994</v>
      </c>
      <c r="J19" s="259">
        <v>675841017.57000005</v>
      </c>
      <c r="K19" s="259">
        <v>670543526.09000003</v>
      </c>
      <c r="L19" s="259">
        <v>665062274.65999997</v>
      </c>
      <c r="M19" s="259">
        <v>660790323.27999997</v>
      </c>
      <c r="N19" s="259">
        <v>652339881.99979997</v>
      </c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17"/>
      <c r="Z19" s="517"/>
      <c r="AA19" s="517"/>
      <c r="AB19" s="517"/>
      <c r="AC19" s="517"/>
      <c r="AD19" s="517"/>
      <c r="AE19" s="517"/>
      <c r="AF19" s="517"/>
    </row>
    <row r="20" spans="1:32" s="400" customFormat="1" ht="20.25">
      <c r="A20" s="132"/>
      <c r="B20" s="260">
        <v>4</v>
      </c>
      <c r="C20" s="261" t="s">
        <v>82</v>
      </c>
      <c r="D20" s="516">
        <v>21270</v>
      </c>
      <c r="E20" s="516">
        <v>21119</v>
      </c>
      <c r="F20" s="516">
        <v>20994</v>
      </c>
      <c r="G20" s="516">
        <v>20866</v>
      </c>
      <c r="H20" s="516">
        <v>20728</v>
      </c>
      <c r="I20" s="516">
        <v>20600</v>
      </c>
      <c r="J20" s="516">
        <v>20460</v>
      </c>
      <c r="K20" s="516">
        <v>20352</v>
      </c>
      <c r="L20" s="516">
        <v>20223</v>
      </c>
      <c r="M20" s="516">
        <v>35916</v>
      </c>
      <c r="N20" s="516">
        <v>35520</v>
      </c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17"/>
      <c r="Z20" s="517"/>
      <c r="AA20" s="517"/>
      <c r="AB20" s="517"/>
      <c r="AC20" s="517"/>
      <c r="AD20" s="517"/>
      <c r="AE20" s="517"/>
      <c r="AF20" s="517"/>
    </row>
    <row r="21" spans="1:32" s="400" customFormat="1" ht="20.25">
      <c r="A21" s="132"/>
      <c r="B21" s="260">
        <v>5</v>
      </c>
      <c r="C21" s="261" t="s">
        <v>83</v>
      </c>
      <c r="D21" s="516">
        <v>19078</v>
      </c>
      <c r="E21" s="516">
        <v>18968</v>
      </c>
      <c r="F21" s="516">
        <v>18874</v>
      </c>
      <c r="G21" s="516">
        <v>18780</v>
      </c>
      <c r="H21" s="516">
        <v>18678</v>
      </c>
      <c r="I21" s="516">
        <v>18581</v>
      </c>
      <c r="J21" s="516">
        <v>18472</v>
      </c>
      <c r="K21" s="516">
        <v>18393</v>
      </c>
      <c r="L21" s="516">
        <v>18297</v>
      </c>
      <c r="M21" s="516">
        <v>18137</v>
      </c>
      <c r="N21" s="516">
        <v>17939</v>
      </c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17"/>
      <c r="Z21" s="517"/>
      <c r="AA21" s="517"/>
      <c r="AB21" s="517"/>
      <c r="AC21" s="517"/>
      <c r="AD21" s="517"/>
      <c r="AE21" s="517"/>
      <c r="AF21" s="517"/>
    </row>
    <row r="22" spans="1:32" s="318" customFormat="1" ht="20.25">
      <c r="A22" s="132"/>
      <c r="B22" s="242"/>
      <c r="C22" s="186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17"/>
      <c r="Z22" s="517"/>
      <c r="AA22" s="517"/>
      <c r="AB22" s="517"/>
      <c r="AC22" s="517"/>
      <c r="AD22" s="517"/>
      <c r="AE22" s="517"/>
      <c r="AF22" s="517"/>
    </row>
    <row r="23" spans="1:32" s="318" customFormat="1" ht="20.25">
      <c r="A23" s="131" t="s">
        <v>84</v>
      </c>
      <c r="B23" s="242">
        <v>1</v>
      </c>
      <c r="C23" s="244" t="s">
        <v>129</v>
      </c>
      <c r="D23" s="259">
        <v>4428206.5599999996</v>
      </c>
      <c r="E23" s="259">
        <v>4721719.43</v>
      </c>
      <c r="F23" s="259">
        <v>4773307.7699999996</v>
      </c>
      <c r="G23" s="259">
        <v>4663161.8099999996</v>
      </c>
      <c r="H23" s="259">
        <v>4386348.7</v>
      </c>
      <c r="I23" s="259">
        <v>4486399.2300000004</v>
      </c>
      <c r="J23" s="259">
        <v>5296014.55</v>
      </c>
      <c r="K23" s="259">
        <v>4405253.42</v>
      </c>
      <c r="L23" s="259">
        <v>5550383.0499999998</v>
      </c>
      <c r="M23" s="259">
        <v>4429232.29</v>
      </c>
      <c r="N23" s="259">
        <v>5584831.0899999999</v>
      </c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17"/>
      <c r="Z23" s="517"/>
      <c r="AA23" s="517"/>
      <c r="AB23" s="517"/>
      <c r="AC23" s="517"/>
      <c r="AD23" s="517"/>
      <c r="AE23" s="517"/>
      <c r="AF23" s="517"/>
    </row>
    <row r="24" spans="1:32" s="318" customFormat="1" ht="20.25">
      <c r="A24" s="132"/>
      <c r="B24" s="242">
        <v>2</v>
      </c>
      <c r="C24" s="244" t="s">
        <v>130</v>
      </c>
      <c r="D24" s="259">
        <v>1421608.52</v>
      </c>
      <c r="E24" s="259">
        <v>1455307.98</v>
      </c>
      <c r="F24" s="259">
        <v>1449303.55</v>
      </c>
      <c r="G24" s="259">
        <v>1391634.18</v>
      </c>
      <c r="H24" s="259">
        <v>1383720.79</v>
      </c>
      <c r="I24" s="259">
        <v>1359653.96</v>
      </c>
      <c r="J24" s="259">
        <v>1424236.48</v>
      </c>
      <c r="K24" s="259">
        <v>1364471.02</v>
      </c>
      <c r="L24" s="259">
        <v>1311921.79</v>
      </c>
      <c r="M24" s="259">
        <v>1256650.56</v>
      </c>
      <c r="N24" s="259">
        <v>1323148.6499999999</v>
      </c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17"/>
      <c r="Z24" s="517"/>
      <c r="AA24" s="517"/>
      <c r="AB24" s="517"/>
      <c r="AC24" s="517"/>
      <c r="AD24" s="517"/>
      <c r="AE24" s="517"/>
      <c r="AF24" s="517"/>
    </row>
    <row r="25" spans="1:32" s="318" customFormat="1" ht="20.25">
      <c r="A25" s="131"/>
      <c r="B25" s="242"/>
      <c r="C25" s="186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17"/>
      <c r="Z25" s="517"/>
      <c r="AA25" s="517"/>
      <c r="AB25" s="517"/>
      <c r="AC25" s="517"/>
      <c r="AD25" s="517"/>
      <c r="AE25" s="517"/>
      <c r="AF25" s="517"/>
    </row>
    <row r="26" spans="1:32" s="318" customFormat="1" ht="20.25">
      <c r="A26" s="131" t="s">
        <v>43</v>
      </c>
      <c r="B26" s="242">
        <v>1</v>
      </c>
      <c r="C26" s="244" t="s">
        <v>283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0</v>
      </c>
      <c r="M26" s="259">
        <v>0</v>
      </c>
      <c r="N26" s="259">
        <v>0</v>
      </c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17"/>
      <c r="Z26" s="517"/>
      <c r="AA26" s="517"/>
      <c r="AB26" s="517"/>
      <c r="AC26" s="517"/>
      <c r="AD26" s="517"/>
      <c r="AE26" s="517"/>
      <c r="AF26" s="517"/>
    </row>
    <row r="27" spans="1:32" s="318" customFormat="1" ht="20.25">
      <c r="A27" s="131"/>
      <c r="B27" s="242">
        <v>2</v>
      </c>
      <c r="C27" s="244" t="s">
        <v>284</v>
      </c>
      <c r="D27" s="259">
        <v>263219.67</v>
      </c>
      <c r="E27" s="259">
        <v>261288.69</v>
      </c>
      <c r="F27" s="259">
        <v>259207.65</v>
      </c>
      <c r="G27" s="259">
        <v>257322.92</v>
      </c>
      <c r="H27" s="259">
        <v>255436.83</v>
      </c>
      <c r="I27" s="259">
        <v>253530.63</v>
      </c>
      <c r="J27" s="259">
        <v>251506.52</v>
      </c>
      <c r="K27" s="259">
        <v>249878.32</v>
      </c>
      <c r="L27" s="259">
        <v>247572.64</v>
      </c>
      <c r="M27" s="259">
        <v>245627.04</v>
      </c>
      <c r="N27" s="259">
        <v>243017.46</v>
      </c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17"/>
      <c r="Z27" s="517"/>
      <c r="AA27" s="517"/>
      <c r="AB27" s="517"/>
      <c r="AC27" s="517"/>
      <c r="AD27" s="517"/>
      <c r="AE27" s="517"/>
      <c r="AF27" s="517"/>
    </row>
    <row r="28" spans="1:32" s="318" customFormat="1" ht="20.25">
      <c r="A28" s="131"/>
      <c r="B28" s="242">
        <v>3</v>
      </c>
      <c r="C28" s="244" t="s">
        <v>91</v>
      </c>
      <c r="D28" s="259">
        <v>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  <c r="J28" s="259">
        <v>0</v>
      </c>
      <c r="K28" s="259">
        <v>0</v>
      </c>
      <c r="L28" s="259">
        <v>0</v>
      </c>
      <c r="M28" s="259">
        <v>0</v>
      </c>
      <c r="N28" s="259">
        <v>0</v>
      </c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17"/>
      <c r="Z28" s="517"/>
      <c r="AA28" s="517"/>
      <c r="AB28" s="517"/>
      <c r="AC28" s="517"/>
      <c r="AD28" s="517"/>
      <c r="AE28" s="517"/>
      <c r="AF28" s="517"/>
    </row>
    <row r="29" spans="1:32" s="318" customFormat="1" ht="20.25">
      <c r="A29" s="131"/>
      <c r="B29" s="242"/>
      <c r="C29" s="244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545"/>
      <c r="P29" s="545"/>
      <c r="Q29" s="545"/>
      <c r="R29" s="545"/>
      <c r="S29" s="545"/>
      <c r="T29" s="545"/>
      <c r="U29" s="545"/>
      <c r="V29" s="545"/>
      <c r="W29" s="545"/>
      <c r="X29" s="545"/>
      <c r="Y29" s="517"/>
      <c r="Z29" s="517"/>
      <c r="AA29" s="517"/>
      <c r="AB29" s="517"/>
      <c r="AC29" s="517"/>
      <c r="AD29" s="517"/>
      <c r="AE29" s="517"/>
      <c r="AF29" s="517"/>
    </row>
    <row r="30" spans="1:32" s="318" customFormat="1" ht="20.25">
      <c r="A30" s="131" t="s">
        <v>56</v>
      </c>
      <c r="B30" s="242">
        <v>1</v>
      </c>
      <c r="C30" s="244" t="s">
        <v>132</v>
      </c>
      <c r="D30" s="564">
        <v>2.7466089999999999E-2</v>
      </c>
      <c r="E30" s="564">
        <v>2.7472509999999999E-2</v>
      </c>
      <c r="F30" s="564">
        <v>2.76E-2</v>
      </c>
      <c r="G30" s="564">
        <v>2.76E-2</v>
      </c>
      <c r="H30" s="564">
        <v>2.76E-2</v>
      </c>
      <c r="I30" s="564">
        <v>2.7563600000000001E-2</v>
      </c>
      <c r="J30" s="564">
        <v>2.755809E-2</v>
      </c>
      <c r="K30" s="564">
        <v>2.7569799999999998E-2</v>
      </c>
      <c r="L30" s="564">
        <v>2.757472E-2</v>
      </c>
      <c r="M30" s="564">
        <v>3.0961240000000001E-2</v>
      </c>
      <c r="N30" s="564">
        <v>3.0942130000000002E-2</v>
      </c>
      <c r="O30" s="545"/>
      <c r="P30" s="545"/>
      <c r="Q30" s="545"/>
      <c r="R30" s="545"/>
      <c r="S30" s="545"/>
      <c r="T30" s="545"/>
      <c r="U30" s="545"/>
      <c r="V30" s="545"/>
      <c r="W30" s="545"/>
      <c r="X30" s="545"/>
      <c r="Y30" s="517"/>
      <c r="Z30" s="517"/>
      <c r="AA30" s="517"/>
      <c r="AB30" s="517"/>
      <c r="AC30" s="517"/>
      <c r="AD30" s="517"/>
      <c r="AE30" s="517"/>
      <c r="AF30" s="517"/>
    </row>
    <row r="31" spans="1:32" s="318" customFormat="1" ht="20.25">
      <c r="A31" s="131"/>
      <c r="B31" s="242">
        <v>2</v>
      </c>
      <c r="C31" s="244" t="s">
        <v>101</v>
      </c>
      <c r="D31" s="516">
        <v>199</v>
      </c>
      <c r="E31" s="516">
        <v>199</v>
      </c>
      <c r="F31" s="516">
        <v>198</v>
      </c>
      <c r="G31" s="516">
        <v>197</v>
      </c>
      <c r="H31" s="516">
        <v>196</v>
      </c>
      <c r="I31" s="516">
        <v>195</v>
      </c>
      <c r="J31" s="516">
        <v>195</v>
      </c>
      <c r="K31" s="516">
        <v>192.47384700000001</v>
      </c>
      <c r="L31" s="516">
        <v>192.672552</v>
      </c>
      <c r="M31" s="516">
        <v>193.37840399999999</v>
      </c>
      <c r="N31" s="516">
        <v>192.68873500000001</v>
      </c>
      <c r="O31" s="545"/>
      <c r="P31" s="545"/>
      <c r="Q31" s="545"/>
      <c r="R31" s="545"/>
      <c r="S31" s="545"/>
      <c r="T31" s="545"/>
      <c r="U31" s="545"/>
      <c r="V31" s="545"/>
      <c r="W31" s="545"/>
      <c r="X31" s="545"/>
      <c r="Y31" s="517"/>
      <c r="Z31" s="517"/>
      <c r="AA31" s="517"/>
      <c r="AB31" s="517"/>
      <c r="AC31" s="517"/>
      <c r="AD31" s="517"/>
      <c r="AE31" s="517"/>
      <c r="AF31" s="517"/>
    </row>
    <row r="32" spans="1:32" s="318" customFormat="1" ht="20.25">
      <c r="A32" s="131"/>
      <c r="B32" s="242"/>
      <c r="C32" s="244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17"/>
      <c r="Z32" s="517"/>
      <c r="AA32" s="517"/>
      <c r="AB32" s="517"/>
      <c r="AC32" s="517"/>
      <c r="AD32" s="517"/>
      <c r="AE32" s="517"/>
      <c r="AF32" s="517"/>
    </row>
    <row r="33" spans="1:32" s="318" customFormat="1" ht="20.25">
      <c r="A33" s="131" t="s">
        <v>58</v>
      </c>
      <c r="B33" s="242">
        <v>1</v>
      </c>
      <c r="C33" s="244" t="s">
        <v>134</v>
      </c>
      <c r="D33" s="259">
        <v>673174664.76999998</v>
      </c>
      <c r="E33" s="259">
        <v>673174664.76999998</v>
      </c>
      <c r="F33" s="259">
        <v>657513176.51999998</v>
      </c>
      <c r="G33" s="259">
        <v>657513176.51999998</v>
      </c>
      <c r="H33" s="259">
        <v>657513176.51999998</v>
      </c>
      <c r="I33" s="259">
        <v>642940093.28999996</v>
      </c>
      <c r="J33" s="259">
        <v>642940093.28999996</v>
      </c>
      <c r="K33" s="259">
        <v>642940093.28999996</v>
      </c>
      <c r="L33" s="259">
        <v>629737046.04999995</v>
      </c>
      <c r="M33" s="259">
        <v>629737046.04999995</v>
      </c>
      <c r="N33" s="259">
        <v>629737046.04999995</v>
      </c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17"/>
      <c r="Z33" s="517"/>
      <c r="AA33" s="517"/>
      <c r="AB33" s="517"/>
      <c r="AC33" s="517"/>
      <c r="AD33" s="517"/>
      <c r="AE33" s="517"/>
      <c r="AF33" s="517"/>
    </row>
    <row r="34" spans="1:32" s="318" customFormat="1" ht="20.25">
      <c r="A34" s="131"/>
      <c r="B34" s="242">
        <v>2</v>
      </c>
      <c r="C34" s="244" t="s">
        <v>100</v>
      </c>
      <c r="D34" s="259">
        <v>65950000</v>
      </c>
      <c r="E34" s="259">
        <v>65950000</v>
      </c>
      <c r="F34" s="259">
        <v>65950000</v>
      </c>
      <c r="G34" s="259">
        <v>65950000</v>
      </c>
      <c r="H34" s="259">
        <v>65950000</v>
      </c>
      <c r="I34" s="259">
        <v>65950000</v>
      </c>
      <c r="J34" s="259">
        <v>65950000</v>
      </c>
      <c r="K34" s="259">
        <v>65950000</v>
      </c>
      <c r="L34" s="259">
        <v>65950000</v>
      </c>
      <c r="M34" s="259">
        <v>65950000</v>
      </c>
      <c r="N34" s="259">
        <v>65950000</v>
      </c>
      <c r="O34" s="545"/>
      <c r="P34" s="545"/>
      <c r="Q34" s="545"/>
      <c r="R34" s="545"/>
      <c r="S34" s="545"/>
      <c r="T34" s="545"/>
      <c r="U34" s="545"/>
      <c r="V34" s="545"/>
      <c r="W34" s="545"/>
      <c r="X34" s="545"/>
      <c r="Y34" s="517"/>
      <c r="Z34" s="517"/>
      <c r="AA34" s="517"/>
      <c r="AB34" s="517"/>
      <c r="AC34" s="517"/>
      <c r="AD34" s="517"/>
      <c r="AE34" s="517"/>
      <c r="AF34" s="517"/>
    </row>
    <row r="35" spans="1:32" s="318" customFormat="1" ht="20.25">
      <c r="A35" s="254"/>
      <c r="B35" s="242">
        <v>3</v>
      </c>
      <c r="C35" s="244" t="s">
        <v>148</v>
      </c>
      <c r="D35" s="259">
        <v>0</v>
      </c>
      <c r="E35" s="259">
        <v>0</v>
      </c>
      <c r="F35" s="259">
        <v>15661488.25</v>
      </c>
      <c r="G35" s="259">
        <v>0</v>
      </c>
      <c r="H35" s="259">
        <v>0</v>
      </c>
      <c r="I35" s="259">
        <v>14573083.23</v>
      </c>
      <c r="J35" s="259">
        <v>0</v>
      </c>
      <c r="K35" s="259">
        <v>0</v>
      </c>
      <c r="L35" s="259">
        <v>13203047.24</v>
      </c>
      <c r="M35" s="259">
        <v>0</v>
      </c>
      <c r="N35" s="259">
        <v>0</v>
      </c>
      <c r="O35" s="545"/>
      <c r="P35" s="545"/>
      <c r="Q35" s="545"/>
      <c r="R35" s="545"/>
      <c r="S35" s="545"/>
      <c r="T35" s="545"/>
      <c r="U35" s="545"/>
      <c r="V35" s="545"/>
      <c r="W35" s="545"/>
      <c r="X35" s="545"/>
      <c r="Y35" s="517"/>
      <c r="Z35" s="517"/>
      <c r="AA35" s="517"/>
      <c r="AB35" s="517"/>
      <c r="AC35" s="517"/>
      <c r="AD35" s="517"/>
      <c r="AE35" s="517"/>
      <c r="AF35" s="517"/>
    </row>
    <row r="36" spans="1:32" s="318" customFormat="1" ht="20.25">
      <c r="A36" s="254"/>
      <c r="B36" s="242">
        <v>4</v>
      </c>
      <c r="C36" s="244" t="s">
        <v>280</v>
      </c>
      <c r="D36" s="259">
        <v>0</v>
      </c>
      <c r="E36" s="259">
        <v>0</v>
      </c>
      <c r="F36" s="259">
        <v>0</v>
      </c>
      <c r="G36" s="259">
        <v>0</v>
      </c>
      <c r="H36" s="259">
        <v>0</v>
      </c>
      <c r="I36" s="259">
        <v>0</v>
      </c>
      <c r="J36" s="259">
        <v>0</v>
      </c>
      <c r="K36" s="259">
        <v>0</v>
      </c>
      <c r="L36" s="259">
        <v>0</v>
      </c>
      <c r="M36" s="259">
        <v>0</v>
      </c>
      <c r="N36" s="259">
        <v>0</v>
      </c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17"/>
      <c r="Z36" s="517"/>
      <c r="AA36" s="517"/>
      <c r="AB36" s="517"/>
      <c r="AC36" s="517"/>
      <c r="AD36" s="517"/>
      <c r="AE36" s="517"/>
      <c r="AF36" s="517"/>
    </row>
    <row r="37" spans="1:32" s="318" customFormat="1" ht="20.25">
      <c r="A37" s="254"/>
      <c r="B37" s="242">
        <v>5</v>
      </c>
      <c r="C37" s="244" t="s">
        <v>285</v>
      </c>
      <c r="D37" s="564">
        <v>2.1301459368895079E-2</v>
      </c>
      <c r="E37" s="564">
        <v>1.9681687758683484E-2</v>
      </c>
      <c r="F37" s="564">
        <v>1.9599999999999999E-2</v>
      </c>
      <c r="G37" s="564">
        <v>2.0788752327461763E-2</v>
      </c>
      <c r="H37" s="564">
        <v>2.103416599113914E-2</v>
      </c>
      <c r="I37" s="564">
        <v>2.3048934689069801E-2</v>
      </c>
      <c r="J37" s="564">
        <v>2.5346170681080124E-2</v>
      </c>
      <c r="K37" s="564">
        <v>2.2377479813315743E-2</v>
      </c>
      <c r="L37" s="564">
        <v>2.5959412561377581E-2</v>
      </c>
      <c r="M37" s="564">
        <v>2.6325611065676654E-2</v>
      </c>
      <c r="N37" s="564">
        <v>2.0057746564683291E-2</v>
      </c>
      <c r="O37" s="545"/>
      <c r="P37" s="545"/>
      <c r="Q37" s="545"/>
      <c r="R37" s="545"/>
      <c r="S37" s="545"/>
      <c r="T37" s="545"/>
      <c r="U37" s="545"/>
      <c r="V37" s="545"/>
      <c r="W37" s="545"/>
      <c r="X37" s="545"/>
      <c r="Y37" s="517"/>
      <c r="Z37" s="517"/>
      <c r="AA37" s="517"/>
      <c r="AB37" s="517"/>
      <c r="AC37" s="517"/>
      <c r="AD37" s="517"/>
      <c r="AE37" s="517"/>
      <c r="AF37" s="517"/>
    </row>
    <row r="38" spans="1:32" s="318" customFormat="1" ht="20.25">
      <c r="A38" s="254"/>
      <c r="B38" s="242">
        <v>6</v>
      </c>
      <c r="C38" s="244" t="s">
        <v>286</v>
      </c>
      <c r="D38" s="564">
        <v>1.0734999999999999</v>
      </c>
      <c r="E38" s="564">
        <v>1.073473301653292</v>
      </c>
      <c r="F38" s="564">
        <v>1.0748297227143151</v>
      </c>
      <c r="G38" s="564">
        <v>1.0744152259107034</v>
      </c>
      <c r="H38" s="564">
        <v>1.0741350871749678</v>
      </c>
      <c r="I38" s="564">
        <v>1.0750861823579341</v>
      </c>
      <c r="J38" s="564">
        <v>1.0752350244522424</v>
      </c>
      <c r="K38" s="564">
        <v>1.0753748720071519</v>
      </c>
      <c r="L38" s="564">
        <v>1.077141634011703</v>
      </c>
      <c r="M38" s="564">
        <v>1.0761768724986067</v>
      </c>
      <c r="N38" s="564">
        <v>1.0751428232094873</v>
      </c>
      <c r="O38" s="545"/>
      <c r="P38" s="545"/>
      <c r="Q38" s="545"/>
      <c r="R38" s="545"/>
      <c r="S38" s="545"/>
      <c r="T38" s="545"/>
      <c r="U38" s="545"/>
      <c r="V38" s="545"/>
      <c r="W38" s="545"/>
      <c r="X38" s="545"/>
      <c r="Y38" s="517"/>
      <c r="Z38" s="517"/>
      <c r="AA38" s="517"/>
      <c r="AB38" s="517"/>
      <c r="AC38" s="517"/>
      <c r="AD38" s="517"/>
      <c r="AE38" s="517"/>
      <c r="AF38" s="517"/>
    </row>
    <row r="39" spans="1:32" s="318" customFormat="1" ht="20.25">
      <c r="A39" s="254"/>
      <c r="B39" s="242">
        <v>7</v>
      </c>
      <c r="C39" s="244" t="s">
        <v>213</v>
      </c>
      <c r="D39" s="564">
        <v>0.97750000000000004</v>
      </c>
      <c r="E39" s="564">
        <v>0.97761561319950219</v>
      </c>
      <c r="F39" s="564">
        <v>0.97679035624070099</v>
      </c>
      <c r="G39" s="564">
        <v>0.97638515657123059</v>
      </c>
      <c r="H39" s="564">
        <v>0.9761372105031767</v>
      </c>
      <c r="I39" s="564">
        <v>0.97509999999999997</v>
      </c>
      <c r="J39" s="564">
        <v>0.97510388373733403</v>
      </c>
      <c r="K39" s="564">
        <v>0.97522139337781066</v>
      </c>
      <c r="L39" s="564">
        <v>0.97488909970483406</v>
      </c>
      <c r="M39" s="564">
        <v>0.97378935439587078</v>
      </c>
      <c r="N39" s="564">
        <v>0.97316991959793009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17"/>
      <c r="Z39" s="517"/>
      <c r="AA39" s="517"/>
      <c r="AB39" s="517"/>
      <c r="AC39" s="517"/>
      <c r="AD39" s="517"/>
      <c r="AE39" s="517"/>
      <c r="AF39" s="517"/>
    </row>
    <row r="40" spans="1:32" s="318" customFormat="1" ht="21" thickBot="1">
      <c r="A40" s="132"/>
      <c r="B40" s="189"/>
      <c r="C40" s="106"/>
      <c r="D40" s="106"/>
      <c r="E40" s="106"/>
      <c r="F40" s="106"/>
      <c r="G40" s="106"/>
      <c r="H40" s="106"/>
      <c r="I40" s="106"/>
      <c r="J40" s="264"/>
      <c r="K40" s="264"/>
      <c r="L40" s="264"/>
      <c r="M40" s="264"/>
      <c r="N40" s="264"/>
    </row>
    <row r="41" spans="1:32" s="318" customFormat="1" ht="20.25">
      <c r="A41" s="265"/>
      <c r="B41" s="266"/>
      <c r="C41" s="267"/>
      <c r="D41" s="267"/>
      <c r="E41" s="267"/>
      <c r="F41" s="267"/>
      <c r="G41" s="267"/>
      <c r="H41" s="267"/>
      <c r="I41" s="267"/>
      <c r="J41" s="268"/>
      <c r="K41" s="268"/>
      <c r="L41" s="268"/>
      <c r="M41" s="268"/>
      <c r="N41" s="269"/>
    </row>
    <row r="42" spans="1:32" s="318" customFormat="1" ht="20.25">
      <c r="A42" s="270"/>
      <c r="B42" s="51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86"/>
    </row>
    <row r="43" spans="1:32" s="318" customFormat="1" ht="26.25" customHeight="1" thickBot="1">
      <c r="A43" s="271"/>
      <c r="B43" s="272"/>
      <c r="C43" s="401"/>
      <c r="D43" s="401"/>
      <c r="E43" s="401"/>
      <c r="F43" s="401"/>
      <c r="G43" s="401"/>
      <c r="H43" s="401"/>
      <c r="I43" s="402"/>
      <c r="J43" s="402"/>
      <c r="K43" s="402"/>
      <c r="L43" s="402"/>
      <c r="M43" s="402"/>
      <c r="N43" s="403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2018-06-22T12:24:14Z</cp:lastPrinted>
  <dcterms:created xsi:type="dcterms:W3CDTF">2000-02-03T14:11:43Z</dcterms:created>
  <dcterms:modified xsi:type="dcterms:W3CDTF">2018-06-25T13:17:40Z</dcterms:modified>
</cp:coreProperties>
</file>