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5790" windowWidth="28830" windowHeight="5835" tabRatio="892" activeTab="0"/>
  </bookViews>
  <sheets>
    <sheet name="I-AssetLiability Summary" sheetId="1" r:id="rId1"/>
    <sheet name="II Transaction - by product" sheetId="2" r:id="rId2"/>
    <sheet name="III-Collection Account" sheetId="3" r:id="rId3"/>
    <sheet name="IV-Waterfall Calc" sheetId="4" r:id="rId4"/>
    <sheet name="V-Asset Perc" sheetId="5" r:id="rId5"/>
    <sheet name="VI-Portfolio-Charac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0">'I-AssetLiability Summary'!$A$1:$L$44</definedName>
    <definedName name="_xlnm.Print_Area" localSheetId="1">'II Transaction - by product'!$A$1:$J$62</definedName>
    <definedName name="_xlnm.Print_Area" localSheetId="2">'III-Collection Account'!$A$1:$G$39</definedName>
    <definedName name="_xlnm.Print_Area" localSheetId="3">'IV-Waterfall Calc'!$A$1:$G$51</definedName>
    <definedName name="_xlnm.Print_Area" localSheetId="8">'IX. Trend Analysis'!$A$1:$H$39</definedName>
    <definedName name="_xlnm.Print_Area" localSheetId="4">'V-Asset Perc'!$A$1:$F$25</definedName>
    <definedName name="_xlnm.Print_Area" localSheetId="7">'VIII-Portfolio-Summary'!$A$1:$D$39</definedName>
    <definedName name="_xlnm.Print_Area" localSheetId="6">'VII-Portfolio Status '!$A$1:$M$44</definedName>
    <definedName name="_xlnm.Print_Area" localSheetId="5">'VI-Portfolio-Characteristics'!$A$1:$G$35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Summary'!$A$1:$L$44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Account'!$A$1:$G$38</definedName>
    <definedName name="Z_02CF0FC5_9015_4DF4_A339_5795EC4B54E2_.wvu.PrintArea" localSheetId="3" hidden="1">'IV-Waterfall Calc'!$A$1:$F$50</definedName>
    <definedName name="Z_02CF0FC5_9015_4DF4_A339_5795EC4B54E2_.wvu.PrintArea" localSheetId="8" hidden="1">'IX. Trend Analysis'!$A$3:$H$38</definedName>
    <definedName name="Z_02CF0FC5_9015_4DF4_A339_5795EC4B54E2_.wvu.PrintArea" localSheetId="4" hidden="1">'V-Asset Perc'!$A$1:$F$16</definedName>
    <definedName name="Z_02CF0FC5_9015_4DF4_A339_5795EC4B54E2_.wvu.PrintArea" localSheetId="7" hidden="1">'VIII-Portfolio-Summary'!$A$1:$D$38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Summary'!$A$1:$L$44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Account'!$A$1:$G$38</definedName>
    <definedName name="Z_321D0C0C_1E8F_41A6_8408_92AFC15F6001_.wvu.PrintArea" localSheetId="3" hidden="1">'IV-Waterfall Calc'!$A$1:$F$50</definedName>
    <definedName name="Z_321D0C0C_1E8F_41A6_8408_92AFC15F6001_.wvu.PrintArea" localSheetId="8" hidden="1">'IX. Trend Analysis'!$A$3:$H$38</definedName>
    <definedName name="Z_321D0C0C_1E8F_41A6_8408_92AFC15F6001_.wvu.PrintArea" localSheetId="4" hidden="1">'V-Asset Perc'!$A$1:$F$16</definedName>
    <definedName name="Z_321D0C0C_1E8F_41A6_8408_92AFC15F6001_.wvu.PrintArea" localSheetId="7" hidden="1">'VIII-Portfolio-Summary'!$A$1:$D$38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Summary'!$A$1:$L$44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Account'!$A$1:$G$38</definedName>
    <definedName name="Z_3D7D1B7A_D596_4160_9729_8D38F56E3DBD_.wvu.PrintArea" localSheetId="3" hidden="1">'IV-Waterfall Calc'!$A$1:$F$50</definedName>
    <definedName name="Z_3D7D1B7A_D596_4160_9729_8D38F56E3DBD_.wvu.PrintArea" localSheetId="8" hidden="1">'IX. Trend Analysis'!$A$3:$H$38</definedName>
    <definedName name="Z_3D7D1B7A_D596_4160_9729_8D38F56E3DBD_.wvu.PrintArea" localSheetId="4" hidden="1">'V-Asset Perc'!$A$1:$F$16</definedName>
    <definedName name="Z_3D7D1B7A_D596_4160_9729_8D38F56E3DBD_.wvu.PrintArea" localSheetId="7" hidden="1">'VIII-Portfolio-Summary'!$A$1:$D$38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Summary'!$A$1:$L$44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Account'!$A$1:$G$38</definedName>
    <definedName name="Z_62146E8D_39ED_40F5_9701_E2630C4AC03D_.wvu.PrintArea" localSheetId="3" hidden="1">'IV-Waterfall Calc'!$A$1:$F$50</definedName>
    <definedName name="Z_62146E8D_39ED_40F5_9701_E2630C4AC03D_.wvu.PrintArea" localSheetId="8" hidden="1">'IX. Trend Analysis'!$A$3:$H$38</definedName>
    <definedName name="Z_62146E8D_39ED_40F5_9701_E2630C4AC03D_.wvu.PrintArea" localSheetId="4" hidden="1">'V-Asset Perc'!$A$1:$F$16</definedName>
    <definedName name="Z_62146E8D_39ED_40F5_9701_E2630C4AC03D_.wvu.PrintArea" localSheetId="7" hidden="1">'VIII-Portfolio-Summary'!$A$1:$D$38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Summary'!$A$1:$L$44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Account'!$A$1:$G$38</definedName>
    <definedName name="Z_65E02CA7_8BB2_4900_AA1E_A9C3AA438DA6_.wvu.PrintArea" localSheetId="3" hidden="1">'IV-Waterfall Calc'!$A$1:$F$50</definedName>
    <definedName name="Z_65E02CA7_8BB2_4900_AA1E_A9C3AA438DA6_.wvu.PrintArea" localSheetId="8" hidden="1">'IX. Trend Analysis'!$A$3:$H$38</definedName>
    <definedName name="Z_65E02CA7_8BB2_4900_AA1E_A9C3AA438DA6_.wvu.PrintArea" localSheetId="4" hidden="1">'V-Asset Perc'!$A$1:$F$16</definedName>
    <definedName name="Z_65E02CA7_8BB2_4900_AA1E_A9C3AA438DA6_.wvu.PrintArea" localSheetId="7" hidden="1">'VIII-Portfolio-Summary'!$A$1:$D$38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Summary'!$A$1:$L$44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Account'!$A$1:$G$38</definedName>
    <definedName name="Z_6BD7571D_9B59_4B17_ADC3_09ED1E7334CD_.wvu.PrintArea" localSheetId="3" hidden="1">'IV-Waterfall Calc'!$A$1:$F$50</definedName>
    <definedName name="Z_6BD7571D_9B59_4B17_ADC3_09ED1E7334CD_.wvu.PrintArea" localSheetId="8" hidden="1">'IX. Trend Analysis'!$A$3:$H$38</definedName>
    <definedName name="Z_6BD7571D_9B59_4B17_ADC3_09ED1E7334CD_.wvu.PrintArea" localSheetId="4" hidden="1">'V-Asset Perc'!$A$1:$F$16</definedName>
    <definedName name="Z_6BD7571D_9B59_4B17_ADC3_09ED1E7334CD_.wvu.PrintArea" localSheetId="7" hidden="1">'VIII-Portfolio-Summary'!$A$1:$D$38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Summary'!$A$1:$L$44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Account'!$A$1:$G$38</definedName>
    <definedName name="Z_9FA7644D_5566_4528_A2B6_43AC2FE4488C_.wvu.PrintArea" localSheetId="3" hidden="1">'IV-Waterfall Calc'!$A$1:$F$50</definedName>
    <definedName name="Z_9FA7644D_5566_4528_A2B6_43AC2FE4488C_.wvu.PrintArea" localSheetId="8" hidden="1">'IX. Trend Analysis'!$A$3:$H$38</definedName>
    <definedName name="Z_9FA7644D_5566_4528_A2B6_43AC2FE4488C_.wvu.PrintArea" localSheetId="4" hidden="1">'V-Asset Perc'!$A$1:$F$16</definedName>
    <definedName name="Z_9FA7644D_5566_4528_A2B6_43AC2FE4488C_.wvu.PrintArea" localSheetId="7" hidden="1">'VIII-Portfolio-Summary'!$A$1:$D$38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Summary'!$A$1:$L$44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Account'!$A$1:$G$38</definedName>
    <definedName name="Z_B063BCEA_F45E_4B53_9157_4A0AAFC5DDF9_.wvu.PrintArea" localSheetId="3" hidden="1">'IV-Waterfall Calc'!$A$1:$F$50</definedName>
    <definedName name="Z_B063BCEA_F45E_4B53_9157_4A0AAFC5DDF9_.wvu.PrintArea" localSheetId="8" hidden="1">'IX. Trend Analysis'!$A$3:$H$38</definedName>
    <definedName name="Z_B063BCEA_F45E_4B53_9157_4A0AAFC5DDF9_.wvu.PrintArea" localSheetId="4" hidden="1">'V-Asset Perc'!$A$1:$F$16</definedName>
    <definedName name="Z_B063BCEA_F45E_4B53_9157_4A0AAFC5DDF9_.wvu.PrintArea" localSheetId="7" hidden="1">'VIII-Portfolio-Summary'!$A$1:$D$38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Summary'!$A$1:$L$44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Account'!$A$1:$G$38</definedName>
    <definedName name="Z_B56EA929_DB8D_4161_A2F7_C94FB371CD7C_.wvu.PrintArea" localSheetId="3" hidden="1">'IV-Waterfall Calc'!$A$1:$F$50</definedName>
    <definedName name="Z_B56EA929_DB8D_4161_A2F7_C94FB371CD7C_.wvu.PrintArea" localSheetId="8" hidden="1">'IX. Trend Analysis'!$A$3:$H$38</definedName>
    <definedName name="Z_B56EA929_DB8D_4161_A2F7_C94FB371CD7C_.wvu.PrintArea" localSheetId="4" hidden="1">'V-Asset Perc'!$A$1:$F$16</definedName>
    <definedName name="Z_B56EA929_DB8D_4161_A2F7_C94FB371CD7C_.wvu.PrintArea" localSheetId="7" hidden="1">'VIII-Portfolio-Summary'!$A$1:$D$38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fullCalcOnLoad="1"/>
</workbook>
</file>

<file path=xl/sharedStrings.xml><?xml version="1.0" encoding="utf-8"?>
<sst xmlns="http://schemas.openxmlformats.org/spreadsheetml/2006/main" count="422" uniqueCount="255">
  <si>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</si>
  <si>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</si>
  <si>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</si>
  <si>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</si>
  <si>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</si>
  <si>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</si>
  <si>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</si>
  <si>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</si>
  <si>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</si>
  <si>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</si>
  <si>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</si>
  <si>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Special Allowance Payments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</si>
  <si>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</si>
  <si>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</si>
  <si>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</si>
  <si>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</si>
  <si>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</si>
  <si>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</si>
  <si>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</si>
  <si>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</si>
  <si>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</si>
  <si>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</si>
  <si>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</si>
  <si>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</si>
  <si>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</si>
  <si>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</si>
  <si>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</si>
  <si>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</si>
  <si>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</si>
  <si>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</si>
  <si>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</si>
  <si>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</si>
  <si>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</si>
  <si>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</si>
  <si>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</si>
  <si>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</si>
  <si>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</si>
  <si>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</si>
  <si>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</si>
  <si>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</si>
  <si>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</si>
  <si>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</si>
  <si>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</si>
  <si>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</si>
  <si>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</si>
  <si>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</si>
  <si>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</si>
  <si>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</si>
  <si>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</si>
  <si>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</si>
  <si>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</si>
  <si>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</si>
  <si>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</si>
  <si>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</si>
  <si>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</si>
  <si>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</si>
  <si>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</si>
  <si>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</si>
  <si>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</si>
  <si>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</si>
  <si>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</si>
  <si>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</si>
  <si>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</si>
  <si>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</si>
  <si>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</si>
  <si>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</si>
  <si>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</si>
  <si>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</si>
  <si>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</si>
  <si>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</si>
  <si>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</si>
  <si>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</si>
  <si>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</si>
  <si>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</si>
  <si>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</si>
  <si>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</si>
  <si>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</si>
  <si>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</si>
  <si>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</si>
  <si>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</si>
  <si>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</si>
  <si>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</si>
  <si>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</si>
  <si>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</si>
  <si>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</si>
  <si>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</si>
  <si>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</si>
  <si>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</si>
  <si>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</si>
  <si>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</si>
  <si>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</si>
  <si>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</si>
  <si>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</si>
  <si>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</si>
  <si>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</si>
  <si>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</si>
  <si>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</si>
  <si>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</si>
  <si>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</si>
  <si>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</si>
  <si>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</si>
  <si>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</si>
  <si>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</si>
  <si>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</si>
  <si>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</si>
  <si>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</si>
  <si>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</si>
  <si>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</si>
  <si>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</si>
  <si>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</si>
  <si>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</si>
  <si>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</si>
  <si>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</si>
  <si>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</si>
  <si>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</si>
  <si>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</si>
  <si>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H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</si>
  <si>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</si>
  <si>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</si>
  <si>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</si>
  <si>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</si>
  <si>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</si>
  <si>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</si>
  <si>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</si>
  <si>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</si>
  <si>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</si>
  <si>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</si>
  <si>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</si>
  <si>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</si>
  <si>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</si>
  <si>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</si>
  <si>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</si>
  <si>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</si>
  <si>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</si>
  <si>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</si>
  <si>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</si>
  <si>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 xml:space="preserve">Total Asset Percentage 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</si>
  <si>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</si>
  <si>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</si>
  <si>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</si>
  <si>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</si>
  <si>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</si>
  <si>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</si>
  <si>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</si>
  <si>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</si>
  <si>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</si>
  <si>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</si>
  <si>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</si>
  <si>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</si>
  <si>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</si>
  <si>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</si>
  <si>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</si>
  <si>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</si>
  <si>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</si>
  <si>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</si>
  <si>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</si>
  <si>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</si>
  <si>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</si>
  <si>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</si>
  <si>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</si>
  <si>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</si>
  <si>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</si>
  <si>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</si>
  <si>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</si>
  <si>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</si>
  <si>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</si>
  <si>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</si>
  <si>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</si>
  <si>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</si>
  <si>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</si>
  <si>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</si>
  <si>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</si>
  <si>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</si>
  <si>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</si>
  <si>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</si>
  <si>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</si>
  <si>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Forbearance</t>
  </si>
  <si>
    <t>A-1</t>
  </si>
  <si>
    <t>A-2</t>
  </si>
  <si>
    <t>Accrued ISP</t>
  </si>
  <si>
    <t>Accrued SAP</t>
  </si>
  <si>
    <t>Portfolio Status By Loan Type</t>
  </si>
  <si>
    <t>Student Loan Asset-Backed Notes, Senior Series 2004-2</t>
  </si>
  <si>
    <t>Borrower Interest to be capitalized upon repayment</t>
  </si>
  <si>
    <t xml:space="preserve">Aggregate Student Loan Principal Balance </t>
  </si>
  <si>
    <t>Senior Notes Outstanding (b)</t>
  </si>
  <si>
    <t>All Notes Outstanding (b)</t>
  </si>
  <si>
    <t>(b) Notes Outstanding balances are as of the distribution date and not the end of period collection date</t>
  </si>
  <si>
    <t>Payment of Principal up to the Principal Distribution Amount with respect to the notes (Allocation of Principal Payments)</t>
  </si>
  <si>
    <t>Total Principal Distribution on Maturing Senior Notes or Obligations:</t>
  </si>
  <si>
    <t>Total Interest Distribution on Subordinate Note:</t>
  </si>
  <si>
    <t>Payment of Principal up to the Principal Distribution Amount with respect to the notes:</t>
  </si>
  <si>
    <t>Total Principal Distribution on Notes or Obligations:</t>
  </si>
  <si>
    <t>Payment of Interest Distribution Amount on Subordinate Note if not already previously paid</t>
  </si>
  <si>
    <t>CAP I  Account</t>
  </si>
  <si>
    <t>Sale Proceeds/Repurchases</t>
  </si>
  <si>
    <t>New Acquisitions Total</t>
  </si>
  <si>
    <t>1b</t>
  </si>
  <si>
    <t>Indenture Trustee Fees</t>
  </si>
  <si>
    <t>1a</t>
  </si>
  <si>
    <t>G.</t>
  </si>
  <si>
    <t>Used</t>
  </si>
  <si>
    <t>J.</t>
  </si>
  <si>
    <t>Accrued Interest</t>
  </si>
  <si>
    <t>Payment</t>
  </si>
  <si>
    <t>Required Payments Under Waterfall</t>
  </si>
  <si>
    <t>STUDENT LOAN ASSET-BACKED SECURITIES NOTES SERIES 2004-2 - PORTFOLIO TREND ANALYSIS REPORT</t>
  </si>
  <si>
    <t>New Acquisitions/Cancellations - Fees</t>
  </si>
  <si>
    <t>Cancellations - Principal</t>
  </si>
  <si>
    <t>FRN</t>
  </si>
  <si>
    <t>00432CBU4</t>
  </si>
  <si>
    <t>Misc. Payments Received/Due</t>
  </si>
  <si>
    <t>G</t>
  </si>
  <si>
    <t>I</t>
  </si>
  <si>
    <t>Allocation to Capitalized Interest Account</t>
  </si>
  <si>
    <t>00432CBV2</t>
  </si>
  <si>
    <t>Student Loan Asset-Backed Notes, Subordinate Series 2004-2</t>
  </si>
  <si>
    <t>Other Adjustments</t>
  </si>
  <si>
    <t>Student Loan Asset-Backed Notes, Senior Series 2004-2 A-1 FRN</t>
  </si>
  <si>
    <t>Student Loan Asset-Backed Notes, Senior Series 2004-2 A-2 FRN</t>
  </si>
  <si>
    <t>Student Loan Asset-Backed Notes, Senior Series 2004-2 A-3 FRN</t>
  </si>
  <si>
    <t>Student Loan Asset-Backed Notes, Senior Series 2004-2 A-4 FRN</t>
  </si>
  <si>
    <t>Student Loan Asset-Backed Notes, Senior Series 2004-2 A-5 FRN</t>
  </si>
  <si>
    <t>A-3</t>
  </si>
  <si>
    <t>00432CBW0</t>
  </si>
  <si>
    <t>A-4</t>
  </si>
  <si>
    <t>00432CBX8</t>
  </si>
  <si>
    <t>A-5</t>
  </si>
  <si>
    <t>00432CBY6</t>
  </si>
  <si>
    <t>B</t>
  </si>
  <si>
    <t>00432CBZ3</t>
  </si>
  <si>
    <t>Student Loan Asset-Backed Notes, Senior Series 2004-2 B FRN</t>
  </si>
  <si>
    <t>Access Group, Inc.</t>
  </si>
  <si>
    <t>Access Group Student Loan Asset Backed Series 2004-2 Notes</t>
  </si>
  <si>
    <t/>
  </si>
  <si>
    <t>Other Adjustments - Special Allowance Payments (SAP)</t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</si>
  <si>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</si>
  <si>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</si>
  <si>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</si>
  <si>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</si>
  <si>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t xml:space="preserve">    &gt; 120 Days Delinquent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</si>
  <si>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</si>
  <si>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</si>
  <si>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</si>
  <si>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</si>
  <si>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Student Loan Asset-Backed Notes, Subordinate Series 2004-2 B FRN</t>
  </si>
  <si>
    <t>Series 2004-2 Transactions and Accruals</t>
  </si>
  <si>
    <t>Series 2004-2 Collection Fund Activity</t>
  </si>
  <si>
    <t>Series 2004-2 Notes Waterfall for Distributions</t>
  </si>
  <si>
    <t xml:space="preserve">Series 2004-2 Asset and Liablity Summary </t>
  </si>
  <si>
    <t>Series 2004-2 Asset Percentages</t>
  </si>
  <si>
    <t>Series 2004-2 Portfolio Characteristics</t>
  </si>
  <si>
    <t>Series 2004-2 Notes</t>
  </si>
  <si>
    <t>Series 2004-2 Portfolio Summary Report</t>
  </si>
  <si>
    <t>01/01/2018 to 03/31/2018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</si>
</sst>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%"/>
    <numFmt numFmtId="172" formatCode="_(* #,##0.000_);_(* \(#,##0.000\);_(* &quot;-&quot;??_);_(@_)"/>
    <numFmt numFmtId="173" formatCode="&quot;$&quot;#,##0"/>
    <numFmt numFmtId="174" formatCode="&quot;$&quot;#,##0\ ;\(&quot;$&quot;#,##0\)"/>
    <numFmt numFmtId="175" formatCode="mmmm\-yy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</numFmts>
  <fonts count="96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 val="single"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sz val="7"/>
      <name val="Small Fonts"/>
      <family val="2"/>
    </font>
    <font>
      <b/>
      <sz val="10"/>
      <color indexed="8"/>
      <name val="Arial"/>
      <family val="2"/>
    </font>
    <font>
      <b/>
      <u val="single"/>
      <sz val="11"/>
      <color indexed="9"/>
      <name val="Arial"/>
      <family val="2"/>
    </font>
    <font>
      <i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0"/>
    </font>
    <font>
      <sz val="12"/>
      <color indexed="8"/>
      <name val="Arial"/>
      <family val="0"/>
    </font>
    <font>
      <sz val="2.75"/>
      <color indexed="8"/>
      <name val="Arial"/>
      <family val="0"/>
    </font>
    <font>
      <sz val="1"/>
      <color indexed="8"/>
      <name val="Arial"/>
      <family val="0"/>
    </font>
    <font>
      <sz val="1.5"/>
      <color indexed="8"/>
      <name val="Arial"/>
      <family val="0"/>
    </font>
    <font>
      <sz val="2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medium"/>
      <top/>
      <bottom style="double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ck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ck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medium"/>
      <bottom/>
    </border>
    <border>
      <left style="medium"/>
      <right/>
      <top/>
      <bottom style="double"/>
    </border>
    <border>
      <left/>
      <right style="thick"/>
      <top/>
      <bottom style="double"/>
    </border>
    <border>
      <left style="medium"/>
      <right/>
      <top style="thin"/>
      <bottom style="double"/>
    </border>
    <border>
      <left/>
      <right style="thick"/>
      <top style="thin"/>
      <bottom style="double"/>
    </border>
    <border>
      <left style="medium"/>
      <right/>
      <top/>
      <bottom style="thick"/>
    </border>
    <border>
      <left style="medium"/>
      <right style="thin"/>
      <top/>
      <bottom/>
    </border>
    <border>
      <left style="thin"/>
      <right/>
      <top/>
      <bottom/>
    </border>
    <border>
      <left style="thick"/>
      <right/>
      <top/>
      <bottom style="medium"/>
    </border>
    <border>
      <left style="medium"/>
      <right/>
      <top style="double"/>
      <bottom/>
    </border>
    <border>
      <left style="medium"/>
      <right style="medium"/>
      <top style="double"/>
      <bottom/>
    </border>
    <border>
      <left style="thick"/>
      <right style="medium"/>
      <top/>
      <bottom style="thick"/>
    </border>
    <border>
      <left/>
      <right/>
      <top style="medium"/>
      <bottom style="thick"/>
    </border>
    <border>
      <left style="medium"/>
      <right style="thin"/>
      <top/>
      <bottom style="medium"/>
    </border>
    <border>
      <left/>
      <right style="thick"/>
      <top/>
      <bottom style="medium"/>
    </border>
    <border>
      <left/>
      <right style="thick"/>
      <top style="medium"/>
      <bottom/>
    </border>
    <border>
      <left/>
      <right style="medium"/>
      <top/>
      <bottom style="double"/>
    </border>
    <border>
      <left/>
      <right style="thick"/>
      <top style="double"/>
      <bottom/>
    </border>
    <border>
      <left/>
      <right style="thick"/>
      <top style="medium"/>
      <bottom style="thick"/>
    </border>
    <border>
      <left/>
      <right/>
      <top style="thin"/>
      <bottom style="double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thin">
        <color rgb="FFD3D3D3"/>
      </bottom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double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48" fillId="0" borderId="0" applyFont="0" applyFill="0" applyBorder="0" applyAlignment="0" applyProtection="0"/>
    <xf numFmtId="179" fontId="48" fillId="0" borderId="0" applyFon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43" fontId="33" fillId="0" borderId="1" applyNumberFormat="0" applyBorder="0">
      <alignment/>
      <protection/>
    </xf>
    <xf numFmtId="0" fontId="78" fillId="26" borderId="0" applyNumberFormat="0" applyBorder="0" applyAlignment="0" applyProtection="0"/>
    <xf numFmtId="0" fontId="49" fillId="0" borderId="1" applyNumberFormat="0" applyFill="0" applyAlignment="0" applyProtection="0"/>
    <xf numFmtId="180" fontId="48" fillId="0" borderId="0" applyFont="0" applyFill="0" applyBorder="0" applyAlignment="0" applyProtection="0"/>
    <xf numFmtId="0" fontId="79" fillId="27" borderId="2" applyNumberFormat="0" applyAlignment="0" applyProtection="0"/>
    <xf numFmtId="0" fontId="80" fillId="28" borderId="3" applyNumberFormat="0" applyAlignment="0" applyProtection="0"/>
    <xf numFmtId="43" fontId="0" fillId="0" borderId="0" applyFont="0" applyFill="0" applyBorder="0" applyAlignment="0" applyProtection="0"/>
    <xf numFmtId="181" fontId="48" fillId="0" borderId="0">
      <alignment/>
      <protection/>
    </xf>
    <xf numFmtId="181" fontId="48" fillId="0" borderId="0">
      <alignment/>
      <protection/>
    </xf>
    <xf numFmtId="181" fontId="48" fillId="0" borderId="0">
      <alignment/>
      <protection/>
    </xf>
    <xf numFmtId="181" fontId="48" fillId="0" borderId="0">
      <alignment/>
      <protection/>
    </xf>
    <xf numFmtId="181" fontId="48" fillId="0" borderId="0">
      <alignment/>
      <protection/>
    </xf>
    <xf numFmtId="181" fontId="48" fillId="0" borderId="0">
      <alignment/>
      <protection/>
    </xf>
    <xf numFmtId="181" fontId="48" fillId="0" borderId="0">
      <alignment/>
      <protection/>
    </xf>
    <xf numFmtId="181" fontId="4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47" fillId="0" borderId="0" applyFont="0" applyFill="0" applyBorder="0" applyAlignment="0" applyProtection="0"/>
    <xf numFmtId="0" fontId="8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2" fillId="29" borderId="0" applyNumberFormat="0" applyBorder="0" applyAlignment="0" applyProtection="0"/>
    <xf numFmtId="38" fontId="0" fillId="30" borderId="0" applyNumberFormat="0" applyBorder="0" applyAlignment="0" applyProtection="0"/>
    <xf numFmtId="0" fontId="15" fillId="0" borderId="4" applyNumberFormat="0" applyAlignment="0" applyProtection="0"/>
    <xf numFmtId="0" fontId="15" fillId="0" borderId="5">
      <alignment horizontal="left"/>
      <protection/>
    </xf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1" borderId="2" applyNumberFormat="0" applyAlignment="0" applyProtection="0"/>
    <xf numFmtId="10" fontId="0" fillId="32" borderId="9" applyNumberFormat="0" applyBorder="0" applyAlignment="0" applyProtection="0"/>
    <xf numFmtId="0" fontId="87" fillId="0" borderId="10" applyNumberFormat="0" applyFill="0" applyAlignment="0" applyProtection="0"/>
    <xf numFmtId="0" fontId="88" fillId="33" borderId="0" applyNumberFormat="0" applyBorder="0" applyAlignment="0" applyProtection="0"/>
    <xf numFmtId="37" fontId="50" fillId="0" borderId="0">
      <alignment/>
      <protection/>
    </xf>
    <xf numFmtId="183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1" applyNumberFormat="0" applyFont="0" applyAlignment="0" applyProtection="0"/>
    <xf numFmtId="0" fontId="90" fillId="27" borderId="12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4" fillId="0" borderId="13">
      <alignment horizontal="center"/>
      <protection/>
    </xf>
    <xf numFmtId="3" fontId="3" fillId="0" borderId="0" applyFont="0" applyFill="0" applyBorder="0" applyAlignment="0" applyProtection="0"/>
    <xf numFmtId="0" fontId="3" fillId="35" borderId="0" applyNumberFormat="0" applyFont="0" applyBorder="0" applyAlignment="0" applyProtection="0"/>
    <xf numFmtId="0" fontId="41" fillId="0" borderId="0" applyNumberFormat="0" applyBorder="0" applyAlignment="0">
      <protection/>
    </xf>
    <xf numFmtId="0" fontId="51" fillId="0" borderId="0" applyNumberFormat="0" applyBorder="0" applyAlignment="0">
      <protection/>
    </xf>
    <xf numFmtId="0" fontId="41" fillId="0" borderId="0" applyNumberFormat="0" applyBorder="0" applyAlignment="0">
      <protection/>
    </xf>
    <xf numFmtId="0" fontId="91" fillId="0" borderId="0" applyNumberFormat="0" applyFill="0" applyBorder="0" applyAlignment="0" applyProtection="0"/>
    <xf numFmtId="0" fontId="92" fillId="0" borderId="14" applyNumberFormat="0" applyFill="0" applyAlignment="0" applyProtection="0"/>
    <xf numFmtId="0" fontId="93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43" fontId="14" fillId="0" borderId="0" xfId="47" applyFont="1" applyFill="1" applyBorder="1" applyAlignment="1">
      <alignment horizontal="right" wrapText="1"/>
    </xf>
    <xf numFmtId="43" fontId="14" fillId="0" borderId="0" xfId="47" applyFont="1" applyFill="1" applyBorder="1" applyAlignment="1" quotePrefix="1">
      <alignment horizontal="center" wrapText="1"/>
    </xf>
    <xf numFmtId="43" fontId="23" fillId="0" borderId="0" xfId="47" applyFont="1" applyFill="1" applyBorder="1" applyAlignment="1">
      <alignment horizontal="center"/>
    </xf>
    <xf numFmtId="7" fontId="22" fillId="0" borderId="15" xfId="47" applyNumberFormat="1" applyFont="1" applyFill="1" applyBorder="1" applyAlignment="1">
      <alignment horizontal="right"/>
    </xf>
    <xf numFmtId="7" fontId="5" fillId="0" borderId="16" xfId="60" applyNumberFormat="1" applyFont="1" applyFill="1" applyBorder="1" applyAlignment="1">
      <alignment horizontal="right"/>
    </xf>
    <xf numFmtId="7" fontId="6" fillId="0" borderId="17" xfId="60" applyNumberFormat="1" applyFont="1" applyFill="1" applyBorder="1" applyAlignment="1">
      <alignment horizontal="right"/>
    </xf>
    <xf numFmtId="43" fontId="23" fillId="0" borderId="13" xfId="47" applyFont="1" applyFill="1" applyBorder="1" applyAlignment="1">
      <alignment horizontal="center"/>
    </xf>
    <xf numFmtId="43" fontId="22" fillId="0" borderId="15" xfId="47" applyFont="1" applyFill="1" applyBorder="1" applyAlignment="1">
      <alignment horizontal="right"/>
    </xf>
    <xf numFmtId="7" fontId="8" fillId="0" borderId="16" xfId="60" applyNumberFormat="1" applyFont="1" applyFill="1" applyBorder="1" applyAlignment="1">
      <alignment horizontal="right"/>
    </xf>
    <xf numFmtId="7" fontId="6" fillId="0" borderId="18" xfId="47" applyNumberFormat="1" applyFont="1" applyFill="1" applyBorder="1" applyAlignment="1">
      <alignment horizontal="center"/>
    </xf>
    <xf numFmtId="7" fontId="6" fillId="0" borderId="16" xfId="60" applyNumberFormat="1" applyFont="1" applyFill="1" applyBorder="1" applyAlignment="1">
      <alignment horizontal="right"/>
    </xf>
    <xf numFmtId="7" fontId="5" fillId="0" borderId="16" xfId="47" applyNumberFormat="1" applyFont="1" applyFill="1" applyBorder="1" applyAlignment="1">
      <alignment horizontal="right"/>
    </xf>
    <xf numFmtId="10" fontId="22" fillId="0" borderId="19" xfId="96" applyNumberFormat="1" applyFont="1" applyFill="1" applyBorder="1" applyAlignment="1">
      <alignment horizontal="right"/>
    </xf>
    <xf numFmtId="10" fontId="4" fillId="0" borderId="19" xfId="96" applyNumberFormat="1" applyFont="1" applyFill="1" applyBorder="1" applyAlignment="1">
      <alignment horizontal="right"/>
    </xf>
    <xf numFmtId="0" fontId="2" fillId="0" borderId="0" xfId="92" applyFill="1" applyProtection="1">
      <alignment/>
      <protection locked="0"/>
    </xf>
    <xf numFmtId="0" fontId="2" fillId="0" borderId="0" xfId="92" applyFill="1" applyAlignment="1" applyProtection="1">
      <alignment horizontal="center"/>
      <protection locked="0"/>
    </xf>
    <xf numFmtId="0" fontId="35" fillId="0" borderId="0" xfId="92" applyFont="1" applyFill="1" applyProtection="1">
      <alignment/>
      <protection locked="0"/>
    </xf>
    <xf numFmtId="0" fontId="35" fillId="0" borderId="0" xfId="92" applyFont="1" applyFill="1" applyAlignment="1" applyProtection="1">
      <alignment horizontal="center"/>
      <protection locked="0"/>
    </xf>
    <xf numFmtId="0" fontId="2" fillId="0" borderId="0" xfId="92" applyProtection="1">
      <alignment/>
      <protection locked="0"/>
    </xf>
    <xf numFmtId="0" fontId="2" fillId="0" borderId="0" xfId="92" applyAlignment="1" applyProtection="1">
      <alignment horizontal="center"/>
      <protection locked="0"/>
    </xf>
    <xf numFmtId="0" fontId="2" fillId="0" borderId="0" xfId="92" applyAlignment="1" applyProtection="1">
      <alignment horizontal="right"/>
      <protection locked="0"/>
    </xf>
    <xf numFmtId="0" fontId="2" fillId="0" borderId="0" xfId="92" applyBorder="1" applyProtection="1">
      <alignment/>
      <protection locked="0"/>
    </xf>
    <xf numFmtId="0" fontId="2" fillId="0" borderId="0" xfId="92" applyBorder="1" applyAlignment="1" applyProtection="1">
      <alignment horizontal="center"/>
      <protection locked="0"/>
    </xf>
    <xf numFmtId="0" fontId="2" fillId="0" borderId="0" xfId="92" applyFill="1" applyBorder="1" applyAlignment="1" applyProtection="1">
      <alignment horizontal="center"/>
      <protection locked="0"/>
    </xf>
    <xf numFmtId="0" fontId="2" fillId="0" borderId="0" xfId="92" applyBorder="1" applyAlignment="1" applyProtection="1">
      <alignment horizontal="right"/>
      <protection locked="0"/>
    </xf>
    <xf numFmtId="0" fontId="2" fillId="0" borderId="0" xfId="92" applyFill="1" applyBorder="1" applyProtection="1">
      <alignment/>
      <protection locked="0"/>
    </xf>
    <xf numFmtId="0" fontId="4" fillId="0" borderId="0" xfId="92" applyFont="1" applyFill="1" applyBorder="1" applyProtection="1">
      <alignment/>
      <protection locked="0"/>
    </xf>
    <xf numFmtId="0" fontId="2" fillId="0" borderId="0" xfId="92" applyFill="1" applyBorder="1" applyAlignment="1" applyProtection="1">
      <alignment horizontal="right"/>
      <protection locked="0"/>
    </xf>
    <xf numFmtId="0" fontId="28" fillId="0" borderId="0" xfId="92" applyFont="1" applyProtection="1">
      <alignment/>
      <protection locked="0"/>
    </xf>
    <xf numFmtId="0" fontId="9" fillId="0" borderId="0" xfId="92" applyFont="1" applyBorder="1" applyProtection="1">
      <alignment/>
      <protection locked="0"/>
    </xf>
    <xf numFmtId="0" fontId="4" fillId="0" borderId="0" xfId="92" applyFont="1" applyBorder="1" applyProtection="1">
      <alignment/>
      <protection locked="0"/>
    </xf>
    <xf numFmtId="0" fontId="4" fillId="0" borderId="0" xfId="92" applyFont="1" applyBorder="1" applyAlignment="1" applyProtection="1">
      <alignment horizontal="center"/>
      <protection locked="0"/>
    </xf>
    <xf numFmtId="0" fontId="4" fillId="0" borderId="0" xfId="92" applyFont="1" applyBorder="1" applyAlignment="1" applyProtection="1">
      <alignment horizontal="right"/>
      <protection locked="0"/>
    </xf>
    <xf numFmtId="0" fontId="5" fillId="0" borderId="0" xfId="92" applyFont="1" applyBorder="1" applyProtection="1">
      <alignment/>
      <protection locked="0"/>
    </xf>
    <xf numFmtId="7" fontId="6" fillId="0" borderId="16" xfId="92" applyNumberFormat="1" applyFont="1" applyFill="1" applyBorder="1" applyAlignment="1" applyProtection="1">
      <alignment horizontal="right"/>
      <protection locked="0"/>
    </xf>
    <xf numFmtId="0" fontId="9" fillId="0" borderId="0" xfId="92" applyFont="1" applyFill="1" applyBorder="1" applyProtection="1">
      <alignment/>
      <protection locked="0"/>
    </xf>
    <xf numFmtId="0" fontId="4" fillId="0" borderId="0" xfId="92" applyFont="1" applyFill="1" applyBorder="1" applyAlignment="1" applyProtection="1">
      <alignment horizontal="center"/>
      <protection locked="0"/>
    </xf>
    <xf numFmtId="0" fontId="4" fillId="0" borderId="0" xfId="92" applyFont="1" applyFill="1" applyBorder="1" applyAlignment="1" applyProtection="1">
      <alignment horizontal="right"/>
      <protection locked="0"/>
    </xf>
    <xf numFmtId="0" fontId="5" fillId="0" borderId="0" xfId="92" applyFont="1" applyFill="1" applyBorder="1" applyProtection="1">
      <alignment/>
      <protection locked="0"/>
    </xf>
    <xf numFmtId="7" fontId="2" fillId="0" borderId="0" xfId="92" applyNumberFormat="1" applyFill="1" applyBorder="1" applyAlignment="1" applyProtection="1">
      <alignment horizontal="center"/>
      <protection locked="0"/>
    </xf>
    <xf numFmtId="0" fontId="6" fillId="0" borderId="0" xfId="92" applyFont="1" applyFill="1" applyBorder="1" applyProtection="1">
      <alignment/>
      <protection locked="0"/>
    </xf>
    <xf numFmtId="0" fontId="9" fillId="0" borderId="0" xfId="92" applyFont="1" applyBorder="1" applyAlignment="1" applyProtection="1">
      <alignment horizontal="left"/>
      <protection locked="0"/>
    </xf>
    <xf numFmtId="0" fontId="17" fillId="0" borderId="0" xfId="92" applyFont="1" applyProtection="1">
      <alignment/>
      <protection locked="0"/>
    </xf>
    <xf numFmtId="0" fontId="9" fillId="0" borderId="0" xfId="92" applyFont="1" applyFill="1" applyBorder="1" applyAlignment="1" applyProtection="1">
      <alignment horizontal="left"/>
      <protection locked="0"/>
    </xf>
    <xf numFmtId="168" fontId="6" fillId="0" borderId="20" xfId="47" applyNumberFormat="1" applyFont="1" applyFill="1" applyBorder="1" applyAlignment="1" quotePrefix="1">
      <alignment horizontal="center"/>
    </xf>
    <xf numFmtId="0" fontId="9" fillId="0" borderId="0" xfId="90" applyFont="1" applyFill="1" applyAlignment="1">
      <alignment vertical="center" wrapText="1"/>
      <protection/>
    </xf>
    <xf numFmtId="0" fontId="9" fillId="0" borderId="0" xfId="90" applyFont="1" applyFill="1" applyAlignment="1">
      <alignment horizontal="left" vertical="center" wrapText="1"/>
      <protection/>
    </xf>
    <xf numFmtId="0" fontId="11" fillId="0" borderId="0" xfId="90" applyFont="1" applyFill="1" applyAlignment="1">
      <alignment horizontal="left" vertical="center" wrapText="1"/>
      <protection/>
    </xf>
    <xf numFmtId="0" fontId="2" fillId="0" borderId="0" xfId="90" applyFill="1">
      <alignment/>
      <protection/>
    </xf>
    <xf numFmtId="168" fontId="12" fillId="0" borderId="0" xfId="90" applyNumberFormat="1" applyFont="1" applyFill="1" applyAlignment="1">
      <alignment horizontal="right" vertical="center" wrapText="1"/>
      <protection/>
    </xf>
    <xf numFmtId="168" fontId="12" fillId="0" borderId="0" xfId="90" applyNumberFormat="1" applyFont="1" applyFill="1" applyAlignment="1">
      <alignment horizontal="left" vertical="center" wrapText="1"/>
      <protection/>
    </xf>
    <xf numFmtId="0" fontId="9" fillId="0" borderId="0" xfId="90" applyFont="1" applyFill="1" applyAlignment="1">
      <alignment horizontal="centerContinuous" vertical="center" wrapText="1"/>
      <protection/>
    </xf>
    <xf numFmtId="0" fontId="11" fillId="0" borderId="0" xfId="90" applyFont="1" applyFill="1" applyAlignment="1">
      <alignment horizontal="centerContinuous" vertical="center" wrapText="1"/>
      <protection/>
    </xf>
    <xf numFmtId="0" fontId="2" fillId="0" borderId="0" xfId="90" applyFont="1" applyFill="1" applyBorder="1" applyAlignment="1" quotePrefix="1">
      <alignment/>
      <protection/>
    </xf>
    <xf numFmtId="0" fontId="2" fillId="0" borderId="0" xfId="90" applyFont="1" applyFill="1" applyBorder="1" applyAlignment="1">
      <alignment/>
      <protection/>
    </xf>
    <xf numFmtId="0" fontId="2" fillId="0" borderId="0" xfId="90" applyFont="1" applyFill="1" applyBorder="1">
      <alignment/>
      <protection/>
    </xf>
    <xf numFmtId="43" fontId="2" fillId="0" borderId="0" xfId="47" applyFont="1" applyFill="1" applyBorder="1" applyAlignment="1" quotePrefix="1">
      <alignment horizontal="center" wrapText="1"/>
    </xf>
    <xf numFmtId="0" fontId="2" fillId="0" borderId="0" xfId="90" applyFont="1" applyFill="1">
      <alignment/>
      <protection/>
    </xf>
    <xf numFmtId="0" fontId="4" fillId="0" borderId="21" xfId="90" applyFont="1" applyFill="1" applyBorder="1" applyAlignment="1">
      <alignment horizontal="right"/>
      <protection/>
    </xf>
    <xf numFmtId="0" fontId="15" fillId="0" borderId="22" xfId="90" applyFont="1" applyFill="1" applyBorder="1" applyAlignment="1">
      <alignment horizontal="right"/>
      <protection/>
    </xf>
    <xf numFmtId="0" fontId="16" fillId="0" borderId="22" xfId="90" applyFont="1" applyFill="1" applyBorder="1">
      <alignment/>
      <protection/>
    </xf>
    <xf numFmtId="0" fontId="17" fillId="0" borderId="22" xfId="90" applyFont="1" applyFill="1" applyBorder="1">
      <alignment/>
      <protection/>
    </xf>
    <xf numFmtId="43" fontId="16" fillId="0" borderId="22" xfId="47" applyNumberFormat="1" applyFont="1" applyFill="1" applyBorder="1" applyAlignment="1">
      <alignment horizontal="right" wrapText="1"/>
    </xf>
    <xf numFmtId="43" fontId="18" fillId="0" borderId="22" xfId="47" applyFont="1" applyFill="1" applyBorder="1" applyAlignment="1">
      <alignment horizontal="right" wrapText="1"/>
    </xf>
    <xf numFmtId="43" fontId="15" fillId="0" borderId="22" xfId="47" applyNumberFormat="1" applyFont="1" applyFill="1" applyBorder="1" applyAlignment="1">
      <alignment horizontal="right" wrapText="1"/>
    </xf>
    <xf numFmtId="43" fontId="16" fillId="0" borderId="23" xfId="47" applyNumberFormat="1" applyFont="1" applyFill="1" applyBorder="1" applyAlignment="1">
      <alignment horizontal="right" wrapText="1"/>
    </xf>
    <xf numFmtId="0" fontId="19" fillId="36" borderId="24" xfId="90" applyFont="1" applyFill="1" applyBorder="1" applyAlignment="1">
      <alignment horizontal="center"/>
      <protection/>
    </xf>
    <xf numFmtId="168" fontId="21" fillId="36" borderId="25" xfId="47" applyNumberFormat="1" applyFont="1" applyFill="1" applyBorder="1" applyAlignment="1">
      <alignment horizontal="right"/>
    </xf>
    <xf numFmtId="168" fontId="21" fillId="36" borderId="0" xfId="47" applyNumberFormat="1" applyFont="1" applyFill="1" applyBorder="1" applyAlignment="1">
      <alignment horizontal="center"/>
    </xf>
    <xf numFmtId="168" fontId="21" fillId="36" borderId="26" xfId="47" applyNumberFormat="1" applyFont="1" applyFill="1" applyBorder="1" applyAlignment="1">
      <alignment horizontal="right"/>
    </xf>
    <xf numFmtId="43" fontId="4" fillId="36" borderId="0" xfId="47" applyFont="1" applyFill="1" applyBorder="1" applyAlignment="1">
      <alignment horizontal="right"/>
    </xf>
    <xf numFmtId="7" fontId="22" fillId="36" borderId="15" xfId="47" applyNumberFormat="1" applyFont="1" applyFill="1" applyBorder="1" applyAlignment="1">
      <alignment horizontal="right"/>
    </xf>
    <xf numFmtId="0" fontId="2" fillId="0" borderId="0" xfId="90" applyFont="1" applyFill="1" applyBorder="1" applyAlignment="1">
      <alignment horizontal="left"/>
      <protection/>
    </xf>
    <xf numFmtId="0" fontId="4" fillId="0" borderId="27" xfId="90" applyFont="1" applyFill="1" applyBorder="1">
      <alignment/>
      <protection/>
    </xf>
    <xf numFmtId="0" fontId="2" fillId="0" borderId="25" xfId="90" applyFont="1" applyFill="1" applyBorder="1">
      <alignment/>
      <protection/>
    </xf>
    <xf numFmtId="43" fontId="4" fillId="0" borderId="0" xfId="47" applyFont="1" applyFill="1" applyBorder="1" applyAlignment="1">
      <alignment horizontal="right"/>
    </xf>
    <xf numFmtId="0" fontId="12" fillId="0" borderId="24" xfId="90" applyFont="1" applyFill="1" applyBorder="1" applyAlignment="1">
      <alignment horizontal="center"/>
      <protection/>
    </xf>
    <xf numFmtId="0" fontId="20" fillId="36" borderId="28" xfId="90" applyFont="1" applyFill="1" applyBorder="1" applyAlignment="1">
      <alignment horizontal="left"/>
      <protection/>
    </xf>
    <xf numFmtId="0" fontId="39" fillId="36" borderId="4" xfId="90" applyFont="1" applyFill="1" applyBorder="1">
      <alignment/>
      <protection/>
    </xf>
    <xf numFmtId="168" fontId="7" fillId="36" borderId="20" xfId="47" applyNumberFormat="1" applyFont="1" applyFill="1" applyBorder="1" applyAlignment="1" quotePrefix="1">
      <alignment horizontal="center"/>
    </xf>
    <xf numFmtId="168" fontId="7" fillId="36" borderId="29" xfId="47" applyNumberFormat="1" applyFont="1" applyFill="1" applyBorder="1" applyAlignment="1">
      <alignment horizontal="center"/>
    </xf>
    <xf numFmtId="43" fontId="4" fillId="36" borderId="20" xfId="47" applyFont="1" applyFill="1" applyBorder="1" applyAlignment="1">
      <alignment horizontal="right"/>
    </xf>
    <xf numFmtId="0" fontId="5" fillId="0" borderId="0" xfId="90" applyFont="1" applyFill="1" applyBorder="1" applyAlignment="1">
      <alignment horizontal="left"/>
      <protection/>
    </xf>
    <xf numFmtId="43" fontId="2" fillId="0" borderId="0" xfId="47" applyFont="1" applyFill="1" applyBorder="1" applyAlignment="1">
      <alignment horizontal="left"/>
    </xf>
    <xf numFmtId="8" fontId="18" fillId="0" borderId="16" xfId="47" applyNumberFormat="1" applyFont="1" applyFill="1" applyBorder="1" applyAlignment="1">
      <alignment horizontal="right"/>
    </xf>
    <xf numFmtId="7" fontId="22" fillId="0" borderId="15" xfId="47" applyNumberFormat="1" applyFont="1" applyFill="1" applyBorder="1" applyAlignment="1">
      <alignment horizontal="left"/>
    </xf>
    <xf numFmtId="0" fontId="2" fillId="0" borderId="24" xfId="90" applyFont="1" applyFill="1" applyBorder="1">
      <alignment/>
      <protection/>
    </xf>
    <xf numFmtId="176" fontId="2" fillId="0" borderId="0" xfId="47" applyNumberFormat="1" applyFont="1" applyFill="1" applyBorder="1" applyAlignment="1">
      <alignment horizontal="left"/>
    </xf>
    <xf numFmtId="43" fontId="2" fillId="0" borderId="0" xfId="47" applyFont="1" applyFill="1" applyBorder="1" applyAlignment="1" quotePrefix="1">
      <alignment horizontal="left"/>
    </xf>
    <xf numFmtId="8" fontId="4" fillId="0" borderId="16" xfId="47" applyNumberFormat="1" applyFont="1" applyFill="1" applyBorder="1" applyAlignment="1">
      <alignment horizontal="right"/>
    </xf>
    <xf numFmtId="0" fontId="6" fillId="0" borderId="0" xfId="90" applyFont="1" applyFill="1" applyBorder="1" applyAlignment="1">
      <alignment horizontal="left"/>
      <protection/>
    </xf>
    <xf numFmtId="0" fontId="2" fillId="0" borderId="25" xfId="90" applyFont="1" applyFill="1" applyBorder="1" applyAlignment="1">
      <alignment horizontal="left"/>
      <protection/>
    </xf>
    <xf numFmtId="0" fontId="6" fillId="0" borderId="0" xfId="90" applyFont="1" applyFill="1" applyBorder="1">
      <alignment/>
      <protection/>
    </xf>
    <xf numFmtId="0" fontId="4" fillId="0" borderId="0" xfId="90" applyFont="1" applyFill="1" applyBorder="1">
      <alignment/>
      <protection/>
    </xf>
    <xf numFmtId="43" fontId="14" fillId="0" borderId="16" xfId="47" applyFont="1" applyFill="1" applyBorder="1" applyAlignment="1">
      <alignment horizontal="right"/>
    </xf>
    <xf numFmtId="43" fontId="24" fillId="0" borderId="26" xfId="47" applyFont="1" applyFill="1" applyBorder="1" applyAlignment="1">
      <alignment horizontal="right"/>
    </xf>
    <xf numFmtId="0" fontId="2" fillId="0" borderId="16" xfId="90" applyFont="1" applyFill="1" applyBorder="1">
      <alignment/>
      <protection/>
    </xf>
    <xf numFmtId="38" fontId="2" fillId="0" borderId="16" xfId="90" applyNumberFormat="1" applyFont="1" applyFill="1" applyBorder="1">
      <alignment/>
      <protection/>
    </xf>
    <xf numFmtId="0" fontId="2" fillId="0" borderId="30" xfId="90" applyFont="1" applyFill="1" applyBorder="1" applyAlignment="1">
      <alignment horizontal="left"/>
      <protection/>
    </xf>
    <xf numFmtId="0" fontId="4" fillId="0" borderId="13" xfId="90" applyFont="1" applyFill="1" applyBorder="1">
      <alignment/>
      <protection/>
    </xf>
    <xf numFmtId="170" fontId="22" fillId="0" borderId="31" xfId="47" applyNumberFormat="1" applyFont="1" applyFill="1" applyBorder="1" applyAlignment="1">
      <alignment horizontal="right"/>
    </xf>
    <xf numFmtId="43" fontId="22" fillId="0" borderId="32" xfId="47" applyFont="1" applyFill="1" applyBorder="1" applyAlignment="1">
      <alignment horizontal="right"/>
    </xf>
    <xf numFmtId="43" fontId="2" fillId="0" borderId="31" xfId="47" applyFont="1" applyFill="1" applyBorder="1" applyAlignment="1">
      <alignment horizontal="right"/>
    </xf>
    <xf numFmtId="0" fontId="2" fillId="0" borderId="33" xfId="90" applyFont="1" applyFill="1" applyBorder="1" applyAlignment="1">
      <alignment horizontal="left"/>
      <protection/>
    </xf>
    <xf numFmtId="0" fontId="4" fillId="0" borderId="26" xfId="90" applyFont="1" applyFill="1" applyBorder="1">
      <alignment/>
      <protection/>
    </xf>
    <xf numFmtId="38" fontId="18" fillId="0" borderId="0" xfId="47" applyNumberFormat="1" applyFont="1" applyFill="1" applyBorder="1" applyAlignment="1">
      <alignment horizontal="right"/>
    </xf>
    <xf numFmtId="7" fontId="22" fillId="0" borderId="34" xfId="47" applyNumberFormat="1" applyFont="1" applyFill="1" applyBorder="1" applyAlignment="1">
      <alignment horizontal="right"/>
    </xf>
    <xf numFmtId="38" fontId="18" fillId="0" borderId="13" xfId="47" applyNumberFormat="1" applyFont="1" applyFill="1" applyBorder="1" applyAlignment="1">
      <alignment horizontal="right"/>
    </xf>
    <xf numFmtId="0" fontId="20" fillId="36" borderId="33" xfId="90" applyFont="1" applyFill="1" applyBorder="1" applyAlignment="1">
      <alignment horizontal="left"/>
      <protection/>
    </xf>
    <xf numFmtId="0" fontId="39" fillId="36" borderId="35" xfId="90" applyFont="1" applyFill="1" applyBorder="1">
      <alignment/>
      <protection/>
    </xf>
    <xf numFmtId="14" fontId="21" fillId="36" borderId="36" xfId="47" applyNumberFormat="1" applyFont="1" applyFill="1" applyBorder="1" applyAlignment="1">
      <alignment horizontal="center"/>
    </xf>
    <xf numFmtId="168" fontId="21" fillId="36" borderId="36" xfId="47" applyNumberFormat="1" applyFont="1" applyFill="1" applyBorder="1" applyAlignment="1">
      <alignment horizontal="center"/>
    </xf>
    <xf numFmtId="168" fontId="21" fillId="36" borderId="35" xfId="47" applyNumberFormat="1" applyFont="1" applyFill="1" applyBorder="1" applyAlignment="1">
      <alignment horizontal="center"/>
    </xf>
    <xf numFmtId="0" fontId="20" fillId="36" borderId="30" xfId="90" applyFont="1" applyFill="1" applyBorder="1" applyAlignment="1">
      <alignment horizontal="left"/>
      <protection/>
    </xf>
    <xf numFmtId="0" fontId="39" fillId="36" borderId="32" xfId="90" applyFont="1" applyFill="1" applyBorder="1">
      <alignment/>
      <protection/>
    </xf>
    <xf numFmtId="14" fontId="21" fillId="36" borderId="16" xfId="47" applyNumberFormat="1" applyFont="1" applyFill="1" applyBorder="1" applyAlignment="1">
      <alignment horizontal="center"/>
    </xf>
    <xf numFmtId="10" fontId="5" fillId="0" borderId="0" xfId="90" applyNumberFormat="1" applyFont="1" applyFill="1" applyBorder="1" applyAlignment="1">
      <alignment horizontal="right"/>
      <protection/>
    </xf>
    <xf numFmtId="0" fontId="5" fillId="0" borderId="26" xfId="90" applyFont="1" applyFill="1" applyBorder="1" applyAlignment="1">
      <alignment horizontal="left"/>
      <protection/>
    </xf>
    <xf numFmtId="10" fontId="5" fillId="0" borderId="0" xfId="90" applyNumberFormat="1" applyFont="1" applyFill="1" applyBorder="1" applyAlignment="1">
      <alignment horizontal="left"/>
      <protection/>
    </xf>
    <xf numFmtId="0" fontId="5" fillId="0" borderId="15" xfId="90" applyFont="1" applyFill="1" applyBorder="1" applyAlignment="1">
      <alignment horizontal="left"/>
      <protection/>
    </xf>
    <xf numFmtId="43" fontId="22" fillId="0" borderId="34" xfId="47" applyFont="1" applyFill="1" applyBorder="1" applyAlignment="1">
      <alignment horizontal="right"/>
    </xf>
    <xf numFmtId="176" fontId="18" fillId="0" borderId="26" xfId="96" applyNumberFormat="1" applyFont="1" applyFill="1" applyBorder="1" applyAlignment="1">
      <alignment horizontal="right"/>
    </xf>
    <xf numFmtId="43" fontId="4" fillId="0" borderId="26" xfId="47" applyFont="1" applyFill="1" applyBorder="1" applyAlignment="1">
      <alignment horizontal="right"/>
    </xf>
    <xf numFmtId="0" fontId="2" fillId="0" borderId="15" xfId="90" applyFont="1" applyFill="1" applyBorder="1" applyAlignment="1">
      <alignment horizontal="left"/>
      <protection/>
    </xf>
    <xf numFmtId="0" fontId="2" fillId="0" borderId="37" xfId="90" applyFont="1" applyFill="1" applyBorder="1">
      <alignment/>
      <protection/>
    </xf>
    <xf numFmtId="0" fontId="4" fillId="0" borderId="38" xfId="90" applyFont="1" applyFill="1" applyBorder="1" applyAlignment="1">
      <alignment horizontal="left"/>
      <protection/>
    </xf>
    <xf numFmtId="43" fontId="22" fillId="0" borderId="39" xfId="47" applyFont="1" applyFill="1" applyBorder="1" applyAlignment="1">
      <alignment horizontal="right"/>
    </xf>
    <xf numFmtId="0" fontId="2" fillId="0" borderId="0" xfId="90">
      <alignment/>
      <protection/>
    </xf>
    <xf numFmtId="0" fontId="2" fillId="0" borderId="0" xfId="90" applyFont="1">
      <alignment/>
      <protection/>
    </xf>
    <xf numFmtId="0" fontId="14" fillId="0" borderId="0" xfId="90" applyFont="1">
      <alignment/>
      <protection/>
    </xf>
    <xf numFmtId="0" fontId="40" fillId="0" borderId="0" xfId="90" applyFont="1" applyFill="1" applyAlignment="1">
      <alignment horizontal="left" vertical="center" wrapText="1"/>
      <protection/>
    </xf>
    <xf numFmtId="168" fontId="25" fillId="0" borderId="0" xfId="90" applyNumberFormat="1" applyFont="1" applyFill="1" applyAlignment="1">
      <alignment horizontal="right" vertical="center" wrapText="1"/>
      <protection/>
    </xf>
    <xf numFmtId="0" fontId="2" fillId="0" borderId="0" xfId="90" applyFont="1" applyFill="1" applyBorder="1" applyAlignment="1" quotePrefix="1">
      <alignment horizontal="left"/>
      <protection/>
    </xf>
    <xf numFmtId="0" fontId="4" fillId="0" borderId="33" xfId="90" applyFont="1" applyFill="1" applyBorder="1" applyAlignment="1">
      <alignment horizontal="right"/>
      <protection/>
    </xf>
    <xf numFmtId="0" fontId="15" fillId="0" borderId="40" xfId="90" applyFont="1" applyFill="1" applyBorder="1" applyAlignment="1">
      <alignment horizontal="left"/>
      <protection/>
    </xf>
    <xf numFmtId="0" fontId="15" fillId="0" borderId="40" xfId="90" applyFont="1" applyFill="1" applyBorder="1">
      <alignment/>
      <protection/>
    </xf>
    <xf numFmtId="0" fontId="15" fillId="0" borderId="0" xfId="90" applyFont="1" applyFill="1" applyBorder="1" applyAlignment="1">
      <alignment horizontal="left"/>
      <protection/>
    </xf>
    <xf numFmtId="0" fontId="19" fillId="36" borderId="25" xfId="90" applyFont="1" applyFill="1" applyBorder="1" applyAlignment="1">
      <alignment horizontal="center"/>
      <protection/>
    </xf>
    <xf numFmtId="0" fontId="21" fillId="36" borderId="0" xfId="90" applyFont="1" applyFill="1" applyBorder="1" applyAlignment="1">
      <alignment horizontal="left"/>
      <protection/>
    </xf>
    <xf numFmtId="0" fontId="12" fillId="0" borderId="25" xfId="90" applyFont="1" applyFill="1" applyBorder="1" applyAlignment="1">
      <alignment horizontal="center"/>
      <protection/>
    </xf>
    <xf numFmtId="0" fontId="13" fillId="0" borderId="25" xfId="90" applyFont="1" applyFill="1" applyBorder="1">
      <alignment/>
      <protection/>
    </xf>
    <xf numFmtId="0" fontId="5" fillId="0" borderId="0" xfId="90" applyFont="1" applyFill="1" applyBorder="1" applyAlignment="1" quotePrefix="1">
      <alignment horizontal="left"/>
      <protection/>
    </xf>
    <xf numFmtId="0" fontId="15" fillId="0" borderId="22" xfId="90" applyFont="1" applyFill="1" applyBorder="1" applyAlignment="1">
      <alignment horizontal="left"/>
      <protection/>
    </xf>
    <xf numFmtId="0" fontId="15" fillId="0" borderId="22" xfId="90" applyFont="1" applyFill="1" applyBorder="1">
      <alignment/>
      <protection/>
    </xf>
    <xf numFmtId="0" fontId="21" fillId="36" borderId="0" xfId="90" applyFont="1" applyFill="1" applyBorder="1" applyAlignment="1">
      <alignment horizontal="center"/>
      <protection/>
    </xf>
    <xf numFmtId="14" fontId="21" fillId="36" borderId="26" xfId="90" applyNumberFormat="1" applyFont="1" applyFill="1" applyBorder="1" applyAlignment="1" quotePrefix="1">
      <alignment horizontal="center"/>
      <protection/>
    </xf>
    <xf numFmtId="14" fontId="21" fillId="36" borderId="0" xfId="90" applyNumberFormat="1" applyFont="1" applyFill="1" applyBorder="1" applyAlignment="1" quotePrefix="1">
      <alignment horizontal="center"/>
      <protection/>
    </xf>
    <xf numFmtId="43" fontId="27" fillId="36" borderId="15" xfId="47" applyFont="1" applyFill="1" applyBorder="1" applyAlignment="1">
      <alignment/>
    </xf>
    <xf numFmtId="0" fontId="4" fillId="0" borderId="24" xfId="90" applyFont="1" applyFill="1" applyBorder="1">
      <alignment/>
      <protection/>
    </xf>
    <xf numFmtId="0" fontId="2" fillId="0" borderId="13" xfId="90" applyFont="1" applyFill="1" applyBorder="1">
      <alignment/>
      <protection/>
    </xf>
    <xf numFmtId="43" fontId="14" fillId="0" borderId="15" xfId="47" applyFont="1" applyFill="1" applyBorder="1" applyAlignment="1">
      <alignment horizontal="right"/>
    </xf>
    <xf numFmtId="0" fontId="9" fillId="0" borderId="33" xfId="90" applyFont="1" applyFill="1" applyBorder="1" applyAlignment="1">
      <alignment horizontal="left"/>
      <protection/>
    </xf>
    <xf numFmtId="0" fontId="28" fillId="0" borderId="35" xfId="90" applyFont="1" applyFill="1" applyBorder="1">
      <alignment/>
      <protection/>
    </xf>
    <xf numFmtId="168" fontId="6" fillId="0" borderId="0" xfId="47" applyNumberFormat="1" applyFont="1" applyFill="1" applyBorder="1" applyAlignment="1" quotePrefix="1">
      <alignment horizontal="center"/>
    </xf>
    <xf numFmtId="7" fontId="6" fillId="0" borderId="0" xfId="60" applyNumberFormat="1" applyFont="1" applyFill="1" applyBorder="1" applyAlignment="1">
      <alignment horizontal="right"/>
    </xf>
    <xf numFmtId="7" fontId="8" fillId="0" borderId="0" xfId="60" applyNumberFormat="1" applyFont="1" applyFill="1" applyBorder="1" applyAlignment="1">
      <alignment horizontal="right"/>
    </xf>
    <xf numFmtId="7" fontId="29" fillId="0" borderId="16" xfId="47" applyNumberFormat="1" applyFont="1" applyFill="1" applyBorder="1" applyAlignment="1">
      <alignment horizontal="right"/>
    </xf>
    <xf numFmtId="7" fontId="29" fillId="0" borderId="0" xfId="47" applyNumberFormat="1" applyFont="1" applyFill="1" applyBorder="1" applyAlignment="1">
      <alignment horizontal="right"/>
    </xf>
    <xf numFmtId="0" fontId="9" fillId="0" borderId="25" xfId="90" applyFont="1" applyFill="1" applyBorder="1" applyAlignment="1">
      <alignment horizontal="left"/>
      <protection/>
    </xf>
    <xf numFmtId="0" fontId="28" fillId="0" borderId="26" xfId="90" applyFont="1" applyFill="1" applyBorder="1">
      <alignment/>
      <protection/>
    </xf>
    <xf numFmtId="43" fontId="6" fillId="0" borderId="41" xfId="47" applyFont="1" applyFill="1" applyBorder="1" applyAlignment="1">
      <alignment horizontal="center"/>
    </xf>
    <xf numFmtId="0" fontId="4" fillId="0" borderId="42" xfId="90" applyFont="1" applyFill="1" applyBorder="1" applyAlignment="1">
      <alignment horizontal="center"/>
      <protection/>
    </xf>
    <xf numFmtId="7" fontId="5" fillId="0" borderId="25" xfId="47" applyNumberFormat="1" applyFont="1" applyFill="1" applyBorder="1" applyAlignment="1">
      <alignment horizontal="right"/>
    </xf>
    <xf numFmtId="7" fontId="5" fillId="0" borderId="15" xfId="47" applyNumberFormat="1" applyFont="1" applyFill="1" applyBorder="1" applyAlignment="1">
      <alignment horizontal="right"/>
    </xf>
    <xf numFmtId="7" fontId="6" fillId="0" borderId="43" xfId="60" applyNumberFormat="1" applyFont="1" applyFill="1" applyBorder="1" applyAlignment="1">
      <alignment horizontal="right"/>
    </xf>
    <xf numFmtId="7" fontId="6" fillId="0" borderId="44" xfId="60" applyNumberFormat="1" applyFont="1" applyFill="1" applyBorder="1" applyAlignment="1">
      <alignment horizontal="right"/>
    </xf>
    <xf numFmtId="0" fontId="4" fillId="0" borderId="45" xfId="90" applyFont="1" applyFill="1" applyBorder="1" applyAlignment="1">
      <alignment horizontal="left"/>
      <protection/>
    </xf>
    <xf numFmtId="0" fontId="4" fillId="0" borderId="38" xfId="90" applyFont="1" applyFill="1" applyBorder="1">
      <alignment/>
      <protection/>
    </xf>
    <xf numFmtId="0" fontId="14" fillId="0" borderId="0" xfId="90" applyFont="1" applyFill="1">
      <alignment/>
      <protection/>
    </xf>
    <xf numFmtId="168" fontId="20" fillId="36" borderId="0" xfId="90" applyNumberFormat="1" applyFont="1" applyFill="1" applyBorder="1" applyAlignment="1" quotePrefix="1">
      <alignment horizontal="center"/>
      <protection/>
    </xf>
    <xf numFmtId="7" fontId="30" fillId="36" borderId="15" xfId="47" applyNumberFormat="1" applyFont="1" applyFill="1" applyBorder="1" applyAlignment="1">
      <alignment horizontal="right"/>
    </xf>
    <xf numFmtId="0" fontId="12" fillId="0" borderId="27" xfId="90" applyFont="1" applyFill="1" applyBorder="1" applyAlignment="1">
      <alignment horizontal="center"/>
      <protection/>
    </xf>
    <xf numFmtId="0" fontId="15" fillId="0" borderId="46" xfId="90" applyFont="1" applyFill="1" applyBorder="1" applyAlignment="1">
      <alignment horizontal="left"/>
      <protection/>
    </xf>
    <xf numFmtId="14" fontId="9" fillId="0" borderId="36" xfId="90" applyNumberFormat="1" applyFont="1" applyFill="1" applyBorder="1" applyAlignment="1" quotePrefix="1">
      <alignment horizontal="center"/>
      <protection/>
    </xf>
    <xf numFmtId="7" fontId="9" fillId="0" borderId="16" xfId="90" applyNumberFormat="1" applyFont="1" applyFill="1" applyBorder="1" applyAlignment="1" quotePrefix="1">
      <alignment horizontal="center"/>
      <protection/>
    </xf>
    <xf numFmtId="0" fontId="6" fillId="0" borderId="24" xfId="90" applyFont="1" applyFill="1" applyBorder="1" applyAlignment="1">
      <alignment horizontal="center"/>
      <protection/>
    </xf>
    <xf numFmtId="0" fontId="4" fillId="0" borderId="46" xfId="90" applyFont="1" applyFill="1" applyBorder="1" applyAlignment="1">
      <alignment horizontal="center"/>
      <protection/>
    </xf>
    <xf numFmtId="0" fontId="22" fillId="0" borderId="0" xfId="90" applyFont="1" applyFill="1" applyBorder="1" applyAlignment="1">
      <alignment horizontal="right"/>
      <protection/>
    </xf>
    <xf numFmtId="0" fontId="5" fillId="0" borderId="47" xfId="90" applyFont="1" applyFill="1" applyBorder="1" applyAlignment="1">
      <alignment horizontal="left"/>
      <protection/>
    </xf>
    <xf numFmtId="0" fontId="2" fillId="0" borderId="26" xfId="90" applyBorder="1">
      <alignment/>
      <protection/>
    </xf>
    <xf numFmtId="0" fontId="2" fillId="0" borderId="46" xfId="90" applyFont="1" applyFill="1" applyBorder="1" applyAlignment="1">
      <alignment horizontal="right"/>
      <protection/>
    </xf>
    <xf numFmtId="0" fontId="4" fillId="0" borderId="48" xfId="90" applyFont="1" applyFill="1" applyBorder="1">
      <alignment/>
      <protection/>
    </xf>
    <xf numFmtId="169" fontId="5" fillId="0" borderId="16" xfId="90" applyNumberFormat="1" applyFont="1" applyFill="1" applyBorder="1">
      <alignment/>
      <protection/>
    </xf>
    <xf numFmtId="0" fontId="13" fillId="0" borderId="24" xfId="90" applyFont="1" applyFill="1" applyBorder="1">
      <alignment/>
      <protection/>
    </xf>
    <xf numFmtId="7" fontId="2" fillId="0" borderId="0" xfId="90" applyNumberFormat="1" applyFont="1" applyFill="1">
      <alignment/>
      <protection/>
    </xf>
    <xf numFmtId="0" fontId="42" fillId="0" borderId="0" xfId="90" applyFont="1" applyBorder="1" applyAlignment="1">
      <alignment horizontal="right"/>
      <protection/>
    </xf>
    <xf numFmtId="0" fontId="43" fillId="0" borderId="0" xfId="90" applyFont="1" applyBorder="1" applyAlignment="1">
      <alignment horizontal="right"/>
      <protection/>
    </xf>
    <xf numFmtId="171" fontId="8" fillId="0" borderId="16" xfId="60" applyNumberFormat="1" applyFont="1" applyFill="1" applyBorder="1" applyAlignment="1">
      <alignment horizontal="right"/>
    </xf>
    <xf numFmtId="170" fontId="2" fillId="0" borderId="0" xfId="47" applyNumberFormat="1" applyFont="1" applyFill="1" applyBorder="1" applyAlignment="1">
      <alignment/>
    </xf>
    <xf numFmtId="10" fontId="14" fillId="0" borderId="0" xfId="96" applyNumberFormat="1" applyFont="1" applyFill="1" applyBorder="1" applyAlignment="1" quotePrefix="1">
      <alignment horizontal="center" wrapText="1"/>
    </xf>
    <xf numFmtId="170" fontId="15" fillId="0" borderId="22" xfId="47" applyNumberFormat="1" applyFont="1" applyFill="1" applyBorder="1" applyAlignment="1">
      <alignment/>
    </xf>
    <xf numFmtId="10" fontId="16" fillId="0" borderId="23" xfId="96" applyNumberFormat="1" applyFont="1" applyFill="1" applyBorder="1" applyAlignment="1">
      <alignment horizontal="right" wrapText="1"/>
    </xf>
    <xf numFmtId="10" fontId="20" fillId="36" borderId="15" xfId="96" applyNumberFormat="1" applyFont="1" applyFill="1" applyBorder="1" applyAlignment="1" quotePrefix="1">
      <alignment horizontal="center"/>
    </xf>
    <xf numFmtId="170" fontId="2" fillId="0" borderId="13" xfId="47" applyNumberFormat="1" applyFont="1" applyFill="1" applyBorder="1" applyAlignment="1">
      <alignment/>
    </xf>
    <xf numFmtId="10" fontId="22" fillId="0" borderId="15" xfId="96" applyNumberFormat="1" applyFont="1" applyFill="1" applyBorder="1" applyAlignment="1">
      <alignment horizontal="right"/>
    </xf>
    <xf numFmtId="2" fontId="12" fillId="0" borderId="35" xfId="90" applyNumberFormat="1" applyFont="1" applyFill="1" applyBorder="1" applyAlignment="1">
      <alignment horizontal="left"/>
      <protection/>
    </xf>
    <xf numFmtId="170" fontId="9" fillId="0" borderId="25" xfId="47" applyNumberFormat="1" applyFont="1" applyFill="1" applyBorder="1" applyAlignment="1">
      <alignment horizontal="center"/>
    </xf>
    <xf numFmtId="0" fontId="9" fillId="0" borderId="36" xfId="90" applyFont="1" applyFill="1" applyBorder="1" applyAlignment="1">
      <alignment horizontal="center"/>
      <protection/>
    </xf>
    <xf numFmtId="168" fontId="6" fillId="0" borderId="0" xfId="90" applyNumberFormat="1" applyFont="1" applyFill="1" applyBorder="1" applyAlignment="1">
      <alignment horizontal="left"/>
      <protection/>
    </xf>
    <xf numFmtId="170" fontId="15" fillId="0" borderId="25" xfId="47" applyNumberFormat="1" applyFont="1" applyFill="1" applyBorder="1" applyAlignment="1">
      <alignment horizontal="center"/>
    </xf>
    <xf numFmtId="0" fontId="15" fillId="0" borderId="16" xfId="90" applyFont="1" applyFill="1" applyBorder="1" applyAlignment="1">
      <alignment horizontal="center"/>
      <protection/>
    </xf>
    <xf numFmtId="0" fontId="9" fillId="0" borderId="0" xfId="90" applyFont="1" applyFill="1" applyBorder="1" applyAlignment="1">
      <alignment horizontal="left"/>
      <protection/>
    </xf>
    <xf numFmtId="170" fontId="15" fillId="0" borderId="41" xfId="47" applyNumberFormat="1" applyFont="1" applyFill="1" applyBorder="1" applyAlignment="1">
      <alignment horizontal="center"/>
    </xf>
    <xf numFmtId="0" fontId="15" fillId="0" borderId="18" xfId="90" applyFont="1" applyFill="1" applyBorder="1" applyAlignment="1">
      <alignment horizontal="center"/>
      <protection/>
    </xf>
    <xf numFmtId="0" fontId="15" fillId="0" borderId="26" xfId="90" applyFont="1" applyFill="1" applyBorder="1" applyAlignment="1">
      <alignment horizontal="left"/>
      <protection/>
    </xf>
    <xf numFmtId="170" fontId="15" fillId="0" borderId="49" xfId="47" applyNumberFormat="1" applyFont="1" applyFill="1" applyBorder="1" applyAlignment="1">
      <alignment horizontal="center"/>
    </xf>
    <xf numFmtId="7" fontId="15" fillId="0" borderId="50" xfId="90" applyNumberFormat="1" applyFont="1" applyFill="1" applyBorder="1" applyAlignment="1">
      <alignment horizontal="center"/>
      <protection/>
    </xf>
    <xf numFmtId="0" fontId="5" fillId="0" borderId="25" xfId="90" applyFont="1" applyFill="1" applyBorder="1">
      <alignment/>
      <protection/>
    </xf>
    <xf numFmtId="0" fontId="6" fillId="0" borderId="26" xfId="90" applyFont="1" applyFill="1" applyBorder="1" applyAlignment="1">
      <alignment horizontal="left"/>
      <protection/>
    </xf>
    <xf numFmtId="173" fontId="2" fillId="0" borderId="0" xfId="90" applyNumberFormat="1" applyFont="1" applyFill="1">
      <alignment/>
      <protection/>
    </xf>
    <xf numFmtId="38" fontId="2" fillId="0" borderId="0" xfId="90" applyNumberFormat="1" applyFont="1" applyFill="1">
      <alignment/>
      <protection/>
    </xf>
    <xf numFmtId="7" fontId="6" fillId="0" borderId="16" xfId="47" applyNumberFormat="1" applyFont="1" applyFill="1" applyBorder="1" applyAlignment="1">
      <alignment horizontal="left"/>
    </xf>
    <xf numFmtId="0" fontId="5" fillId="0" borderId="25" xfId="90" applyFont="1" applyFill="1" applyBorder="1" applyAlignment="1">
      <alignment horizontal="left"/>
      <protection/>
    </xf>
    <xf numFmtId="0" fontId="6" fillId="0" borderId="26" xfId="90" applyFont="1" applyFill="1" applyBorder="1">
      <alignment/>
      <protection/>
    </xf>
    <xf numFmtId="0" fontId="9" fillId="0" borderId="26" xfId="90" applyFont="1" applyFill="1" applyBorder="1" applyAlignment="1">
      <alignment horizontal="left"/>
      <protection/>
    </xf>
    <xf numFmtId="7" fontId="6" fillId="0" borderId="16" xfId="90" applyNumberFormat="1" applyFont="1" applyFill="1" applyBorder="1" applyAlignment="1">
      <alignment horizontal="center"/>
      <protection/>
    </xf>
    <xf numFmtId="0" fontId="17" fillId="0" borderId="51" xfId="90" applyFont="1" applyFill="1" applyBorder="1">
      <alignment/>
      <protection/>
    </xf>
    <xf numFmtId="0" fontId="2" fillId="0" borderId="38" xfId="90" applyFont="1" applyFill="1" applyBorder="1" applyAlignment="1">
      <alignment horizontal="left"/>
      <protection/>
    </xf>
    <xf numFmtId="0" fontId="6" fillId="0" borderId="38" xfId="90" applyFont="1" applyFill="1" applyBorder="1">
      <alignment/>
      <protection/>
    </xf>
    <xf numFmtId="170" fontId="16" fillId="0" borderId="45" xfId="47" applyNumberFormat="1" applyFont="1" applyFill="1" applyBorder="1" applyAlignment="1">
      <alignment horizontal="left" vertical="center"/>
    </xf>
    <xf numFmtId="7" fontId="31" fillId="0" borderId="52" xfId="60" applyNumberFormat="1" applyFont="1" applyFill="1" applyBorder="1" applyAlignment="1">
      <alignment horizontal="right"/>
    </xf>
    <xf numFmtId="170" fontId="2" fillId="0" borderId="0" xfId="47" applyNumberFormat="1" applyFont="1" applyAlignment="1">
      <alignment/>
    </xf>
    <xf numFmtId="10" fontId="14" fillId="0" borderId="0" xfId="96" applyNumberFormat="1" applyFont="1" applyAlignment="1">
      <alignment/>
    </xf>
    <xf numFmtId="0" fontId="45" fillId="0" borderId="0" xfId="90" applyFont="1" applyFill="1">
      <alignment/>
      <protection/>
    </xf>
    <xf numFmtId="43" fontId="14" fillId="0" borderId="0" xfId="47" applyFont="1" applyFill="1" applyAlignment="1">
      <alignment/>
    </xf>
    <xf numFmtId="0" fontId="22" fillId="0" borderId="33" xfId="90" applyFont="1" applyFill="1" applyBorder="1" applyAlignment="1">
      <alignment horizontal="right"/>
      <protection/>
    </xf>
    <xf numFmtId="0" fontId="38" fillId="0" borderId="40" xfId="90" applyFont="1" applyFill="1" applyBorder="1">
      <alignment/>
      <protection/>
    </xf>
    <xf numFmtId="0" fontId="14" fillId="36" borderId="40" xfId="90" applyFont="1" applyFill="1" applyBorder="1">
      <alignment/>
      <protection/>
    </xf>
    <xf numFmtId="0" fontId="19" fillId="36" borderId="34" xfId="90" applyFont="1" applyFill="1" applyBorder="1" applyAlignment="1">
      <alignment horizontal="center"/>
      <protection/>
    </xf>
    <xf numFmtId="0" fontId="14" fillId="36" borderId="0" xfId="90" applyFont="1" applyFill="1" applyBorder="1">
      <alignment/>
      <protection/>
    </xf>
    <xf numFmtId="0" fontId="40" fillId="0" borderId="46" xfId="90" applyFont="1" applyFill="1" applyBorder="1" applyAlignment="1">
      <alignment horizontal="center"/>
      <protection/>
    </xf>
    <xf numFmtId="0" fontId="11" fillId="0" borderId="0" xfId="90" applyFont="1" applyFill="1" applyBorder="1" applyAlignment="1">
      <alignment horizontal="left"/>
      <protection/>
    </xf>
    <xf numFmtId="0" fontId="14" fillId="0" borderId="0" xfId="90" applyFont="1" applyFill="1" applyBorder="1">
      <alignment/>
      <protection/>
    </xf>
    <xf numFmtId="0" fontId="20" fillId="36" borderId="13" xfId="90" applyFont="1" applyFill="1" applyBorder="1" applyAlignment="1">
      <alignment horizontal="left"/>
      <protection/>
    </xf>
    <xf numFmtId="0" fontId="27" fillId="36" borderId="0" xfId="90" applyFont="1" applyFill="1" applyBorder="1">
      <alignment/>
      <protection/>
    </xf>
    <xf numFmtId="0" fontId="12" fillId="0" borderId="46" xfId="90" applyFont="1" applyFill="1" applyBorder="1" applyAlignment="1">
      <alignment horizontal="center"/>
      <protection/>
    </xf>
    <xf numFmtId="10" fontId="14" fillId="0" borderId="19" xfId="96" applyNumberFormat="1" applyFont="1" applyFill="1" applyBorder="1" applyAlignment="1">
      <alignment horizontal="right"/>
    </xf>
    <xf numFmtId="0" fontId="7" fillId="36" borderId="5" xfId="90" applyFont="1" applyFill="1" applyBorder="1" applyAlignment="1">
      <alignment horizontal="left"/>
      <protection/>
    </xf>
    <xf numFmtId="0" fontId="8" fillId="0" borderId="0" xfId="90" applyFont="1" applyFill="1" applyBorder="1" applyAlignment="1">
      <alignment horizontal="left"/>
      <protection/>
    </xf>
    <xf numFmtId="0" fontId="7" fillId="36" borderId="4" xfId="90" applyFont="1" applyFill="1" applyBorder="1" applyAlignment="1">
      <alignment horizontal="left"/>
      <protection/>
    </xf>
    <xf numFmtId="172" fontId="14" fillId="36" borderId="0" xfId="47" applyNumberFormat="1" applyFont="1" applyFill="1" applyBorder="1" applyAlignment="1">
      <alignment/>
    </xf>
    <xf numFmtId="172" fontId="14" fillId="0" borderId="0" xfId="47" applyNumberFormat="1" applyFont="1" applyFill="1" applyAlignment="1">
      <alignment/>
    </xf>
    <xf numFmtId="0" fontId="29" fillId="0" borderId="0" xfId="90" applyFont="1" applyFill="1" applyBorder="1" applyAlignment="1">
      <alignment horizontal="left"/>
      <protection/>
    </xf>
    <xf numFmtId="0" fontId="2" fillId="0" borderId="46" xfId="90" applyFont="1" applyFill="1" applyBorder="1" applyAlignment="1">
      <alignment horizontal="center"/>
      <protection/>
    </xf>
    <xf numFmtId="0" fontId="7" fillId="36" borderId="0" xfId="90" applyFont="1" applyFill="1" applyBorder="1" applyAlignment="1">
      <alignment horizontal="left"/>
      <protection/>
    </xf>
    <xf numFmtId="0" fontId="14" fillId="0" borderId="53" xfId="90" applyFont="1" applyFill="1" applyBorder="1" applyAlignment="1">
      <alignment horizontal="center"/>
      <protection/>
    </xf>
    <xf numFmtId="0" fontId="8" fillId="0" borderId="13" xfId="90" applyFont="1" applyFill="1" applyBorder="1" applyAlignment="1">
      <alignment horizontal="left"/>
      <protection/>
    </xf>
    <xf numFmtId="44" fontId="22" fillId="0" borderId="13" xfId="60" applyFont="1" applyFill="1" applyBorder="1" applyAlignment="1">
      <alignment horizontal="right"/>
    </xf>
    <xf numFmtId="0" fontId="14" fillId="36" borderId="13" xfId="90" applyFont="1" applyFill="1" applyBorder="1">
      <alignment/>
      <protection/>
    </xf>
    <xf numFmtId="43" fontId="14" fillId="0" borderId="0" xfId="47" applyFont="1" applyAlignment="1">
      <alignment/>
    </xf>
    <xf numFmtId="0" fontId="12" fillId="0" borderId="0" xfId="90" applyFont="1" applyFill="1" applyAlignment="1">
      <alignment horizontal="centerContinuous" vertical="center" wrapText="1"/>
      <protection/>
    </xf>
    <xf numFmtId="0" fontId="15" fillId="0" borderId="23" xfId="90" applyFont="1" applyFill="1" applyBorder="1">
      <alignment/>
      <protection/>
    </xf>
    <xf numFmtId="43" fontId="23" fillId="0" borderId="54" xfId="47" applyFont="1" applyFill="1" applyBorder="1" applyAlignment="1">
      <alignment horizontal="center"/>
    </xf>
    <xf numFmtId="2" fontId="9" fillId="0" borderId="35" xfId="90" applyNumberFormat="1" applyFont="1" applyFill="1" applyBorder="1" applyAlignment="1">
      <alignment horizontal="right"/>
      <protection/>
    </xf>
    <xf numFmtId="168" fontId="9" fillId="0" borderId="55" xfId="90" applyNumberFormat="1" applyFont="1" applyFill="1" applyBorder="1" applyAlignment="1">
      <alignment horizontal="center"/>
      <protection/>
    </xf>
    <xf numFmtId="0" fontId="2" fillId="0" borderId="41" xfId="90" applyFont="1" applyFill="1" applyBorder="1">
      <alignment/>
      <protection/>
    </xf>
    <xf numFmtId="168" fontId="9" fillId="0" borderId="56" xfId="90" applyNumberFormat="1" applyFont="1" applyFill="1" applyBorder="1" applyAlignment="1">
      <alignment horizontal="right"/>
      <protection/>
    </xf>
    <xf numFmtId="165" fontId="9" fillId="0" borderId="42" xfId="47" applyNumberFormat="1" applyFont="1" applyFill="1" applyBorder="1" applyAlignment="1">
      <alignment horizontal="center"/>
    </xf>
    <xf numFmtId="1" fontId="15" fillId="0" borderId="57" xfId="90" applyNumberFormat="1" applyFont="1" applyFill="1" applyBorder="1" applyAlignment="1">
      <alignment horizontal="center"/>
      <protection/>
    </xf>
    <xf numFmtId="0" fontId="17" fillId="0" borderId="25" xfId="90" applyFont="1" applyFill="1" applyBorder="1">
      <alignment/>
      <protection/>
    </xf>
    <xf numFmtId="0" fontId="4" fillId="0" borderId="0" xfId="90" applyFont="1" applyBorder="1">
      <alignment/>
      <protection/>
    </xf>
    <xf numFmtId="0" fontId="17" fillId="0" borderId="26" xfId="90" applyFont="1" applyFill="1" applyBorder="1" applyAlignment="1">
      <alignment horizontal="left"/>
      <protection/>
    </xf>
    <xf numFmtId="8" fontId="28" fillId="0" borderId="15" xfId="60" applyNumberFormat="1" applyFont="1" applyFill="1" applyBorder="1" applyAlignment="1">
      <alignment horizontal="right"/>
    </xf>
    <xf numFmtId="7" fontId="9" fillId="0" borderId="15" xfId="60" applyNumberFormat="1" applyFont="1" applyFill="1" applyBorder="1" applyAlignment="1">
      <alignment horizontal="right"/>
    </xf>
    <xf numFmtId="170" fontId="9" fillId="0" borderId="15" xfId="47" applyNumberFormat="1" applyFont="1" applyFill="1" applyBorder="1" applyAlignment="1">
      <alignment horizontal="left"/>
    </xf>
    <xf numFmtId="164" fontId="28" fillId="0" borderId="15" xfId="96" applyNumberFormat="1" applyFont="1" applyFill="1" applyBorder="1" applyAlignment="1">
      <alignment horizontal="right"/>
    </xf>
    <xf numFmtId="0" fontId="5" fillId="0" borderId="30" xfId="90" applyFont="1" applyFill="1" applyBorder="1">
      <alignment/>
      <protection/>
    </xf>
    <xf numFmtId="0" fontId="5" fillId="0" borderId="32" xfId="90" applyFont="1" applyFill="1" applyBorder="1" applyAlignment="1">
      <alignment horizontal="left"/>
      <protection/>
    </xf>
    <xf numFmtId="7" fontId="6" fillId="0" borderId="54" xfId="60" applyNumberFormat="1" applyFont="1" applyFill="1" applyBorder="1" applyAlignment="1">
      <alignment horizontal="right"/>
    </xf>
    <xf numFmtId="0" fontId="17" fillId="0" borderId="37" xfId="90" applyFont="1" applyFill="1" applyBorder="1">
      <alignment/>
      <protection/>
    </xf>
    <xf numFmtId="0" fontId="5" fillId="0" borderId="52" xfId="90" applyFont="1" applyFill="1" applyBorder="1" applyAlignment="1">
      <alignment horizontal="left"/>
      <protection/>
    </xf>
    <xf numFmtId="7" fontId="6" fillId="0" borderId="58" xfId="60" applyNumberFormat="1" applyFont="1" applyFill="1" applyBorder="1" applyAlignment="1">
      <alignment horizontal="right"/>
    </xf>
    <xf numFmtId="5" fontId="2" fillId="0" borderId="0" xfId="90" applyNumberFormat="1" applyFont="1" applyFill="1" applyBorder="1" applyAlignment="1">
      <alignment horizontal="right"/>
      <protection/>
    </xf>
    <xf numFmtId="5" fontId="15" fillId="0" borderId="40" xfId="90" applyNumberFormat="1" applyFont="1" applyFill="1" applyBorder="1" applyAlignment="1">
      <alignment horizontal="right"/>
      <protection/>
    </xf>
    <xf numFmtId="5" fontId="15" fillId="0" borderId="35" xfId="90" applyNumberFormat="1" applyFont="1" applyFill="1" applyBorder="1" applyAlignment="1">
      <alignment horizontal="right"/>
      <protection/>
    </xf>
    <xf numFmtId="0" fontId="37" fillId="0" borderId="0" xfId="90" applyFont="1" applyFill="1">
      <alignment/>
      <protection/>
    </xf>
    <xf numFmtId="0" fontId="4" fillId="0" borderId="28" xfId="90" applyFont="1" applyFill="1" applyBorder="1">
      <alignment/>
      <protection/>
    </xf>
    <xf numFmtId="0" fontId="2" fillId="0" borderId="4" xfId="90" applyFont="1" applyFill="1" applyBorder="1">
      <alignment/>
      <protection/>
    </xf>
    <xf numFmtId="5" fontId="2" fillId="0" borderId="4" xfId="90" applyNumberFormat="1" applyFont="1" applyFill="1" applyBorder="1" applyAlignment="1">
      <alignment horizontal="right"/>
      <protection/>
    </xf>
    <xf numFmtId="5" fontId="2" fillId="0" borderId="29" xfId="90" applyNumberFormat="1" applyFont="1" applyFill="1" applyBorder="1" applyAlignment="1">
      <alignment horizontal="right"/>
      <protection/>
    </xf>
    <xf numFmtId="2" fontId="13" fillId="0" borderId="26" xfId="90" applyNumberFormat="1" applyFont="1" applyFill="1" applyBorder="1" applyAlignment="1">
      <alignment horizontal="right"/>
      <protection/>
    </xf>
    <xf numFmtId="5" fontId="13" fillId="0" borderId="26" xfId="90" applyNumberFormat="1" applyFont="1" applyFill="1" applyBorder="1" applyAlignment="1">
      <alignment horizontal="right"/>
      <protection/>
    </xf>
    <xf numFmtId="0" fontId="13" fillId="0" borderId="25" xfId="90" applyFont="1" applyFill="1" applyBorder="1" applyAlignment="1">
      <alignment horizontal="center"/>
      <protection/>
    </xf>
    <xf numFmtId="0" fontId="2" fillId="0" borderId="28" xfId="90" applyFont="1" applyFill="1" applyBorder="1">
      <alignment/>
      <protection/>
    </xf>
    <xf numFmtId="5" fontId="9" fillId="0" borderId="26" xfId="90" applyNumberFormat="1" applyFont="1" applyFill="1" applyBorder="1" applyAlignment="1">
      <alignment horizontal="right"/>
      <protection/>
    </xf>
    <xf numFmtId="5" fontId="46" fillId="0" borderId="26" xfId="90" applyNumberFormat="1" applyFont="1" applyFill="1" applyBorder="1" applyAlignment="1">
      <alignment horizontal="right"/>
      <protection/>
    </xf>
    <xf numFmtId="5" fontId="17" fillId="0" borderId="26" xfId="90" applyNumberFormat="1" applyFont="1" applyFill="1" applyBorder="1" applyAlignment="1">
      <alignment horizontal="right"/>
      <protection/>
    </xf>
    <xf numFmtId="3" fontId="17" fillId="0" borderId="25" xfId="90" applyNumberFormat="1" applyFont="1" applyFill="1" applyBorder="1">
      <alignment/>
      <protection/>
    </xf>
    <xf numFmtId="3" fontId="17" fillId="0" borderId="26" xfId="90" applyNumberFormat="1" applyFont="1" applyFill="1" applyBorder="1" applyAlignment="1">
      <alignment horizontal="left"/>
      <protection/>
    </xf>
    <xf numFmtId="3" fontId="2" fillId="0" borderId="0" xfId="90" applyNumberFormat="1" applyFont="1" applyFill="1">
      <alignment/>
      <protection/>
    </xf>
    <xf numFmtId="5" fontId="16" fillId="0" borderId="26" xfId="90" applyNumberFormat="1" applyFont="1" applyFill="1" applyBorder="1" applyAlignment="1">
      <alignment horizontal="right"/>
      <protection/>
    </xf>
    <xf numFmtId="5" fontId="32" fillId="0" borderId="26" xfId="90" applyNumberFormat="1" applyFont="1" applyFill="1" applyBorder="1" applyAlignment="1">
      <alignment horizontal="right"/>
      <protection/>
    </xf>
    <xf numFmtId="170" fontId="17" fillId="0" borderId="26" xfId="47" applyNumberFormat="1" applyFont="1" applyFill="1" applyBorder="1" applyAlignment="1">
      <alignment horizontal="right"/>
    </xf>
    <xf numFmtId="10" fontId="17" fillId="0" borderId="26" xfId="96" applyNumberFormat="1" applyFont="1" applyFill="1" applyBorder="1" applyAlignment="1">
      <alignment horizontal="right"/>
    </xf>
    <xf numFmtId="0" fontId="15" fillId="0" borderId="30" xfId="90" applyFont="1" applyFill="1" applyBorder="1">
      <alignment/>
      <protection/>
    </xf>
    <xf numFmtId="0" fontId="6" fillId="0" borderId="13" xfId="90" applyFont="1" applyFill="1" applyBorder="1" applyAlignment="1">
      <alignment horizontal="center"/>
      <protection/>
    </xf>
    <xf numFmtId="170" fontId="15" fillId="0" borderId="13" xfId="47" applyNumberFormat="1" applyFont="1" applyFill="1" applyBorder="1" applyAlignment="1">
      <alignment/>
    </xf>
    <xf numFmtId="5" fontId="15" fillId="0" borderId="13" xfId="47" applyNumberFormat="1" applyFont="1" applyFill="1" applyBorder="1" applyAlignment="1">
      <alignment horizontal="right"/>
    </xf>
    <xf numFmtId="5" fontId="15" fillId="0" borderId="32" xfId="47" applyNumberFormat="1" applyFont="1" applyFill="1" applyBorder="1" applyAlignment="1">
      <alignment horizontal="right"/>
    </xf>
    <xf numFmtId="5" fontId="2" fillId="0" borderId="0" xfId="90" applyNumberFormat="1" applyAlignment="1">
      <alignment horizontal="right"/>
      <protection/>
    </xf>
    <xf numFmtId="7" fontId="2" fillId="0" borderId="0" xfId="92" applyNumberFormat="1" applyProtection="1">
      <alignment/>
      <protection locked="0"/>
    </xf>
    <xf numFmtId="37" fontId="5" fillId="0" borderId="0" xfId="90" applyNumberFormat="1" applyFont="1" applyFill="1" applyBorder="1" applyAlignment="1">
      <alignment horizontal="left"/>
      <protection/>
    </xf>
    <xf numFmtId="5" fontId="2" fillId="0" borderId="20" xfId="90" applyNumberFormat="1" applyFont="1" applyFill="1" applyBorder="1">
      <alignment/>
      <protection/>
    </xf>
    <xf numFmtId="0" fontId="21" fillId="36" borderId="15" xfId="90" applyFont="1" applyFill="1" applyBorder="1" applyAlignment="1">
      <alignment horizontal="left"/>
      <protection/>
    </xf>
    <xf numFmtId="0" fontId="20" fillId="36" borderId="26" xfId="90" applyFont="1" applyFill="1" applyBorder="1" applyAlignment="1">
      <alignment/>
      <protection/>
    </xf>
    <xf numFmtId="0" fontId="20" fillId="36" borderId="0" xfId="89" applyFont="1" applyFill="1" applyBorder="1" applyAlignment="1">
      <alignment horizontal="left"/>
      <protection/>
    </xf>
    <xf numFmtId="0" fontId="39" fillId="36" borderId="26" xfId="90" applyFont="1" applyFill="1" applyBorder="1">
      <alignment/>
      <protection/>
    </xf>
    <xf numFmtId="0" fontId="6" fillId="0" borderId="59" xfId="90" applyFont="1" applyFill="1" applyBorder="1" applyAlignment="1">
      <alignment horizontal="left"/>
      <protection/>
    </xf>
    <xf numFmtId="0" fontId="6" fillId="0" borderId="17" xfId="90" applyFont="1" applyFill="1" applyBorder="1" applyAlignment="1">
      <alignment horizontal="left"/>
      <protection/>
    </xf>
    <xf numFmtId="0" fontId="5" fillId="0" borderId="33" xfId="90" applyFont="1" applyFill="1" applyBorder="1">
      <alignment/>
      <protection/>
    </xf>
    <xf numFmtId="0" fontId="5" fillId="0" borderId="40" xfId="90" applyFont="1" applyFill="1" applyBorder="1" applyAlignment="1">
      <alignment horizontal="left"/>
      <protection/>
    </xf>
    <xf numFmtId="0" fontId="5" fillId="0" borderId="0" xfId="89" applyFont="1" applyFill="1" applyBorder="1" applyAlignment="1">
      <alignment horizontal="left"/>
      <protection/>
    </xf>
    <xf numFmtId="0" fontId="21" fillId="36" borderId="0" xfId="90" applyFont="1" applyFill="1" applyBorder="1" applyAlignment="1">
      <alignment/>
      <protection/>
    </xf>
    <xf numFmtId="0" fontId="5" fillId="0" borderId="36" xfId="89" applyFont="1" applyFill="1" applyBorder="1" applyAlignment="1">
      <alignment horizontal="center"/>
      <protection/>
    </xf>
    <xf numFmtId="0" fontId="5" fillId="0" borderId="16" xfId="89" applyFont="1" applyFill="1" applyBorder="1" applyAlignment="1">
      <alignment horizontal="center"/>
      <protection/>
    </xf>
    <xf numFmtId="0" fontId="5" fillId="0" borderId="60" xfId="89" applyFont="1" applyFill="1" applyBorder="1" applyAlignment="1">
      <alignment horizontal="center"/>
      <protection/>
    </xf>
    <xf numFmtId="0" fontId="12" fillId="0" borderId="0" xfId="90" applyFont="1" applyFill="1" applyAlignment="1">
      <alignment vertical="center" readingOrder="2"/>
      <protection/>
    </xf>
    <xf numFmtId="0" fontId="6" fillId="0" borderId="36" xfId="92" applyFont="1" applyFill="1" applyBorder="1" applyAlignment="1" applyProtection="1">
      <alignment horizontal="center"/>
      <protection locked="0"/>
    </xf>
    <xf numFmtId="0" fontId="2" fillId="0" borderId="61" xfId="90" applyFont="1" applyFill="1" applyBorder="1">
      <alignment/>
      <protection/>
    </xf>
    <xf numFmtId="0" fontId="6" fillId="0" borderId="62" xfId="90" applyFont="1" applyFill="1" applyBorder="1" applyAlignment="1">
      <alignment horizontal="left"/>
      <protection/>
    </xf>
    <xf numFmtId="10" fontId="18" fillId="0" borderId="63" xfId="96" applyNumberFormat="1" applyFont="1" applyFill="1" applyBorder="1" applyAlignment="1">
      <alignment horizontal="right"/>
    </xf>
    <xf numFmtId="43" fontId="4" fillId="0" borderId="63" xfId="47" applyFont="1" applyFill="1" applyBorder="1" applyAlignment="1">
      <alignment horizontal="right"/>
    </xf>
    <xf numFmtId="14" fontId="6" fillId="0" borderId="20" xfId="92" applyNumberFormat="1" applyFont="1" applyFill="1" applyBorder="1" applyAlignment="1" applyProtection="1">
      <alignment horizontal="center"/>
      <protection locked="0"/>
    </xf>
    <xf numFmtId="0" fontId="5" fillId="0" borderId="0" xfId="92" applyFont="1" applyFill="1" applyProtection="1">
      <alignment/>
      <protection locked="0"/>
    </xf>
    <xf numFmtId="0" fontId="6" fillId="0" borderId="0" xfId="90" applyFont="1" applyFill="1" applyAlignment="1">
      <alignment vertical="center" readingOrder="2"/>
      <protection/>
    </xf>
    <xf numFmtId="0" fontId="5" fillId="0" borderId="0" xfId="92" applyFont="1" applyFill="1" applyAlignment="1" applyProtection="1">
      <alignment horizontal="center"/>
      <protection locked="0"/>
    </xf>
    <xf numFmtId="0" fontId="5" fillId="0" borderId="0" xfId="92" applyFont="1" applyFill="1" applyAlignment="1" applyProtection="1">
      <alignment horizontal="right"/>
      <protection locked="0"/>
    </xf>
    <xf numFmtId="0" fontId="2" fillId="0" borderId="0" xfId="90" applyFont="1" applyFill="1">
      <alignment/>
      <protection/>
    </xf>
    <xf numFmtId="43" fontId="16" fillId="0" borderId="35" xfId="57" applyNumberFormat="1" applyFont="1" applyFill="1" applyBorder="1" applyAlignment="1">
      <alignment horizontal="right" wrapText="1"/>
    </xf>
    <xf numFmtId="14" fontId="20" fillId="36" borderId="26" xfId="90" applyNumberFormat="1" applyFont="1" applyFill="1" applyBorder="1" applyAlignment="1" quotePrefix="1">
      <alignment horizontal="center"/>
      <protection/>
    </xf>
    <xf numFmtId="0" fontId="4" fillId="0" borderId="30" xfId="90" applyFont="1" applyFill="1" applyBorder="1">
      <alignment/>
      <protection/>
    </xf>
    <xf numFmtId="0" fontId="2" fillId="0" borderId="13" xfId="90" applyFont="1" applyFill="1" applyBorder="1">
      <alignment/>
      <protection/>
    </xf>
    <xf numFmtId="43" fontId="23" fillId="0" borderId="13" xfId="57" applyFont="1" applyFill="1" applyBorder="1" applyAlignment="1">
      <alignment horizontal="center"/>
    </xf>
    <xf numFmtId="7" fontId="22" fillId="0" borderId="26" xfId="57" applyNumberFormat="1" applyFont="1" applyFill="1" applyBorder="1" applyAlignment="1">
      <alignment horizontal="right"/>
    </xf>
    <xf numFmtId="0" fontId="12" fillId="0" borderId="33" xfId="90" applyFont="1" applyFill="1" applyBorder="1" applyAlignment="1">
      <alignment horizontal="center"/>
      <protection/>
    </xf>
    <xf numFmtId="0" fontId="2" fillId="0" borderId="33" xfId="90" applyFont="1" applyFill="1" applyBorder="1" applyAlignment="1">
      <alignment horizontal="left"/>
      <protection/>
    </xf>
    <xf numFmtId="0" fontId="2" fillId="0" borderId="35" xfId="90" applyFont="1" applyFill="1" applyBorder="1" applyAlignment="1">
      <alignment horizontal="left"/>
      <protection/>
    </xf>
    <xf numFmtId="7" fontId="5" fillId="0" borderId="36" xfId="57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90" applyFont="1" applyFill="1" applyBorder="1" applyAlignment="1">
      <alignment horizontal="left"/>
      <protection/>
    </xf>
    <xf numFmtId="0" fontId="2" fillId="0" borderId="25" xfId="90" applyFont="1" applyFill="1" applyBorder="1">
      <alignment/>
      <protection/>
    </xf>
    <xf numFmtId="10" fontId="6" fillId="0" borderId="17" xfId="6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3" fillId="0" borderId="16" xfId="90" applyFont="1" applyFill="1" applyBorder="1">
      <alignment/>
      <protection/>
    </xf>
    <xf numFmtId="0" fontId="2" fillId="0" borderId="0" xfId="0" applyFont="1" applyFill="1" applyBorder="1" applyAlignment="1">
      <alignment/>
    </xf>
    <xf numFmtId="10" fontId="6" fillId="0" borderId="26" xfId="60" applyNumberFormat="1" applyFont="1" applyFill="1" applyBorder="1" applyAlignment="1">
      <alignment horizontal="right"/>
    </xf>
    <xf numFmtId="0" fontId="13" fillId="0" borderId="30" xfId="90" applyFont="1" applyFill="1" applyBorder="1">
      <alignment/>
      <protection/>
    </xf>
    <xf numFmtId="0" fontId="2" fillId="0" borderId="3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3" fontId="2" fillId="0" borderId="32" xfId="57" applyFont="1" applyFill="1" applyBorder="1" applyAlignment="1">
      <alignment horizontal="right"/>
    </xf>
    <xf numFmtId="7" fontId="22" fillId="0" borderId="32" xfId="57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4" fillId="0" borderId="28" xfId="90" applyFont="1" applyFill="1" applyBorder="1" applyAlignment="1">
      <alignment horizontal="right"/>
      <protection/>
    </xf>
    <xf numFmtId="0" fontId="15" fillId="0" borderId="4" xfId="90" applyFont="1" applyFill="1" applyBorder="1" applyAlignment="1">
      <alignment horizontal="left"/>
      <protection/>
    </xf>
    <xf numFmtId="0" fontId="15" fillId="0" borderId="4" xfId="90" applyFont="1" applyFill="1" applyBorder="1">
      <alignment/>
      <protection/>
    </xf>
    <xf numFmtId="43" fontId="16" fillId="0" borderId="4" xfId="47" applyNumberFormat="1" applyFont="1" applyFill="1" applyBorder="1" applyAlignment="1">
      <alignment horizontal="right" wrapText="1"/>
    </xf>
    <xf numFmtId="43" fontId="18" fillId="0" borderId="4" xfId="47" applyFont="1" applyFill="1" applyBorder="1" applyAlignment="1">
      <alignment horizontal="right" wrapText="1"/>
    </xf>
    <xf numFmtId="0" fontId="2" fillId="0" borderId="29" xfId="90" applyFont="1" applyFill="1" applyBorder="1">
      <alignment/>
      <protection/>
    </xf>
    <xf numFmtId="14" fontId="9" fillId="0" borderId="0" xfId="90" applyNumberFormat="1" applyFont="1" applyFill="1" applyBorder="1" applyAlignment="1">
      <alignment horizontal="center"/>
      <protection/>
    </xf>
    <xf numFmtId="14" fontId="9" fillId="0" borderId="64" xfId="90" applyNumberFormat="1" applyFont="1" applyFill="1" applyBorder="1" applyAlignment="1">
      <alignment horizontal="center"/>
      <protection/>
    </xf>
    <xf numFmtId="0" fontId="4" fillId="0" borderId="26" xfId="90" applyFont="1" applyBorder="1" applyAlignment="1">
      <alignment horizontal="center"/>
      <protection/>
    </xf>
    <xf numFmtId="0" fontId="4" fillId="0" borderId="56" xfId="90" applyFont="1" applyBorder="1" applyAlignment="1">
      <alignment horizontal="center"/>
      <protection/>
    </xf>
    <xf numFmtId="7" fontId="22" fillId="0" borderId="36" xfId="47" applyNumberFormat="1" applyFont="1" applyFill="1" applyBorder="1" applyAlignment="1">
      <alignment horizontal="right"/>
    </xf>
    <xf numFmtId="7" fontId="22" fillId="0" borderId="16" xfId="47" applyNumberFormat="1" applyFont="1" applyFill="1" applyBorder="1" applyAlignment="1">
      <alignment horizontal="right"/>
    </xf>
    <xf numFmtId="7" fontId="14" fillId="0" borderId="16" xfId="47" applyNumberFormat="1" applyFont="1" applyFill="1" applyBorder="1" applyAlignment="1">
      <alignment horizontal="right"/>
    </xf>
    <xf numFmtId="7" fontId="14" fillId="0" borderId="25" xfId="47" applyNumberFormat="1" applyFont="1" applyFill="1" applyBorder="1" applyAlignment="1">
      <alignment horizontal="right"/>
    </xf>
    <xf numFmtId="0" fontId="2" fillId="0" borderId="29" xfId="90" applyBorder="1">
      <alignment/>
      <protection/>
    </xf>
    <xf numFmtId="43" fontId="2" fillId="0" borderId="0" xfId="47" applyFont="1" applyAlignment="1" applyProtection="1">
      <alignment/>
      <protection locked="0"/>
    </xf>
    <xf numFmtId="0" fontId="2" fillId="0" borderId="25" xfId="0" applyFont="1" applyFill="1" applyBorder="1" applyAlignment="1">
      <alignment horizontal="right"/>
    </xf>
    <xf numFmtId="0" fontId="10" fillId="0" borderId="0" xfId="90" applyFont="1" applyFill="1" applyAlignment="1">
      <alignment vertical="center"/>
      <protection/>
    </xf>
    <xf numFmtId="0" fontId="12" fillId="0" borderId="21" xfId="90" applyFont="1" applyFill="1" applyBorder="1" applyAlignment="1">
      <alignment horizontal="center"/>
      <protection/>
    </xf>
    <xf numFmtId="10" fontId="40" fillId="0" borderId="0" xfId="96" applyNumberFormat="1" applyFont="1" applyFill="1" applyAlignment="1">
      <alignment horizontal="left" vertical="center"/>
    </xf>
    <xf numFmtId="168" fontId="12" fillId="0" borderId="0" xfId="90" applyNumberFormat="1" applyFont="1" applyFill="1" applyAlignment="1">
      <alignment horizontal="right" vertical="center"/>
      <protection/>
    </xf>
    <xf numFmtId="0" fontId="2" fillId="0" borderId="65" xfId="92" applyBorder="1" applyAlignment="1" applyProtection="1">
      <alignment horizontal="center"/>
      <protection locked="0"/>
    </xf>
    <xf numFmtId="0" fontId="12" fillId="0" borderId="65" xfId="92" applyFont="1" applyBorder="1" applyAlignment="1" applyProtection="1">
      <alignment horizontal="center"/>
      <protection locked="0"/>
    </xf>
    <xf numFmtId="0" fontId="4" fillId="0" borderId="65" xfId="92" applyFont="1" applyBorder="1" applyAlignment="1" applyProtection="1">
      <alignment horizontal="center"/>
      <protection locked="0"/>
    </xf>
    <xf numFmtId="0" fontId="2" fillId="0" borderId="65" xfId="92" applyFill="1" applyBorder="1" applyAlignment="1" applyProtection="1">
      <alignment horizontal="center"/>
      <protection locked="0"/>
    </xf>
    <xf numFmtId="0" fontId="12" fillId="0" borderId="65" xfId="92" applyFont="1" applyFill="1" applyBorder="1" applyAlignment="1" applyProtection="1">
      <alignment horizontal="center"/>
      <protection locked="0"/>
    </xf>
    <xf numFmtId="0" fontId="13" fillId="0" borderId="65" xfId="92" applyFont="1" applyFill="1" applyBorder="1" applyAlignment="1" applyProtection="1">
      <alignment horizontal="center"/>
      <protection locked="0"/>
    </xf>
    <xf numFmtId="0" fontId="19" fillId="36" borderId="66" xfId="92" applyFont="1" applyFill="1" applyBorder="1" applyAlignment="1" applyProtection="1">
      <alignment horizontal="center"/>
      <protection locked="0"/>
    </xf>
    <xf numFmtId="0" fontId="20" fillId="36" borderId="67" xfId="89" applyFont="1" applyFill="1" applyBorder="1" applyAlignment="1">
      <alignment horizontal="left"/>
      <protection/>
    </xf>
    <xf numFmtId="0" fontId="36" fillId="36" borderId="67" xfId="92" applyFont="1" applyFill="1" applyBorder="1" applyProtection="1">
      <alignment/>
      <protection locked="0"/>
    </xf>
    <xf numFmtId="0" fontId="36" fillId="36" borderId="67" xfId="92" applyFont="1" applyFill="1" applyBorder="1" applyAlignment="1" applyProtection="1">
      <alignment horizontal="center"/>
      <protection locked="0"/>
    </xf>
    <xf numFmtId="0" fontId="36" fillId="36" borderId="68" xfId="92" applyFont="1" applyFill="1" applyBorder="1" applyAlignment="1" applyProtection="1">
      <alignment horizontal="right"/>
      <protection locked="0"/>
    </xf>
    <xf numFmtId="0" fontId="2" fillId="0" borderId="69" xfId="92" applyBorder="1" applyAlignment="1" applyProtection="1">
      <alignment horizontal="center"/>
      <protection locked="0"/>
    </xf>
    <xf numFmtId="0" fontId="2" fillId="0" borderId="40" xfId="92" applyBorder="1" applyProtection="1">
      <alignment/>
      <protection locked="0"/>
    </xf>
    <xf numFmtId="0" fontId="2" fillId="0" borderId="40" xfId="92" applyBorder="1" applyAlignment="1" applyProtection="1">
      <alignment horizontal="center"/>
      <protection locked="0"/>
    </xf>
    <xf numFmtId="0" fontId="2" fillId="0" borderId="40" xfId="92" applyBorder="1" applyAlignment="1" applyProtection="1">
      <alignment horizontal="right"/>
      <protection locked="0"/>
    </xf>
    <xf numFmtId="0" fontId="5" fillId="0" borderId="40" xfId="92" applyFont="1" applyFill="1" applyBorder="1" applyProtection="1">
      <alignment/>
      <protection locked="0"/>
    </xf>
    <xf numFmtId="0" fontId="2" fillId="0" borderId="70" xfId="92" applyBorder="1" applyAlignment="1" applyProtection="1">
      <alignment horizontal="right"/>
      <protection locked="0"/>
    </xf>
    <xf numFmtId="0" fontId="2" fillId="0" borderId="13" xfId="92" applyBorder="1" applyProtection="1">
      <alignment/>
      <protection locked="0"/>
    </xf>
    <xf numFmtId="0" fontId="2" fillId="0" borderId="13" xfId="92" applyBorder="1" applyAlignment="1" applyProtection="1">
      <alignment horizontal="center"/>
      <protection locked="0"/>
    </xf>
    <xf numFmtId="0" fontId="2" fillId="0" borderId="13" xfId="92" applyBorder="1" applyAlignment="1" applyProtection="1">
      <alignment horizontal="right"/>
      <protection locked="0"/>
    </xf>
    <xf numFmtId="7" fontId="5" fillId="0" borderId="13" xfId="92" applyNumberFormat="1" applyFont="1" applyFill="1" applyBorder="1" applyAlignment="1" applyProtection="1">
      <alignment horizontal="right"/>
      <protection locked="0"/>
    </xf>
    <xf numFmtId="0" fontId="5" fillId="0" borderId="13" xfId="92" applyFont="1" applyFill="1" applyBorder="1" applyProtection="1">
      <alignment/>
      <protection locked="0"/>
    </xf>
    <xf numFmtId="39" fontId="5" fillId="0" borderId="13" xfId="92" applyNumberFormat="1" applyFont="1" applyFill="1" applyBorder="1" applyAlignment="1" applyProtection="1">
      <alignment horizontal="right"/>
      <protection locked="0"/>
    </xf>
    <xf numFmtId="0" fontId="5" fillId="0" borderId="32" xfId="92" applyFont="1" applyFill="1" applyBorder="1" applyProtection="1">
      <alignment/>
      <protection locked="0"/>
    </xf>
    <xf numFmtId="5" fontId="5" fillId="0" borderId="32" xfId="90" applyNumberFormat="1" applyFont="1" applyFill="1" applyBorder="1" applyAlignment="1">
      <alignment horizontal="right"/>
      <protection/>
    </xf>
    <xf numFmtId="0" fontId="4" fillId="0" borderId="0" xfId="92" applyFont="1" applyBorder="1" applyAlignment="1" applyProtection="1">
      <alignment horizontal="left"/>
      <protection locked="0"/>
    </xf>
    <xf numFmtId="0" fontId="5" fillId="0" borderId="0" xfId="92" applyFont="1" applyBorder="1" applyAlignment="1" applyProtection="1">
      <alignment horizontal="left"/>
      <protection locked="0"/>
    </xf>
    <xf numFmtId="0" fontId="2" fillId="0" borderId="0" xfId="92" applyFont="1" applyBorder="1" applyAlignment="1" applyProtection="1">
      <alignment horizontal="left"/>
      <protection locked="0"/>
    </xf>
    <xf numFmtId="0" fontId="6" fillId="0" borderId="0" xfId="92" applyFont="1" applyBorder="1" applyAlignment="1" applyProtection="1">
      <alignment horizontal="left"/>
      <protection locked="0"/>
    </xf>
    <xf numFmtId="0" fontId="2" fillId="0" borderId="0" xfId="92" applyBorder="1" applyAlignment="1" applyProtection="1">
      <alignment horizontal="left"/>
      <protection locked="0"/>
    </xf>
    <xf numFmtId="0" fontId="4" fillId="0" borderId="0" xfId="92" applyFont="1" applyFill="1" applyBorder="1" applyAlignment="1" applyProtection="1">
      <alignment horizontal="left"/>
      <protection locked="0"/>
    </xf>
    <xf numFmtId="0" fontId="2" fillId="0" borderId="0" xfId="92" applyFill="1" applyBorder="1" applyAlignment="1" applyProtection="1">
      <alignment horizontal="left"/>
      <protection locked="0"/>
    </xf>
    <xf numFmtId="0" fontId="5" fillId="0" borderId="0" xfId="92" applyFont="1" applyFill="1" applyBorder="1" applyAlignment="1" applyProtection="1">
      <alignment horizontal="left"/>
      <protection locked="0"/>
    </xf>
    <xf numFmtId="0" fontId="6" fillId="0" borderId="0" xfId="92" applyFont="1" applyFill="1" applyBorder="1" applyAlignment="1" applyProtection="1">
      <alignment horizontal="left"/>
      <protection locked="0"/>
    </xf>
    <xf numFmtId="0" fontId="4" fillId="0" borderId="25" xfId="90" applyFont="1" applyFill="1" applyBorder="1" applyAlignment="1">
      <alignment horizontal="center"/>
      <protection/>
    </xf>
    <xf numFmtId="0" fontId="5" fillId="0" borderId="19" xfId="90" applyFont="1" applyFill="1" applyBorder="1" applyAlignment="1">
      <alignment horizontal="left"/>
      <protection/>
    </xf>
    <xf numFmtId="0" fontId="6" fillId="0" borderId="19" xfId="0" applyFont="1" applyFill="1" applyBorder="1" applyAlignment="1">
      <alignment horizontal="left"/>
    </xf>
    <xf numFmtId="0" fontId="2" fillId="0" borderId="70" xfId="92" applyBorder="1" applyProtection="1">
      <alignment/>
      <protection locked="0"/>
    </xf>
    <xf numFmtId="0" fontId="5" fillId="0" borderId="0" xfId="93" applyFont="1" applyBorder="1" applyProtection="1">
      <alignment/>
      <protection locked="0"/>
    </xf>
    <xf numFmtId="7" fontId="6" fillId="0" borderId="0" xfId="90" applyNumberFormat="1" applyFont="1" applyFill="1" applyBorder="1" applyAlignment="1">
      <alignment horizontal="left"/>
      <protection/>
    </xf>
    <xf numFmtId="170" fontId="16" fillId="0" borderId="28" xfId="47" applyNumberFormat="1" applyFont="1" applyFill="1" applyBorder="1" applyAlignment="1" quotePrefix="1">
      <alignment horizontal="left"/>
    </xf>
    <xf numFmtId="0" fontId="52" fillId="37" borderId="67" xfId="92" applyFont="1" applyFill="1" applyBorder="1" applyAlignment="1" applyProtection="1">
      <alignment horizontal="right"/>
      <protection locked="0"/>
    </xf>
    <xf numFmtId="0" fontId="52" fillId="37" borderId="68" xfId="92" applyFont="1" applyFill="1" applyBorder="1" applyAlignment="1" applyProtection="1">
      <alignment horizontal="right"/>
      <protection locked="0"/>
    </xf>
    <xf numFmtId="0" fontId="39" fillId="36" borderId="31" xfId="90" applyFont="1" applyFill="1" applyBorder="1">
      <alignment/>
      <protection/>
    </xf>
    <xf numFmtId="168" fontId="21" fillId="36" borderId="4" xfId="47" applyNumberFormat="1" applyFont="1" applyFill="1" applyBorder="1" applyAlignment="1">
      <alignment horizontal="center"/>
    </xf>
    <xf numFmtId="168" fontId="21" fillId="36" borderId="29" xfId="47" applyNumberFormat="1" applyFont="1" applyFill="1" applyBorder="1" applyAlignment="1">
      <alignment horizontal="center"/>
    </xf>
    <xf numFmtId="7" fontId="2" fillId="0" borderId="0" xfId="92" applyNumberFormat="1" applyFont="1" applyFill="1" applyBorder="1" applyAlignment="1" applyProtection="1">
      <alignment horizontal="center"/>
      <protection locked="0"/>
    </xf>
    <xf numFmtId="0" fontId="2" fillId="0" borderId="0" xfId="92" applyFont="1" applyFill="1" applyBorder="1" applyAlignment="1" applyProtection="1">
      <alignment horizontal="right"/>
      <protection locked="0"/>
    </xf>
    <xf numFmtId="0" fontId="2" fillId="0" borderId="0" xfId="92" applyFont="1" applyFill="1" applyBorder="1" applyAlignment="1" applyProtection="1">
      <alignment horizontal="center"/>
      <protection locked="0"/>
    </xf>
    <xf numFmtId="0" fontId="2" fillId="0" borderId="43" xfId="90" applyFont="1" applyFill="1" applyBorder="1">
      <alignment/>
      <protection/>
    </xf>
    <xf numFmtId="10" fontId="2" fillId="0" borderId="19" xfId="96" applyNumberFormat="1" applyFont="1" applyFill="1" applyBorder="1" applyAlignment="1">
      <alignment horizontal="right"/>
    </xf>
    <xf numFmtId="10" fontId="28" fillId="0" borderId="15" xfId="96" applyNumberFormat="1" applyFont="1" applyFill="1" applyBorder="1" applyAlignment="1">
      <alignment horizontal="right"/>
    </xf>
    <xf numFmtId="0" fontId="12" fillId="0" borderId="0" xfId="90" applyFont="1" applyFill="1" applyAlignment="1">
      <alignment vertical="center" wrapText="1"/>
      <protection/>
    </xf>
    <xf numFmtId="43" fontId="45" fillId="0" borderId="0" xfId="47" applyFont="1" applyFill="1" applyAlignment="1">
      <alignment/>
    </xf>
    <xf numFmtId="0" fontId="2" fillId="0" borderId="33" xfId="92" applyBorder="1" applyProtection="1">
      <alignment/>
      <protection locked="0"/>
    </xf>
    <xf numFmtId="44" fontId="5" fillId="0" borderId="40" xfId="60" applyNumberFormat="1" applyFont="1" applyFill="1" applyBorder="1" applyAlignment="1" applyProtection="1">
      <alignment/>
      <protection locked="0"/>
    </xf>
    <xf numFmtId="44" fontId="6" fillId="0" borderId="35" xfId="60" applyNumberFormat="1" applyFont="1" applyFill="1" applyBorder="1" applyAlignment="1" applyProtection="1">
      <alignment/>
      <protection locked="0"/>
    </xf>
    <xf numFmtId="170" fontId="5" fillId="0" borderId="25" xfId="47" applyNumberFormat="1" applyFont="1" applyFill="1" applyBorder="1" applyAlignment="1" quotePrefix="1">
      <alignment horizontal="center"/>
    </xf>
    <xf numFmtId="170" fontId="6" fillId="0" borderId="43" xfId="47" applyNumberFormat="1" applyFont="1" applyFill="1" applyBorder="1" applyAlignment="1" quotePrefix="1">
      <alignment horizontal="left"/>
    </xf>
    <xf numFmtId="170" fontId="6" fillId="0" borderId="25" xfId="47" applyNumberFormat="1" applyFont="1" applyFill="1" applyBorder="1" applyAlignment="1" quotePrefix="1">
      <alignment horizontal="left"/>
    </xf>
    <xf numFmtId="170" fontId="6" fillId="0" borderId="25" xfId="47" applyNumberFormat="1" applyFont="1" applyFill="1" applyBorder="1" applyAlignment="1">
      <alignment horizontal="center"/>
    </xf>
    <xf numFmtId="10" fontId="30" fillId="36" borderId="9" xfId="96" applyNumberFormat="1" applyFont="1" applyFill="1" applyBorder="1" applyAlignment="1">
      <alignment horizontal="right"/>
    </xf>
    <xf numFmtId="10" fontId="14" fillId="0" borderId="35" xfId="96" applyNumberFormat="1" applyFont="1" applyFill="1" applyBorder="1" applyAlignment="1">
      <alignment/>
    </xf>
    <xf numFmtId="10" fontId="8" fillId="36" borderId="26" xfId="96" applyNumberFormat="1" applyFont="1" applyFill="1" applyBorder="1" applyAlignment="1">
      <alignment horizontal="left"/>
    </xf>
    <xf numFmtId="0" fontId="6" fillId="0" borderId="0" xfId="92" applyFont="1" applyBorder="1" applyProtection="1">
      <alignment/>
      <protection locked="0"/>
    </xf>
    <xf numFmtId="0" fontId="5" fillId="0" borderId="71" xfId="88" applyNumberFormat="1" applyFont="1" applyFill="1" applyBorder="1" applyAlignment="1">
      <alignment vertical="top" wrapText="1" readingOrder="1"/>
      <protection/>
    </xf>
    <xf numFmtId="170" fontId="22" fillId="0" borderId="65" xfId="47" applyNumberFormat="1" applyFont="1" applyFill="1" applyBorder="1" applyAlignment="1">
      <alignment horizontal="right"/>
    </xf>
    <xf numFmtId="10" fontId="44" fillId="0" borderId="0" xfId="96" applyNumberFormat="1" applyFont="1" applyFill="1" applyAlignment="1">
      <alignment horizontal="left" vertical="center"/>
    </xf>
    <xf numFmtId="10" fontId="40" fillId="0" borderId="0" xfId="96" applyNumberFormat="1" applyFont="1" applyFill="1" applyAlignment="1">
      <alignment horizontal="right" vertical="center"/>
    </xf>
    <xf numFmtId="10" fontId="45" fillId="0" borderId="0" xfId="96" applyNumberFormat="1" applyFont="1" applyFill="1" applyAlignment="1">
      <alignment/>
    </xf>
    <xf numFmtId="10" fontId="14" fillId="0" borderId="0" xfId="96" applyNumberFormat="1" applyFont="1" applyFill="1" applyAlignment="1">
      <alignment/>
    </xf>
    <xf numFmtId="10" fontId="38" fillId="0" borderId="35" xfId="96" applyNumberFormat="1" applyFont="1" applyFill="1" applyBorder="1" applyAlignment="1">
      <alignment horizontal="right" wrapText="1"/>
    </xf>
    <xf numFmtId="10" fontId="14" fillId="0" borderId="26" xfId="96" applyNumberFormat="1" applyFont="1" applyFill="1" applyBorder="1" applyAlignment="1">
      <alignment/>
    </xf>
    <xf numFmtId="10" fontId="21" fillId="36" borderId="72" xfId="96" applyNumberFormat="1" applyFont="1" applyFill="1" applyBorder="1" applyAlignment="1">
      <alignment horizontal="center"/>
    </xf>
    <xf numFmtId="10" fontId="22" fillId="0" borderId="73" xfId="96" applyNumberFormat="1" applyFont="1" applyFill="1" applyBorder="1" applyAlignment="1">
      <alignment horizontal="right"/>
    </xf>
    <xf numFmtId="10" fontId="30" fillId="36" borderId="74" xfId="96" applyNumberFormat="1" applyFont="1" applyFill="1" applyBorder="1" applyAlignment="1">
      <alignment horizontal="right"/>
    </xf>
    <xf numFmtId="10" fontId="22" fillId="0" borderId="32" xfId="96" applyNumberFormat="1" applyFont="1" applyFill="1" applyBorder="1" applyAlignment="1">
      <alignment horizontal="right"/>
    </xf>
    <xf numFmtId="170" fontId="14" fillId="0" borderId="0" xfId="47" applyNumberFormat="1" applyFont="1" applyFill="1" applyAlignment="1">
      <alignment/>
    </xf>
    <xf numFmtId="170" fontId="38" fillId="0" borderId="40" xfId="47" applyNumberFormat="1" applyFont="1" applyFill="1" applyBorder="1" applyAlignment="1">
      <alignment horizontal="right" wrapText="1"/>
    </xf>
    <xf numFmtId="170" fontId="38" fillId="0" borderId="0" xfId="47" applyNumberFormat="1" applyFont="1" applyFill="1" applyBorder="1" applyAlignment="1">
      <alignment horizontal="right"/>
    </xf>
    <xf numFmtId="170" fontId="21" fillId="36" borderId="75" xfId="47" applyNumberFormat="1" applyFont="1" applyFill="1" applyBorder="1" applyAlignment="1">
      <alignment horizontal="center"/>
    </xf>
    <xf numFmtId="170" fontId="22" fillId="0" borderId="69" xfId="47" applyNumberFormat="1" applyFont="1" applyFill="1" applyBorder="1" applyAlignment="1">
      <alignment horizontal="right"/>
    </xf>
    <xf numFmtId="170" fontId="14" fillId="0" borderId="40" xfId="47" applyNumberFormat="1" applyFont="1" applyFill="1" applyBorder="1" applyAlignment="1">
      <alignment horizontal="right"/>
    </xf>
    <xf numFmtId="170" fontId="14" fillId="36" borderId="0" xfId="47" applyNumberFormat="1" applyFont="1" applyFill="1" applyBorder="1" applyAlignment="1">
      <alignment/>
    </xf>
    <xf numFmtId="170" fontId="22" fillId="0" borderId="13" xfId="47" applyNumberFormat="1" applyFont="1" applyFill="1" applyBorder="1" applyAlignment="1">
      <alignment horizontal="right"/>
    </xf>
    <xf numFmtId="170" fontId="14" fillId="0" borderId="0" xfId="47" applyNumberFormat="1" applyFont="1" applyAlignment="1">
      <alignment/>
    </xf>
    <xf numFmtId="44" fontId="14" fillId="0" borderId="0" xfId="60" applyFont="1" applyFill="1" applyAlignment="1">
      <alignment/>
    </xf>
    <xf numFmtId="44" fontId="38" fillId="0" borderId="40" xfId="60" applyFont="1" applyFill="1" applyBorder="1" applyAlignment="1">
      <alignment horizontal="right" wrapText="1"/>
    </xf>
    <xf numFmtId="44" fontId="6" fillId="0" borderId="0" xfId="60" applyFont="1" applyFill="1" applyBorder="1" applyAlignment="1">
      <alignment horizontal="center"/>
    </xf>
    <xf numFmtId="44" fontId="21" fillId="36" borderId="75" xfId="60" applyFont="1" applyFill="1" applyBorder="1" applyAlignment="1">
      <alignment horizontal="center"/>
    </xf>
    <xf numFmtId="44" fontId="4" fillId="0" borderId="69" xfId="60" applyFont="1" applyFill="1" applyBorder="1" applyAlignment="1">
      <alignment horizontal="right"/>
    </xf>
    <xf numFmtId="44" fontId="22" fillId="0" borderId="65" xfId="60" applyFont="1" applyFill="1" applyBorder="1" applyAlignment="1">
      <alignment horizontal="right"/>
    </xf>
    <xf numFmtId="44" fontId="14" fillId="0" borderId="40" xfId="60" applyFont="1" applyFill="1" applyBorder="1" applyAlignment="1">
      <alignment horizontal="right"/>
    </xf>
    <xf numFmtId="44" fontId="14" fillId="36" borderId="0" xfId="60" applyFont="1" applyFill="1" applyBorder="1" applyAlignment="1">
      <alignment/>
    </xf>
    <xf numFmtId="44" fontId="14" fillId="0" borderId="0" xfId="60" applyFont="1" applyAlignment="1">
      <alignment/>
    </xf>
    <xf numFmtId="44" fontId="14" fillId="0" borderId="0" xfId="60" applyFont="1" applyFill="1" applyAlignment="1">
      <alignment/>
    </xf>
    <xf numFmtId="44" fontId="45" fillId="0" borderId="0" xfId="60" applyFont="1" applyFill="1" applyAlignment="1">
      <alignment/>
    </xf>
    <xf numFmtId="44" fontId="45" fillId="0" borderId="0" xfId="60" applyFont="1" applyAlignment="1">
      <alignment/>
    </xf>
    <xf numFmtId="44" fontId="40" fillId="0" borderId="0" xfId="60" applyFont="1" applyFill="1" applyAlignment="1">
      <alignment horizontal="left" vertical="center" wrapText="1"/>
    </xf>
    <xf numFmtId="44" fontId="22" fillId="36" borderId="0" xfId="60" applyFont="1" applyFill="1" applyBorder="1" applyAlignment="1">
      <alignment horizontal="left"/>
    </xf>
    <xf numFmtId="10" fontId="15" fillId="0" borderId="40" xfId="96" applyNumberFormat="1" applyFont="1" applyFill="1" applyBorder="1" applyAlignment="1">
      <alignment horizontal="center"/>
    </xf>
    <xf numFmtId="10" fontId="15" fillId="0" borderId="0" xfId="96" applyNumberFormat="1" applyFont="1" applyFill="1" applyBorder="1" applyAlignment="1">
      <alignment horizontal="center"/>
    </xf>
    <xf numFmtId="10" fontId="15" fillId="0" borderId="64" xfId="96" applyNumberFormat="1" applyFont="1" applyFill="1" applyBorder="1" applyAlignment="1">
      <alignment horizontal="center"/>
    </xf>
    <xf numFmtId="10" fontId="15" fillId="0" borderId="76" xfId="96" applyNumberFormat="1" applyFont="1" applyFill="1" applyBorder="1" applyAlignment="1">
      <alignment horizontal="center"/>
    </xf>
    <xf numFmtId="10" fontId="5" fillId="0" borderId="0" xfId="96" applyNumberFormat="1" applyFont="1" applyFill="1" applyBorder="1" applyAlignment="1">
      <alignment horizontal="right"/>
    </xf>
    <xf numFmtId="10" fontId="6" fillId="0" borderId="43" xfId="96" applyNumberFormat="1" applyFont="1" applyFill="1" applyBorder="1" applyAlignment="1" quotePrefix="1">
      <alignment horizontal="right"/>
    </xf>
    <xf numFmtId="10" fontId="6" fillId="0" borderId="0" xfId="96" applyNumberFormat="1" applyFont="1" applyFill="1" applyBorder="1" applyAlignment="1">
      <alignment horizontal="right"/>
    </xf>
    <xf numFmtId="10" fontId="16" fillId="0" borderId="4" xfId="96" applyNumberFormat="1" applyFont="1" applyFill="1" applyBorder="1" applyAlignment="1">
      <alignment horizontal="right"/>
    </xf>
    <xf numFmtId="10" fontId="31" fillId="0" borderId="38" xfId="96" applyNumberFormat="1" applyFont="1" applyFill="1" applyBorder="1" applyAlignment="1">
      <alignment horizontal="right"/>
    </xf>
    <xf numFmtId="10" fontId="24" fillId="0" borderId="24" xfId="90" applyNumberFormat="1" applyFont="1" applyFill="1" applyBorder="1">
      <alignment/>
      <protection/>
    </xf>
    <xf numFmtId="173" fontId="2" fillId="0" borderId="24" xfId="90" applyNumberFormat="1" applyFont="1" applyFill="1" applyBorder="1">
      <alignment/>
      <protection/>
    </xf>
    <xf numFmtId="7" fontId="2" fillId="0" borderId="24" xfId="90" applyNumberFormat="1" applyFont="1" applyFill="1" applyBorder="1">
      <alignment/>
      <protection/>
    </xf>
    <xf numFmtId="170" fontId="2" fillId="0" borderId="24" xfId="90" applyNumberFormat="1" applyFont="1" applyFill="1" applyBorder="1">
      <alignment/>
      <protection/>
    </xf>
    <xf numFmtId="38" fontId="2" fillId="0" borderId="24" xfId="90" applyNumberFormat="1" applyFont="1" applyFill="1" applyBorder="1">
      <alignment/>
      <protection/>
    </xf>
    <xf numFmtId="169" fontId="5" fillId="0" borderId="16" xfId="60" applyNumberFormat="1" applyFont="1" applyFill="1" applyBorder="1" applyAlignment="1" quotePrefix="1">
      <alignment/>
    </xf>
    <xf numFmtId="169" fontId="6" fillId="0" borderId="43" xfId="60" applyNumberFormat="1" applyFont="1" applyFill="1" applyBorder="1" applyAlignment="1" quotePrefix="1">
      <alignment/>
    </xf>
    <xf numFmtId="169" fontId="5" fillId="0" borderId="16" xfId="47" applyNumberFormat="1" applyFont="1" applyFill="1" applyBorder="1" applyAlignment="1" quotePrefix="1">
      <alignment/>
    </xf>
    <xf numFmtId="169" fontId="6" fillId="0" borderId="43" xfId="47" applyNumberFormat="1" applyFont="1" applyFill="1" applyBorder="1" applyAlignment="1" quotePrefix="1">
      <alignment/>
    </xf>
    <xf numFmtId="0" fontId="2" fillId="0" borderId="0" xfId="0" applyFont="1" applyFill="1" applyAlignment="1">
      <alignment/>
    </xf>
    <xf numFmtId="43" fontId="2" fillId="0" borderId="16" xfId="47" applyFont="1" applyFill="1" applyBorder="1" applyAlignment="1">
      <alignment horizontal="right"/>
    </xf>
    <xf numFmtId="10" fontId="5" fillId="0" borderId="26" xfId="96" applyNumberFormat="1" applyFont="1" applyFill="1" applyBorder="1" applyAlignment="1">
      <alignment/>
    </xf>
    <xf numFmtId="170" fontId="5" fillId="0" borderId="16" xfId="47" applyNumberFormat="1" applyFont="1" applyFill="1" applyBorder="1" applyAlignment="1">
      <alignment/>
    </xf>
    <xf numFmtId="170" fontId="5" fillId="0" borderId="26" xfId="47" applyNumberFormat="1" applyFont="1" applyFill="1" applyBorder="1" applyAlignment="1">
      <alignment horizontal="right"/>
    </xf>
    <xf numFmtId="170" fontId="5" fillId="0" borderId="26" xfId="47" applyNumberFormat="1" applyFont="1" applyFill="1" applyBorder="1" applyAlignment="1">
      <alignment/>
    </xf>
    <xf numFmtId="7" fontId="5" fillId="0" borderId="36" xfId="60" applyNumberFormat="1" applyFont="1" applyFill="1" applyBorder="1" applyAlignment="1">
      <alignment horizontal="right"/>
    </xf>
    <xf numFmtId="166" fontId="5" fillId="0" borderId="36" xfId="96" applyNumberFormat="1" applyFont="1" applyFill="1" applyBorder="1" applyAlignment="1">
      <alignment horizontal="center"/>
    </xf>
    <xf numFmtId="166" fontId="5" fillId="0" borderId="16" xfId="96" applyNumberFormat="1" applyFont="1" applyFill="1" applyBorder="1" applyAlignment="1">
      <alignment horizontal="center"/>
    </xf>
    <xf numFmtId="166" fontId="6" fillId="0" borderId="17" xfId="96" applyNumberFormat="1" applyFont="1" applyFill="1" applyBorder="1" applyAlignment="1">
      <alignment horizontal="center"/>
    </xf>
    <xf numFmtId="7" fontId="5" fillId="0" borderId="33" xfId="60" applyNumberFormat="1" applyFont="1" applyFill="1" applyBorder="1" applyAlignment="1">
      <alignment horizontal="right"/>
    </xf>
    <xf numFmtId="7" fontId="5" fillId="0" borderId="25" xfId="60" applyNumberFormat="1" applyFont="1" applyFill="1" applyBorder="1" applyAlignment="1">
      <alignment horizontal="right"/>
    </xf>
    <xf numFmtId="168" fontId="21" fillId="36" borderId="26" xfId="47" applyNumberFormat="1" applyFont="1" applyFill="1" applyBorder="1" applyAlignment="1">
      <alignment horizontal="center"/>
    </xf>
    <xf numFmtId="168" fontId="7" fillId="36" borderId="35" xfId="47" applyNumberFormat="1" applyFont="1" applyFill="1" applyBorder="1" applyAlignment="1">
      <alignment horizontal="center"/>
    </xf>
    <xf numFmtId="7" fontId="7" fillId="36" borderId="29" xfId="47" applyNumberFormat="1" applyFont="1" applyFill="1" applyBorder="1" applyAlignment="1">
      <alignment horizontal="center"/>
    </xf>
    <xf numFmtId="7" fontId="5" fillId="0" borderId="16" xfId="96" applyNumberFormat="1" applyFont="1" applyFill="1" applyBorder="1" applyAlignment="1">
      <alignment/>
    </xf>
    <xf numFmtId="7" fontId="5" fillId="0" borderId="26" xfId="60" applyNumberFormat="1" applyFont="1" applyFill="1" applyBorder="1" applyAlignment="1">
      <alignment horizontal="right"/>
    </xf>
    <xf numFmtId="7" fontId="6" fillId="0" borderId="77" xfId="60" applyNumberFormat="1" applyFont="1" applyFill="1" applyBorder="1" applyAlignment="1">
      <alignment/>
    </xf>
    <xf numFmtId="10" fontId="5" fillId="0" borderId="35" xfId="96" applyNumberFormat="1" applyFont="1" applyFill="1" applyBorder="1" applyAlignment="1">
      <alignment horizontal="right"/>
    </xf>
    <xf numFmtId="10" fontId="5" fillId="0" borderId="26" xfId="96" applyNumberFormat="1" applyFont="1" applyFill="1" applyBorder="1" applyAlignment="1">
      <alignment horizontal="right"/>
    </xf>
    <xf numFmtId="10" fontId="6" fillId="0" borderId="78" xfId="96" applyNumberFormat="1" applyFont="1" applyFill="1" applyBorder="1" applyAlignment="1">
      <alignment horizontal="right"/>
    </xf>
    <xf numFmtId="7" fontId="5" fillId="0" borderId="16" xfId="60" applyNumberFormat="1" applyFont="1" applyFill="1" applyBorder="1" applyAlignment="1" applyProtection="1">
      <alignment/>
      <protection locked="0"/>
    </xf>
    <xf numFmtId="7" fontId="5" fillId="0" borderId="0" xfId="92" applyNumberFormat="1" applyFont="1" applyFill="1" applyBorder="1" applyProtection="1">
      <alignment/>
      <protection locked="0"/>
    </xf>
    <xf numFmtId="7" fontId="6" fillId="0" borderId="0" xfId="92" applyNumberFormat="1" applyFont="1" applyFill="1" applyBorder="1" applyProtection="1">
      <alignment/>
      <protection locked="0"/>
    </xf>
    <xf numFmtId="7" fontId="6" fillId="0" borderId="17" xfId="60" applyNumberFormat="1" applyFont="1" applyFill="1" applyBorder="1" applyAlignment="1" applyProtection="1">
      <alignment horizontal="right"/>
      <protection locked="0"/>
    </xf>
    <xf numFmtId="7" fontId="6" fillId="0" borderId="16" xfId="60" applyNumberFormat="1" applyFont="1" applyFill="1" applyBorder="1" applyAlignment="1" applyProtection="1">
      <alignment horizontal="right"/>
      <protection locked="0"/>
    </xf>
    <xf numFmtId="7" fontId="5" fillId="0" borderId="16" xfId="60" applyNumberFormat="1" applyFont="1" applyFill="1" applyBorder="1" applyAlignment="1" applyProtection="1">
      <alignment horizontal="right"/>
      <protection locked="0"/>
    </xf>
    <xf numFmtId="7" fontId="6" fillId="0" borderId="16" xfId="60" applyNumberFormat="1" applyFont="1" applyFill="1" applyBorder="1" applyAlignment="1" applyProtection="1">
      <alignment horizontal="center"/>
      <protection locked="0"/>
    </xf>
    <xf numFmtId="7" fontId="6" fillId="0" borderId="20" xfId="60" applyNumberFormat="1" applyFont="1" applyFill="1" applyBorder="1" applyAlignment="1" applyProtection="1">
      <alignment horizontal="right"/>
      <protection locked="0"/>
    </xf>
    <xf numFmtId="7" fontId="6" fillId="0" borderId="79" xfId="60" applyNumberFormat="1" applyFont="1" applyFill="1" applyBorder="1" applyAlignment="1" applyProtection="1">
      <alignment/>
      <protection locked="0"/>
    </xf>
    <xf numFmtId="7" fontId="6" fillId="0" borderId="0" xfId="60" applyNumberFormat="1" applyFont="1" applyFill="1" applyAlignment="1" applyProtection="1">
      <alignment/>
      <protection locked="0"/>
    </xf>
    <xf numFmtId="168" fontId="12" fillId="0" borderId="0" xfId="90" applyNumberFormat="1" applyFont="1" applyFill="1" applyAlignment="1">
      <alignment horizontal="left" vertical="center"/>
      <protection/>
    </xf>
    <xf numFmtId="167" fontId="12" fillId="0" borderId="0" xfId="90" applyNumberFormat="1" applyFont="1" applyFill="1" applyAlignment="1">
      <alignment horizontal="left" vertical="center" wrapText="1"/>
      <protection/>
    </xf>
    <xf numFmtId="0" fontId="12" fillId="0" borderId="0" xfId="90" applyFont="1" applyFill="1" applyAlignment="1">
      <alignment vertical="center" wrapText="1"/>
      <protection/>
    </xf>
    <xf numFmtId="7" fontId="5" fillId="0" borderId="16" xfId="60" applyNumberFormat="1" applyFont="1" applyFill="1" applyBorder="1" applyAlignment="1" quotePrefix="1">
      <alignment horizontal="right"/>
    </xf>
    <xf numFmtId="169" fontId="5" fillId="0" borderId="16" xfId="58" applyNumberFormat="1" applyFont="1" applyFill="1" applyBorder="1" applyAlignment="1">
      <alignment horizontal="right"/>
    </xf>
    <xf numFmtId="43" fontId="2" fillId="0" borderId="0" xfId="90" applyNumberFormat="1" applyFont="1" applyFill="1">
      <alignment/>
      <protection/>
    </xf>
    <xf numFmtId="7" fontId="2" fillId="0" borderId="0" xfId="90" applyNumberFormat="1" applyFont="1" applyFill="1">
      <alignment/>
      <protection/>
    </xf>
    <xf numFmtId="7" fontId="5" fillId="0" borderId="36" xfId="60" applyNumberFormat="1" applyFont="1" applyFill="1" applyBorder="1" applyAlignment="1" applyProtection="1">
      <alignment/>
      <protection locked="0"/>
    </xf>
    <xf numFmtId="7" fontId="6" fillId="0" borderId="31" xfId="60" applyNumberFormat="1" applyFont="1" applyFill="1" applyBorder="1" applyAlignment="1" applyProtection="1">
      <alignment horizontal="right"/>
      <protection locked="0"/>
    </xf>
    <xf numFmtId="7" fontId="5" fillId="0" borderId="16" xfId="92" applyNumberFormat="1" applyFont="1" applyFill="1" applyBorder="1" applyAlignment="1" applyProtection="1">
      <alignment horizontal="right"/>
      <protection locked="0"/>
    </xf>
    <xf numFmtId="7" fontId="5" fillId="0" borderId="16" xfId="92" applyNumberFormat="1" applyFont="1" applyFill="1" applyBorder="1" applyProtection="1">
      <alignment/>
      <protection locked="0"/>
    </xf>
    <xf numFmtId="7" fontId="22" fillId="0" borderId="16" xfId="58" applyNumberFormat="1" applyFont="1" applyFill="1" applyBorder="1" applyAlignment="1">
      <alignment horizontal="right"/>
    </xf>
    <xf numFmtId="7" fontId="6" fillId="0" borderId="16" xfId="58" applyNumberFormat="1" applyFont="1" applyFill="1" applyBorder="1" applyAlignment="1">
      <alignment horizontal="right"/>
    </xf>
    <xf numFmtId="7" fontId="5" fillId="0" borderId="25" xfId="58" applyNumberFormat="1" applyFont="1" applyFill="1" applyBorder="1" applyAlignment="1">
      <alignment horizontal="right"/>
    </xf>
    <xf numFmtId="7" fontId="2" fillId="0" borderId="26" xfId="90" applyNumberFormat="1" applyBorder="1">
      <alignment/>
      <protection/>
    </xf>
    <xf numFmtId="7" fontId="5" fillId="0" borderId="26" xfId="91" applyNumberFormat="1" applyFont="1" applyBorder="1">
      <alignment/>
      <protection/>
    </xf>
    <xf numFmtId="7" fontId="6" fillId="0" borderId="16" xfId="58" applyNumberFormat="1" applyFont="1" applyFill="1" applyBorder="1" applyAlignment="1" quotePrefix="1">
      <alignment horizontal="right"/>
    </xf>
    <xf numFmtId="7" fontId="5" fillId="0" borderId="16" xfId="58" applyNumberFormat="1" applyFont="1" applyFill="1" applyBorder="1" applyAlignment="1" quotePrefix="1">
      <alignment horizontal="right"/>
    </xf>
    <xf numFmtId="170" fontId="6" fillId="0" borderId="25" xfId="47" applyNumberFormat="1" applyFont="1" applyFill="1" applyBorder="1" applyAlignment="1">
      <alignment/>
    </xf>
    <xf numFmtId="1" fontId="4" fillId="0" borderId="65" xfId="47" applyNumberFormat="1" applyFont="1" applyFill="1" applyBorder="1" applyAlignment="1">
      <alignment horizontal="right"/>
    </xf>
    <xf numFmtId="1" fontId="14" fillId="0" borderId="65" xfId="47" applyNumberFormat="1" applyFont="1" applyFill="1" applyBorder="1" applyAlignment="1">
      <alignment horizontal="right"/>
    </xf>
    <xf numFmtId="1" fontId="30" fillId="36" borderId="9" xfId="47" applyNumberFormat="1" applyFont="1" applyFill="1" applyBorder="1" applyAlignment="1">
      <alignment horizontal="right"/>
    </xf>
    <xf numFmtId="1" fontId="22" fillId="0" borderId="65" xfId="47" applyNumberFormat="1" applyFont="1" applyFill="1" applyBorder="1" applyAlignment="1">
      <alignment horizontal="right"/>
    </xf>
    <xf numFmtId="1" fontId="2" fillId="0" borderId="65" xfId="47" applyNumberFormat="1" applyFont="1" applyFill="1" applyBorder="1" applyAlignment="1">
      <alignment horizontal="right"/>
    </xf>
    <xf numFmtId="1" fontId="30" fillId="36" borderId="74" xfId="47" applyNumberFormat="1" applyFont="1" applyFill="1" applyBorder="1" applyAlignment="1">
      <alignment horizontal="right"/>
    </xf>
    <xf numFmtId="7" fontId="22" fillId="0" borderId="65" xfId="60" applyNumberFormat="1" applyFont="1" applyFill="1" applyBorder="1" applyAlignment="1">
      <alignment horizontal="right"/>
    </xf>
    <xf numFmtId="7" fontId="4" fillId="0" borderId="65" xfId="60" applyNumberFormat="1" applyFont="1" applyFill="1" applyBorder="1" applyAlignment="1">
      <alignment horizontal="right"/>
    </xf>
    <xf numFmtId="7" fontId="14" fillId="0" borderId="65" xfId="60" applyNumberFormat="1" applyFont="1" applyFill="1" applyBorder="1" applyAlignment="1">
      <alignment horizontal="right"/>
    </xf>
    <xf numFmtId="7" fontId="30" fillId="36" borderId="9" xfId="60" applyNumberFormat="1" applyFont="1" applyFill="1" applyBorder="1" applyAlignment="1">
      <alignment horizontal="right"/>
    </xf>
    <xf numFmtId="7" fontId="2" fillId="0" borderId="65" xfId="60" applyNumberFormat="1" applyFont="1" applyFill="1" applyBorder="1" applyAlignment="1">
      <alignment horizontal="right"/>
    </xf>
    <xf numFmtId="7" fontId="30" fillId="36" borderId="74" xfId="60" applyNumberFormat="1" applyFont="1" applyFill="1" applyBorder="1" applyAlignment="1">
      <alignment horizontal="right"/>
    </xf>
    <xf numFmtId="7" fontId="14" fillId="0" borderId="40" xfId="60" applyNumberFormat="1" applyFont="1" applyFill="1" applyBorder="1" applyAlignment="1">
      <alignment horizontal="right"/>
    </xf>
    <xf numFmtId="7" fontId="21" fillId="36" borderId="0" xfId="60" applyNumberFormat="1" applyFont="1" applyFill="1" applyBorder="1" applyAlignment="1">
      <alignment horizontal="right"/>
    </xf>
    <xf numFmtId="170" fontId="28" fillId="0" borderId="15" xfId="47" applyNumberFormat="1" applyFont="1" applyFill="1" applyBorder="1" applyAlignment="1" quotePrefix="1">
      <alignment horizontal="right"/>
    </xf>
    <xf numFmtId="170" fontId="28" fillId="0" borderId="15" xfId="47" applyNumberFormat="1" applyFont="1" applyFill="1" applyBorder="1" applyAlignment="1">
      <alignment horizontal="right"/>
    </xf>
    <xf numFmtId="5" fontId="9" fillId="0" borderId="15" xfId="47" applyNumberFormat="1" applyFont="1" applyFill="1" applyBorder="1" applyAlignment="1" quotePrefix="1">
      <alignment horizontal="right"/>
    </xf>
    <xf numFmtId="5" fontId="15" fillId="0" borderId="34" xfId="90" applyNumberFormat="1" applyFont="1" applyFill="1" applyBorder="1" applyAlignment="1">
      <alignment horizontal="center"/>
      <protection/>
    </xf>
    <xf numFmtId="5" fontId="28" fillId="0" borderId="15" xfId="47" applyNumberFormat="1" applyFont="1" applyFill="1" applyBorder="1" applyAlignment="1" quotePrefix="1">
      <alignment horizontal="right"/>
    </xf>
    <xf numFmtId="5" fontId="28" fillId="0" borderId="15" xfId="47" applyNumberFormat="1" applyFont="1" applyFill="1" applyBorder="1" applyAlignment="1">
      <alignment horizontal="right"/>
    </xf>
    <xf numFmtId="39" fontId="2" fillId="0" borderId="0" xfId="90" applyNumberFormat="1" applyFont="1" applyFill="1">
      <alignment/>
      <protection/>
    </xf>
    <xf numFmtId="37" fontId="5" fillId="0" borderId="25" xfId="47" applyNumberFormat="1" applyFont="1" applyFill="1" applyBorder="1" applyAlignment="1" quotePrefix="1">
      <alignment horizontal="right"/>
    </xf>
    <xf numFmtId="168" fontId="12" fillId="0" borderId="0" xfId="90" applyNumberFormat="1" applyFont="1" applyFill="1" applyAlignment="1">
      <alignment vertical="center"/>
      <protection/>
    </xf>
    <xf numFmtId="167" fontId="12" fillId="0" borderId="0" xfId="90" applyNumberFormat="1" applyFont="1" applyFill="1" applyAlignment="1">
      <alignment vertical="center" wrapText="1"/>
      <protection/>
    </xf>
    <xf numFmtId="16" fontId="10" fillId="0" borderId="0" xfId="92" applyNumberFormat="1" applyFont="1" applyFill="1" applyAlignment="1">
      <alignment/>
      <protection/>
    </xf>
    <xf numFmtId="0" fontId="9" fillId="0" borderId="0" xfId="90" applyFont="1" applyFill="1" applyAlignment="1">
      <alignment horizontal="center" vertical="center" wrapText="1"/>
      <protection/>
    </xf>
    <xf numFmtId="176" fontId="5" fillId="0" borderId="16" xfId="58" applyNumberFormat="1" applyFont="1" applyFill="1" applyBorder="1" applyAlignment="1">
      <alignment/>
    </xf>
    <xf numFmtId="176" fontId="5" fillId="0" borderId="26" xfId="60" applyNumberFormat="1" applyFont="1" applyFill="1" applyBorder="1" applyAlignment="1">
      <alignment/>
    </xf>
    <xf numFmtId="176" fontId="5" fillId="0" borderId="16" xfId="47" applyNumberFormat="1" applyFont="1" applyFill="1" applyBorder="1" applyAlignment="1">
      <alignment/>
    </xf>
    <xf numFmtId="176" fontId="5" fillId="0" borderId="16" xfId="58" applyNumberFormat="1" applyFont="1" applyFill="1" applyBorder="1" applyAlignment="1" quotePrefix="1">
      <alignment horizontal="right"/>
    </xf>
    <xf numFmtId="176" fontId="5" fillId="0" borderId="26" xfId="60" applyNumberFormat="1" applyFont="1" applyFill="1" applyBorder="1" applyAlignment="1">
      <alignment horizontal="right"/>
    </xf>
    <xf numFmtId="176" fontId="5" fillId="0" borderId="26" xfId="58" applyNumberFormat="1" applyFont="1" applyFill="1" applyBorder="1" applyAlignment="1" quotePrefix="1">
      <alignment horizontal="right"/>
    </xf>
    <xf numFmtId="176" fontId="5" fillId="0" borderId="80" xfId="58" applyNumberFormat="1" applyFont="1" applyFill="1" applyBorder="1" applyAlignment="1">
      <alignment horizontal="right"/>
    </xf>
    <xf numFmtId="176" fontId="5" fillId="0" borderId="80" xfId="47" applyNumberFormat="1" applyFont="1" applyFill="1" applyBorder="1" applyAlignment="1">
      <alignment horizontal="right"/>
    </xf>
    <xf numFmtId="176" fontId="5" fillId="0" borderId="60" xfId="58" applyNumberFormat="1" applyFont="1" applyFill="1" applyBorder="1" applyAlignment="1">
      <alignment horizontal="right"/>
    </xf>
    <xf numFmtId="176" fontId="5" fillId="0" borderId="81" xfId="60" applyNumberFormat="1" applyFont="1" applyFill="1" applyBorder="1" applyAlignment="1">
      <alignment horizontal="right"/>
    </xf>
    <xf numFmtId="176" fontId="5" fillId="0" borderId="60" xfId="47" applyNumberFormat="1" applyFont="1" applyFill="1" applyBorder="1" applyAlignment="1">
      <alignment horizontal="right"/>
    </xf>
    <xf numFmtId="176" fontId="5" fillId="0" borderId="18" xfId="60" applyNumberFormat="1" applyFont="1" applyFill="1" applyBorder="1" applyAlignment="1">
      <alignment horizontal="right"/>
    </xf>
    <xf numFmtId="7" fontId="5" fillId="0" borderId="79" xfId="60" applyNumberFormat="1" applyFont="1" applyFill="1" applyBorder="1" applyAlignment="1" applyProtection="1">
      <alignment/>
      <protection locked="0"/>
    </xf>
    <xf numFmtId="170" fontId="4" fillId="0" borderId="65" xfId="47" applyNumberFormat="1" applyFont="1" applyFill="1" applyBorder="1" applyAlignment="1">
      <alignment horizontal="right"/>
    </xf>
    <xf numFmtId="170" fontId="2" fillId="0" borderId="65" xfId="47" applyNumberFormat="1" applyFont="1" applyFill="1" applyBorder="1" applyAlignment="1">
      <alignment horizontal="right"/>
    </xf>
    <xf numFmtId="170" fontId="30" fillId="36" borderId="74" xfId="47" applyNumberFormat="1" applyFont="1" applyFill="1" applyBorder="1" applyAlignment="1">
      <alignment horizontal="right"/>
    </xf>
    <xf numFmtId="43" fontId="8" fillId="0" borderId="76" xfId="47" applyFont="1" applyFill="1" applyBorder="1" applyAlignment="1">
      <alignment horizontal="right"/>
    </xf>
    <xf numFmtId="0" fontId="2" fillId="0" borderId="22" xfId="90" applyBorder="1">
      <alignment/>
      <protection/>
    </xf>
    <xf numFmtId="43" fontId="8" fillId="0" borderId="50" xfId="47" applyFont="1" applyFill="1" applyBorder="1" applyAlignment="1">
      <alignment horizontal="right"/>
    </xf>
    <xf numFmtId="14" fontId="2" fillId="0" borderId="0" xfId="90" applyNumberFormat="1" applyFont="1" applyFill="1" applyBorder="1" applyAlignment="1">
      <alignment horizontal="right"/>
      <protection/>
    </xf>
    <xf numFmtId="0" fontId="12" fillId="0" borderId="0" xfId="90" applyFont="1" applyFill="1" applyAlignment="1">
      <alignment vertical="center"/>
      <protection/>
    </xf>
    <xf numFmtId="7" fontId="94" fillId="0" borderId="0" xfId="90" applyNumberFormat="1" applyFont="1">
      <alignment/>
      <protection/>
    </xf>
    <xf numFmtId="175" fontId="15" fillId="0" borderId="29" xfId="90" applyNumberFormat="1" applyFont="1" applyFill="1" applyBorder="1" applyAlignment="1">
      <alignment horizontal="center"/>
      <protection/>
    </xf>
    <xf numFmtId="14" fontId="15" fillId="0" borderId="56" xfId="90" applyNumberFormat="1" applyFont="1" applyFill="1" applyBorder="1" applyAlignment="1">
      <alignment horizontal="center"/>
      <protection/>
    </xf>
    <xf numFmtId="2" fontId="12" fillId="0" borderId="29" xfId="90" applyNumberFormat="1" applyFont="1" applyFill="1" applyBorder="1" applyAlignment="1">
      <alignment horizontal="right"/>
      <protection/>
    </xf>
    <xf numFmtId="168" fontId="12" fillId="0" borderId="56" xfId="90" applyNumberFormat="1" applyFont="1" applyFill="1" applyBorder="1" applyAlignment="1">
      <alignment horizontal="right"/>
      <protection/>
    </xf>
    <xf numFmtId="10" fontId="5" fillId="0" borderId="16" xfId="96" applyNumberFormat="1" applyFont="1" applyFill="1" applyBorder="1" applyAlignment="1">
      <alignment/>
    </xf>
    <xf numFmtId="176" fontId="5" fillId="0" borderId="26" xfId="47" applyNumberFormat="1" applyFont="1" applyFill="1" applyBorder="1" applyAlignment="1" quotePrefix="1">
      <alignment horizontal="right"/>
    </xf>
    <xf numFmtId="37" fontId="17" fillId="0" borderId="26" xfId="90" applyNumberFormat="1" applyFont="1" applyFill="1" applyBorder="1" applyAlignment="1">
      <alignment horizontal="right"/>
      <protection/>
    </xf>
    <xf numFmtId="43" fontId="94" fillId="0" borderId="0" xfId="47" applyFont="1" applyFill="1" applyAlignment="1" applyProtection="1">
      <alignment/>
      <protection locked="0"/>
    </xf>
    <xf numFmtId="0" fontId="95" fillId="0" borderId="0" xfId="92" applyFont="1" applyFill="1" applyProtection="1">
      <alignment/>
      <protection locked="0"/>
    </xf>
    <xf numFmtId="7" fontId="94" fillId="0" borderId="0" xfId="0" applyNumberFormat="1" applyFont="1" applyFill="1" applyAlignment="1">
      <alignment/>
    </xf>
    <xf numFmtId="10" fontId="94" fillId="0" borderId="0" xfId="0" applyNumberFormat="1" applyFont="1" applyFill="1" applyAlignment="1">
      <alignment/>
    </xf>
    <xf numFmtId="0" fontId="94" fillId="0" borderId="0" xfId="90" applyFont="1" applyFill="1">
      <alignment/>
      <protection/>
    </xf>
    <xf numFmtId="43" fontId="94" fillId="0" borderId="0" xfId="47" applyFont="1" applyFill="1" applyAlignment="1">
      <alignment/>
    </xf>
    <xf numFmtId="168" fontId="12" fillId="0" borderId="0" xfId="90" applyNumberFormat="1" applyFont="1" applyFill="1" applyAlignment="1">
      <alignment horizontal="left" vertical="center"/>
      <protection/>
    </xf>
    <xf numFmtId="167" fontId="12" fillId="0" borderId="0" xfId="90" applyNumberFormat="1" applyFont="1" applyFill="1" applyAlignment="1">
      <alignment horizontal="left" vertical="center" wrapText="1"/>
      <protection/>
    </xf>
    <xf numFmtId="0" fontId="12" fillId="0" borderId="0" xfId="92" applyFont="1" applyFill="1" applyAlignment="1" applyProtection="1">
      <alignment horizontal="right"/>
      <protection locked="0"/>
    </xf>
    <xf numFmtId="0" fontId="12" fillId="0" borderId="0" xfId="90" applyFont="1" applyFill="1" applyAlignment="1">
      <alignment vertical="center" wrapText="1"/>
      <protection/>
    </xf>
    <xf numFmtId="0" fontId="12" fillId="0" borderId="0" xfId="90" applyFont="1" applyFill="1" applyAlignment="1">
      <alignment horizontal="left" vertical="center" wrapText="1"/>
      <protection/>
    </xf>
    <xf numFmtId="0" fontId="12" fillId="0" borderId="0" xfId="90" applyFont="1" applyFill="1" applyAlignment="1">
      <alignment horizontal="center" vertical="center" wrapText="1"/>
      <protection/>
    </xf>
    <xf numFmtId="0" fontId="20" fillId="36" borderId="0" xfId="89" applyFont="1" applyFill="1" applyBorder="1" applyAlignment="1">
      <alignment horizontal="center"/>
      <protection/>
    </xf>
    <xf numFmtId="16" fontId="10" fillId="0" borderId="0" xfId="92" applyNumberFormat="1" applyFont="1" applyFill="1" applyAlignment="1">
      <alignment horizontal="left"/>
      <protection/>
    </xf>
    <xf numFmtId="0" fontId="12" fillId="0" borderId="0" xfId="90" applyFont="1" applyFill="1" applyAlignment="1">
      <alignment horizontal="left" vertical="center" readingOrder="2"/>
      <protection/>
    </xf>
    <xf numFmtId="43" fontId="20" fillId="38" borderId="4" xfId="47" applyFont="1" applyFill="1" applyBorder="1" applyAlignment="1">
      <alignment horizontal="center" wrapText="1"/>
    </xf>
    <xf numFmtId="0" fontId="2" fillId="0" borderId="4" xfId="90" applyBorder="1" applyAlignment="1">
      <alignment horizontal="center" wrapText="1"/>
      <protection/>
    </xf>
    <xf numFmtId="170" fontId="10" fillId="0" borderId="0" xfId="47" applyNumberFormat="1" applyFont="1" applyFill="1" applyAlignment="1">
      <alignment horizontal="center" vertical="center" wrapText="1"/>
    </xf>
    <xf numFmtId="0" fontId="2" fillId="0" borderId="0" xfId="90" applyAlignment="1">
      <alignment wrapText="1"/>
      <protection/>
    </xf>
    <xf numFmtId="170" fontId="12" fillId="0" borderId="0" xfId="47" applyNumberFormat="1" applyFont="1" applyFill="1" applyAlignment="1">
      <alignment horizontal="center" vertical="center" wrapText="1"/>
    </xf>
    <xf numFmtId="170" fontId="26" fillId="0" borderId="0" xfId="47" applyNumberFormat="1" applyFont="1" applyFill="1" applyAlignment="1">
      <alignment horizontal="center" vertical="center" wrapText="1"/>
    </xf>
    <xf numFmtId="168" fontId="12" fillId="0" borderId="0" xfId="47" applyNumberFormat="1" applyFont="1" applyFill="1" applyAlignment="1">
      <alignment horizontal="center" vertical="center" wrapText="1"/>
    </xf>
  </cellXfs>
  <cellStyles count="96">
    <cellStyle name="Normal" xfId="0"/>
    <cellStyle name="£ BP" xfId="15"/>
    <cellStyle name="¥ JY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ccounting" xfId="41"/>
    <cellStyle name="Bad" xfId="42"/>
    <cellStyle name="Bold/Border" xfId="43"/>
    <cellStyle name="Bullet" xfId="44"/>
    <cellStyle name="Calculation" xfId="45"/>
    <cellStyle name="Check Cell" xfId="46"/>
    <cellStyle name="Comma" xfId="47"/>
    <cellStyle name="Comma  - Style1" xfId="48"/>
    <cellStyle name="Comma  - Style2" xfId="49"/>
    <cellStyle name="Comma  - Style3" xfId="50"/>
    <cellStyle name="Comma  - Style4" xfId="51"/>
    <cellStyle name="Comma  - Style5" xfId="52"/>
    <cellStyle name="Comma  - Style6" xfId="53"/>
    <cellStyle name="Comma  - Style7" xfId="54"/>
    <cellStyle name="Comma  - Style8" xfId="55"/>
    <cellStyle name="Comma [0]" xfId="56"/>
    <cellStyle name="Comma 2" xfId="57"/>
    <cellStyle name="Comma 2 2" xfId="58"/>
    <cellStyle name="Comma0" xfId="59"/>
    <cellStyle name="Currency" xfId="60"/>
    <cellStyle name="Currency [0]" xfId="61"/>
    <cellStyle name="Currency0" xfId="62"/>
    <cellStyle name="Dash" xfId="63"/>
    <cellStyle name="Date" xfId="64"/>
    <cellStyle name="Euro" xfId="65"/>
    <cellStyle name="Explanatory Text" xfId="66"/>
    <cellStyle name="Fixed" xfId="67"/>
    <cellStyle name="Good" xfId="68"/>
    <cellStyle name="Grey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Input" xfId="76"/>
    <cellStyle name="Input [yellow]" xfId="77"/>
    <cellStyle name="Linked Cell" xfId="78"/>
    <cellStyle name="Neutral" xfId="79"/>
    <cellStyle name="no dec" xfId="80"/>
    <cellStyle name="Normal - Style1" xfId="81"/>
    <cellStyle name="Normal 2" xfId="82"/>
    <cellStyle name="Normal 2 2" xfId="83"/>
    <cellStyle name="Normal 2 3" xfId="84"/>
    <cellStyle name="Normal 2 4" xfId="85"/>
    <cellStyle name="Normal 2 5" xfId="86"/>
    <cellStyle name="Normal 2 6" xfId="87"/>
    <cellStyle name="Normal 3" xfId="88"/>
    <cellStyle name="Normal_2005-B Quarterly (February 2007)" xfId="89"/>
    <cellStyle name="Normal_2006-1 Quarterly (February 2007)" xfId="90"/>
    <cellStyle name="Normal_Access Group 2009-1 CHI" xfId="91"/>
    <cellStyle name="Normal_Series 2001 Quarterly (January 2007)" xfId="92"/>
    <cellStyle name="Normal_Series 2001 Quarterly (January 2007)_Access Group 2009-1 CHI" xfId="93"/>
    <cellStyle name="Note" xfId="94"/>
    <cellStyle name="Output" xfId="95"/>
    <cellStyle name="Percent" xfId="96"/>
    <cellStyle name="Percent [2]" xfId="97"/>
    <cellStyle name="PSChar" xfId="98"/>
    <cellStyle name="PSDate" xfId="99"/>
    <cellStyle name="PSDec" xfId="100"/>
    <cellStyle name="PSHeading" xfId="101"/>
    <cellStyle name="PSInt" xfId="102"/>
    <cellStyle name="PSSpacer" xfId="103"/>
    <cellStyle name="STYLE1" xfId="104"/>
    <cellStyle name="STYLE2" xfId="105"/>
    <cellStyle name="STYLE3" xfId="106"/>
    <cellStyle name="Title" xfId="107"/>
    <cellStyle name="Total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1" name="Oval 3"/>
        <xdr:cNvSpPr>
          <a:spLocks/>
        </xdr:cNvSpPr>
      </xdr:nvSpPr>
      <xdr:spPr>
        <a:xfrm>
          <a:off x="12372975" y="2066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2" name="Oval 4"/>
        <xdr:cNvSpPr>
          <a:spLocks/>
        </xdr:cNvSpPr>
      </xdr:nvSpPr>
      <xdr:spPr>
        <a:xfrm>
          <a:off x="12372975" y="2066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066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066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Oval 4"/>
        <xdr:cNvSpPr>
          <a:spLocks/>
        </xdr:cNvSpPr>
      </xdr:nvSpPr>
      <xdr:spPr>
        <a:xfrm>
          <a:off x="7181850" y="2066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>
      <xdr:nvSpPr>
        <xdr:cNvPr id="4" name="Oval 6"/>
        <xdr:cNvSpPr>
          <a:spLocks/>
        </xdr:cNvSpPr>
      </xdr:nvSpPr>
      <xdr:spPr>
        <a:xfrm>
          <a:off x="7181850" y="218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5" name="Chart 7"/>
        <xdr:cNvGraphicFramePr/>
      </xdr:nvGraphicFramePr>
      <xdr:xfrm>
        <a:off x="866775" y="8562975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6" name="Chart 8"/>
        <xdr:cNvGraphicFramePr/>
      </xdr:nvGraphicFramePr>
      <xdr:xfrm>
        <a:off x="0" y="85629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>
      <xdr:nvSpPr>
        <xdr:cNvPr id="7" name="Oval 9"/>
        <xdr:cNvSpPr>
          <a:spLocks/>
        </xdr:cNvSpPr>
      </xdr:nvSpPr>
      <xdr:spPr>
        <a:xfrm>
          <a:off x="7181850" y="218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>
      <xdr:nvSpPr>
        <xdr:cNvPr id="8" name="Oval 10"/>
        <xdr:cNvSpPr>
          <a:spLocks/>
        </xdr:cNvSpPr>
      </xdr:nvSpPr>
      <xdr:spPr>
        <a:xfrm>
          <a:off x="0" y="218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>
      <xdr:nvSpPr>
        <xdr:cNvPr id="9" name="Oval 11"/>
        <xdr:cNvSpPr>
          <a:spLocks/>
        </xdr:cNvSpPr>
      </xdr:nvSpPr>
      <xdr:spPr>
        <a:xfrm>
          <a:off x="0" y="218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>
      <xdr:nvSpPr>
        <xdr:cNvPr id="10" name="Oval 12"/>
        <xdr:cNvSpPr>
          <a:spLocks/>
        </xdr:cNvSpPr>
      </xdr:nvSpPr>
      <xdr:spPr>
        <a:xfrm>
          <a:off x="7181850" y="218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>
      <xdr:nvSpPr>
        <xdr:cNvPr id="11" name="Oval 13"/>
        <xdr:cNvSpPr>
          <a:spLocks/>
        </xdr:cNvSpPr>
      </xdr:nvSpPr>
      <xdr:spPr>
        <a:xfrm>
          <a:off x="7181850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>
      <xdr:nvSpPr>
        <xdr:cNvPr id="12" name="Oval 18"/>
        <xdr:cNvSpPr>
          <a:spLocks/>
        </xdr:cNvSpPr>
      </xdr:nvSpPr>
      <xdr:spPr>
        <a:xfrm>
          <a:off x="7181850" y="22955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13" name="Chart 19"/>
        <xdr:cNvGraphicFramePr/>
      </xdr:nvGraphicFramePr>
      <xdr:xfrm>
        <a:off x="7258050" y="8562975"/>
        <a:ext cx="3600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14" name="Chart 20"/>
        <xdr:cNvGraphicFramePr/>
      </xdr:nvGraphicFramePr>
      <xdr:xfrm>
        <a:off x="10925175" y="8562975"/>
        <a:ext cx="3600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15" name="Chart 21"/>
        <xdr:cNvGraphicFramePr/>
      </xdr:nvGraphicFramePr>
      <xdr:xfrm>
        <a:off x="7258050" y="8562975"/>
        <a:ext cx="3600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16" name="Chart 22"/>
        <xdr:cNvGraphicFramePr/>
      </xdr:nvGraphicFramePr>
      <xdr:xfrm>
        <a:off x="10925175" y="8562975"/>
        <a:ext cx="3600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17" name="Chart 23"/>
        <xdr:cNvGraphicFramePr/>
      </xdr:nvGraphicFramePr>
      <xdr:xfrm>
        <a:off x="10925175" y="8562975"/>
        <a:ext cx="3600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8" name="Oval 25"/>
        <xdr:cNvSpPr>
          <a:spLocks/>
        </xdr:cNvSpPr>
      </xdr:nvSpPr>
      <xdr:spPr>
        <a:xfrm>
          <a:off x="7181850" y="2066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>
      <xdr:nvSpPr>
        <xdr:cNvPr id="19" name="Oval 27"/>
        <xdr:cNvSpPr>
          <a:spLocks/>
        </xdr:cNvSpPr>
      </xdr:nvSpPr>
      <xdr:spPr>
        <a:xfrm>
          <a:off x="7181850" y="218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20" name="Chart 28"/>
        <xdr:cNvGraphicFramePr/>
      </xdr:nvGraphicFramePr>
      <xdr:xfrm>
        <a:off x="866775" y="8562975"/>
        <a:ext cx="6315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>
      <xdr:nvSpPr>
        <xdr:cNvPr id="21" name="Oval 29"/>
        <xdr:cNvSpPr>
          <a:spLocks/>
        </xdr:cNvSpPr>
      </xdr:nvSpPr>
      <xdr:spPr>
        <a:xfrm>
          <a:off x="7181850" y="218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>
      <xdr:nvSpPr>
        <xdr:cNvPr id="22" name="Oval 30"/>
        <xdr:cNvSpPr>
          <a:spLocks/>
        </xdr:cNvSpPr>
      </xdr:nvSpPr>
      <xdr:spPr>
        <a:xfrm>
          <a:off x="7181850" y="218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>
      <xdr:nvSpPr>
        <xdr:cNvPr id="23" name="Oval 31"/>
        <xdr:cNvSpPr>
          <a:spLocks/>
        </xdr:cNvSpPr>
      </xdr:nvSpPr>
      <xdr:spPr>
        <a:xfrm>
          <a:off x="7181850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>
      <xdr:nvSpPr>
        <xdr:cNvPr id="24" name="Oval 36"/>
        <xdr:cNvSpPr>
          <a:spLocks/>
        </xdr:cNvSpPr>
      </xdr:nvSpPr>
      <xdr:spPr>
        <a:xfrm>
          <a:off x="7181850" y="22955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25" name="Chart 37"/>
        <xdr:cNvGraphicFramePr/>
      </xdr:nvGraphicFramePr>
      <xdr:xfrm>
        <a:off x="7258050" y="8562975"/>
        <a:ext cx="36004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26" name="Chart 38"/>
        <xdr:cNvGraphicFramePr/>
      </xdr:nvGraphicFramePr>
      <xdr:xfrm>
        <a:off x="10925175" y="8562975"/>
        <a:ext cx="36004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27" name="Chart 39"/>
        <xdr:cNvGraphicFramePr/>
      </xdr:nvGraphicFramePr>
      <xdr:xfrm>
        <a:off x="7258050" y="8562975"/>
        <a:ext cx="36004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28" name="Chart 40"/>
        <xdr:cNvGraphicFramePr/>
      </xdr:nvGraphicFramePr>
      <xdr:xfrm>
        <a:off x="10925175" y="8562975"/>
        <a:ext cx="36004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29" name="Chart 41"/>
        <xdr:cNvGraphicFramePr/>
      </xdr:nvGraphicFramePr>
      <xdr:xfrm>
        <a:off x="10925175" y="8562975"/>
        <a:ext cx="36004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30" name="Chart 7"/>
        <xdr:cNvGraphicFramePr/>
      </xdr:nvGraphicFramePr>
      <xdr:xfrm>
        <a:off x="866775" y="8562975"/>
        <a:ext cx="6315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31" name="Chart 28"/>
        <xdr:cNvGraphicFramePr/>
      </xdr:nvGraphicFramePr>
      <xdr:xfrm>
        <a:off x="866775" y="8562975"/>
        <a:ext cx="63150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32" name="Chart 19"/>
        <xdr:cNvGraphicFramePr/>
      </xdr:nvGraphicFramePr>
      <xdr:xfrm>
        <a:off x="7258050" y="8562975"/>
        <a:ext cx="36004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33" name="Chart 21"/>
        <xdr:cNvGraphicFramePr/>
      </xdr:nvGraphicFramePr>
      <xdr:xfrm>
        <a:off x="7258050" y="8562975"/>
        <a:ext cx="36004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34" name="Chart 37"/>
        <xdr:cNvGraphicFramePr/>
      </xdr:nvGraphicFramePr>
      <xdr:xfrm>
        <a:off x="7258050" y="8562975"/>
        <a:ext cx="36004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35" name="Chart 39"/>
        <xdr:cNvGraphicFramePr/>
      </xdr:nvGraphicFramePr>
      <xdr:xfrm>
        <a:off x="7258050" y="8562975"/>
        <a:ext cx="36004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36" name="Chart 20"/>
        <xdr:cNvGraphicFramePr/>
      </xdr:nvGraphicFramePr>
      <xdr:xfrm>
        <a:off x="10925175" y="8562975"/>
        <a:ext cx="360045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37" name="Chart 22"/>
        <xdr:cNvGraphicFramePr/>
      </xdr:nvGraphicFramePr>
      <xdr:xfrm>
        <a:off x="10925175" y="8562975"/>
        <a:ext cx="360045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38" name="Chart 23"/>
        <xdr:cNvGraphicFramePr/>
      </xdr:nvGraphicFramePr>
      <xdr:xfrm>
        <a:off x="10925175" y="8562975"/>
        <a:ext cx="360045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39" name="Chart 38"/>
        <xdr:cNvGraphicFramePr/>
      </xdr:nvGraphicFramePr>
      <xdr:xfrm>
        <a:off x="10925175" y="8562975"/>
        <a:ext cx="36004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40" name="Chart 40"/>
        <xdr:cNvGraphicFramePr/>
      </xdr:nvGraphicFramePr>
      <xdr:xfrm>
        <a:off x="10925175" y="8562975"/>
        <a:ext cx="36004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41" name="Chart 41"/>
        <xdr:cNvGraphicFramePr/>
      </xdr:nvGraphicFramePr>
      <xdr:xfrm>
        <a:off x="10925175" y="8562975"/>
        <a:ext cx="360045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42" name="Chart 7"/>
        <xdr:cNvGraphicFramePr/>
      </xdr:nvGraphicFramePr>
      <xdr:xfrm>
        <a:off x="866775" y="8562975"/>
        <a:ext cx="63150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43" name="Chart 19"/>
        <xdr:cNvGraphicFramePr/>
      </xdr:nvGraphicFramePr>
      <xdr:xfrm>
        <a:off x="7258050" y="8562975"/>
        <a:ext cx="360045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44" name="Chart 20"/>
        <xdr:cNvGraphicFramePr/>
      </xdr:nvGraphicFramePr>
      <xdr:xfrm>
        <a:off x="10925175" y="8562975"/>
        <a:ext cx="360045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45" name="Chart 21"/>
        <xdr:cNvGraphicFramePr/>
      </xdr:nvGraphicFramePr>
      <xdr:xfrm>
        <a:off x="7258050" y="8562975"/>
        <a:ext cx="360045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46" name="Chart 22"/>
        <xdr:cNvGraphicFramePr/>
      </xdr:nvGraphicFramePr>
      <xdr:xfrm>
        <a:off x="10925175" y="8562975"/>
        <a:ext cx="360045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47" name="Chart 23"/>
        <xdr:cNvGraphicFramePr/>
      </xdr:nvGraphicFramePr>
      <xdr:xfrm>
        <a:off x="10925175" y="8562975"/>
        <a:ext cx="360045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48" name="Chart 28"/>
        <xdr:cNvGraphicFramePr/>
      </xdr:nvGraphicFramePr>
      <xdr:xfrm>
        <a:off x="866775" y="8562975"/>
        <a:ext cx="631507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49" name="Chart 37"/>
        <xdr:cNvGraphicFramePr/>
      </xdr:nvGraphicFramePr>
      <xdr:xfrm>
        <a:off x="7258050" y="8562975"/>
        <a:ext cx="360045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50" name="Chart 38"/>
        <xdr:cNvGraphicFramePr/>
      </xdr:nvGraphicFramePr>
      <xdr:xfrm>
        <a:off x="10925175" y="8562975"/>
        <a:ext cx="360045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51" name="Chart 39"/>
        <xdr:cNvGraphicFramePr/>
      </xdr:nvGraphicFramePr>
      <xdr:xfrm>
        <a:off x="7258050" y="8562975"/>
        <a:ext cx="360045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52" name="Chart 40"/>
        <xdr:cNvGraphicFramePr/>
      </xdr:nvGraphicFramePr>
      <xdr:xfrm>
        <a:off x="10925175" y="8562975"/>
        <a:ext cx="360045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53" name="Chart 41"/>
        <xdr:cNvGraphicFramePr/>
      </xdr:nvGraphicFramePr>
      <xdr:xfrm>
        <a:off x="10925175" y="8562975"/>
        <a:ext cx="360045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AGI101\ABSHome\Fremont\Investor%20Reports\Waterfall\Bombardier_wa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  <sheetName val="VII-Portfolio Status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49"/>
  <sheetViews>
    <sheetView tabSelected="1"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7.16015625" style="128" customWidth="1"/>
    <col min="2" max="2" width="5.33203125" style="49" customWidth="1"/>
    <col min="3" max="3" width="70.5" style="128" customWidth="1"/>
    <col min="4" max="4" width="7.66015625" style="128" customWidth="1"/>
    <col min="5" max="5" width="6.83203125" style="128" customWidth="1"/>
    <col min="6" max="7" width="17.16015625" style="128" customWidth="1"/>
    <col min="8" max="8" width="27.33203125" style="128" customWidth="1"/>
    <col min="9" max="9" width="22" style="128" customWidth="1"/>
    <col min="10" max="10" width="28.83203125" style="128" bestFit="1" customWidth="1"/>
    <col min="11" max="11" width="23.33203125" style="129" customWidth="1"/>
    <col min="12" max="12" width="14.5" style="130" customWidth="1"/>
    <col min="13" max="16384" width="10.66015625" style="128" customWidth="1"/>
  </cols>
  <sheetData>
    <row r="1" spans="1:12" s="49" customFormat="1" ht="30" customHeight="1">
      <c r="A1" s="372" t="s">
        <v>232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48"/>
    </row>
    <row r="2" spans="1:12" s="49" customFormat="1" ht="38.25" customHeight="1">
      <c r="A2" s="590" t="s">
        <v>233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48"/>
    </row>
    <row r="3" spans="1:12" s="49" customFormat="1" ht="40.5" customHeight="1">
      <c r="A3" s="590" t="s">
        <v>22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48"/>
    </row>
    <row r="4" spans="1:12" s="49" customFormat="1" ht="21" customHeight="1">
      <c r="A4" s="46"/>
      <c r="B4" s="46"/>
      <c r="C4" s="50" t="s">
        <v>84</v>
      </c>
      <c r="D4" s="605">
        <v>43215</v>
      </c>
      <c r="E4" s="605"/>
      <c r="F4" s="605"/>
      <c r="G4" s="605"/>
      <c r="H4" s="605"/>
      <c r="I4" s="605"/>
      <c r="J4" s="605"/>
      <c r="K4" s="605"/>
      <c r="L4" s="605"/>
    </row>
    <row r="5" spans="1:12" s="49" customFormat="1" ht="20.25" customHeight="1">
      <c r="A5" s="46"/>
      <c r="B5" s="46"/>
      <c r="C5" s="50" t="s">
        <v>85</v>
      </c>
      <c r="D5" s="606" t="s">
        <v>254</v>
      </c>
      <c r="E5" s="606"/>
      <c r="F5" s="606"/>
      <c r="G5" s="606"/>
      <c r="H5" s="606"/>
      <c r="I5" s="606"/>
      <c r="J5" s="606"/>
      <c r="K5" s="606"/>
      <c r="L5" s="606"/>
    </row>
    <row r="6" spans="1:12" s="58" customFormat="1" ht="15" customHeight="1" thickBot="1">
      <c r="A6" s="54"/>
      <c r="B6" s="55"/>
      <c r="C6" s="56"/>
      <c r="D6" s="56"/>
      <c r="E6" s="56"/>
      <c r="F6" s="56"/>
      <c r="G6" s="56"/>
      <c r="H6" s="1"/>
      <c r="I6" s="1"/>
      <c r="J6" s="1"/>
      <c r="K6" s="57"/>
      <c r="L6" s="2"/>
    </row>
    <row r="7" spans="1:12" s="58" customFormat="1" ht="16.5" thickTop="1">
      <c r="A7" s="59"/>
      <c r="B7" s="60"/>
      <c r="C7" s="61"/>
      <c r="D7" s="61"/>
      <c r="E7" s="61"/>
      <c r="F7" s="61"/>
      <c r="G7" s="62"/>
      <c r="H7" s="63"/>
      <c r="I7" s="64"/>
      <c r="J7" s="63"/>
      <c r="K7" s="65"/>
      <c r="L7" s="66"/>
    </row>
    <row r="8" spans="1:12" s="58" customFormat="1" ht="23.25" customHeight="1">
      <c r="A8" s="67" t="s">
        <v>86</v>
      </c>
      <c r="B8" s="306" t="s">
        <v>249</v>
      </c>
      <c r="C8" s="306"/>
      <c r="D8" s="306"/>
      <c r="E8" s="306"/>
      <c r="F8" s="306"/>
      <c r="G8" s="305"/>
      <c r="H8" s="68"/>
      <c r="I8" s="69"/>
      <c r="J8" s="70"/>
      <c r="K8" s="71"/>
      <c r="L8" s="72"/>
    </row>
    <row r="9" spans="1:12" s="58" customFormat="1" ht="15.75" thickBot="1">
      <c r="A9" s="74"/>
      <c r="B9" s="75"/>
      <c r="C9" s="56"/>
      <c r="D9" s="56"/>
      <c r="E9" s="56"/>
      <c r="F9" s="56"/>
      <c r="G9" s="3"/>
      <c r="H9" s="3"/>
      <c r="I9" s="3"/>
      <c r="J9" s="3"/>
      <c r="K9" s="76"/>
      <c r="L9" s="4"/>
    </row>
    <row r="10" spans="1:12" s="58" customFormat="1" ht="21" thickBot="1">
      <c r="A10" s="77" t="s">
        <v>87</v>
      </c>
      <c r="B10" s="78" t="s">
        <v>23</v>
      </c>
      <c r="C10" s="79"/>
      <c r="D10" s="79"/>
      <c r="E10" s="79"/>
      <c r="F10" s="79"/>
      <c r="G10" s="79"/>
      <c r="H10" s="80">
        <v>43100</v>
      </c>
      <c r="I10" s="81" t="s">
        <v>88</v>
      </c>
      <c r="J10" s="80">
        <v>43190</v>
      </c>
      <c r="K10" s="82"/>
      <c r="L10" s="4"/>
    </row>
    <row r="11" spans="1:12" s="58" customFormat="1" ht="15" customHeight="1">
      <c r="A11" s="77"/>
      <c r="B11" s="75">
        <v>1</v>
      </c>
      <c r="C11" s="83" t="s">
        <v>89</v>
      </c>
      <c r="D11" s="83"/>
      <c r="E11" s="83"/>
      <c r="F11" s="83"/>
      <c r="G11" s="84"/>
      <c r="H11" s="570">
        <v>328426778.22</v>
      </c>
      <c r="I11" s="571">
        <v>-8307871.24000001</v>
      </c>
      <c r="J11" s="572">
        <v>320118906.98</v>
      </c>
      <c r="K11" s="85"/>
      <c r="L11" s="86"/>
    </row>
    <row r="12" spans="1:13" s="58" customFormat="1" ht="15" customHeight="1">
      <c r="A12" s="77"/>
      <c r="B12" s="75">
        <v>2</v>
      </c>
      <c r="C12" s="83" t="s">
        <v>203</v>
      </c>
      <c r="D12" s="83"/>
      <c r="E12" s="83"/>
      <c r="F12" s="83"/>
      <c r="G12" s="84"/>
      <c r="H12" s="573">
        <v>2272538.69</v>
      </c>
      <c r="I12" s="574">
        <v>-162799.33000000007</v>
      </c>
      <c r="J12" s="597">
        <v>2109739.36</v>
      </c>
      <c r="K12" s="85"/>
      <c r="L12" s="4"/>
      <c r="M12" s="564"/>
    </row>
    <row r="13" spans="1:15" s="58" customFormat="1" ht="15" customHeight="1">
      <c r="A13" s="77"/>
      <c r="B13" s="75">
        <v>3</v>
      </c>
      <c r="C13" s="83" t="s">
        <v>179</v>
      </c>
      <c r="D13" s="83"/>
      <c r="E13" s="83"/>
      <c r="F13" s="83"/>
      <c r="G13" s="84"/>
      <c r="H13" s="573">
        <v>48066.42999999999</v>
      </c>
      <c r="I13" s="574">
        <v>-1899.3299999999872</v>
      </c>
      <c r="J13" s="575">
        <v>46167.100000000006</v>
      </c>
      <c r="K13" s="85"/>
      <c r="L13" s="4"/>
      <c r="O13" s="328"/>
    </row>
    <row r="14" spans="1:12" s="58" customFormat="1" ht="15" customHeight="1">
      <c r="A14" s="77"/>
      <c r="B14" s="75">
        <v>4</v>
      </c>
      <c r="C14" s="83" t="s">
        <v>180</v>
      </c>
      <c r="D14" s="83"/>
      <c r="E14" s="83"/>
      <c r="F14" s="83"/>
      <c r="G14" s="84"/>
      <c r="H14" s="573">
        <v>323915.51999999996</v>
      </c>
      <c r="I14" s="574">
        <v>219291.21000000002</v>
      </c>
      <c r="J14" s="575">
        <v>543206.73</v>
      </c>
      <c r="K14" s="85"/>
      <c r="L14" s="4"/>
    </row>
    <row r="15" spans="1:12" s="58" customFormat="1" ht="15" customHeight="1">
      <c r="A15" s="87"/>
      <c r="B15" s="75">
        <v>5</v>
      </c>
      <c r="C15" s="83" t="s">
        <v>24</v>
      </c>
      <c r="D15" s="83"/>
      <c r="E15" s="83"/>
      <c r="F15" s="83"/>
      <c r="G15" s="88"/>
      <c r="H15" s="576">
        <v>331071298.86</v>
      </c>
      <c r="I15" s="577">
        <v>-8253278.689999938</v>
      </c>
      <c r="J15" s="577">
        <v>322818020.1700001</v>
      </c>
      <c r="K15" s="85"/>
      <c r="L15" s="4"/>
    </row>
    <row r="16" spans="1:12" s="58" customFormat="1" ht="15" customHeight="1">
      <c r="A16" s="87"/>
      <c r="B16" s="75">
        <v>6</v>
      </c>
      <c r="C16" s="83" t="s">
        <v>90</v>
      </c>
      <c r="D16" s="83"/>
      <c r="E16" s="83"/>
      <c r="F16" s="83"/>
      <c r="G16" s="89"/>
      <c r="H16" s="578">
        <v>13120351.74</v>
      </c>
      <c r="I16" s="579">
        <v>266468.3500000015</v>
      </c>
      <c r="J16" s="580">
        <v>13386820.090000002</v>
      </c>
      <c r="K16" s="90"/>
      <c r="L16" s="4"/>
    </row>
    <row r="17" spans="1:12" s="58" customFormat="1" ht="15" customHeight="1" thickBot="1">
      <c r="A17" s="87"/>
      <c r="B17" s="75">
        <v>7</v>
      </c>
      <c r="C17" s="91" t="s">
        <v>25</v>
      </c>
      <c r="D17" s="91"/>
      <c r="E17" s="91"/>
      <c r="F17" s="91"/>
      <c r="G17" s="84"/>
      <c r="H17" s="581">
        <v>344191650.6</v>
      </c>
      <c r="I17" s="581">
        <v>-7986810.339999974</v>
      </c>
      <c r="J17" s="581">
        <v>336204840.26000005</v>
      </c>
      <c r="K17" s="90"/>
      <c r="L17" s="4"/>
    </row>
    <row r="18" spans="1:12" s="58" customFormat="1" ht="16.5" thickBot="1" thickTop="1">
      <c r="A18" s="87"/>
      <c r="B18" s="92"/>
      <c r="C18" s="93"/>
      <c r="D18" s="93"/>
      <c r="E18" s="93"/>
      <c r="F18" s="93"/>
      <c r="G18" s="94"/>
      <c r="H18" s="95"/>
      <c r="I18" s="96"/>
      <c r="J18" s="495"/>
      <c r="K18" s="90"/>
      <c r="L18" s="4"/>
    </row>
    <row r="19" spans="1:12" s="58" customFormat="1" ht="21" thickBot="1">
      <c r="A19" s="77" t="s">
        <v>91</v>
      </c>
      <c r="B19" s="78" t="s">
        <v>23</v>
      </c>
      <c r="C19" s="79"/>
      <c r="D19" s="79"/>
      <c r="E19" s="79"/>
      <c r="F19" s="79"/>
      <c r="G19" s="79"/>
      <c r="H19" s="80">
        <v>43100</v>
      </c>
      <c r="I19" s="81" t="s">
        <v>88</v>
      </c>
      <c r="J19" s="80">
        <v>43190</v>
      </c>
      <c r="K19" s="82"/>
      <c r="L19" s="4"/>
    </row>
    <row r="20" spans="1:12" s="58" customFormat="1" ht="20.25">
      <c r="A20" s="77"/>
      <c r="B20" s="75">
        <v>1</v>
      </c>
      <c r="C20" s="83" t="s">
        <v>241</v>
      </c>
      <c r="D20" s="91" t="s">
        <v>242</v>
      </c>
      <c r="E20" s="83"/>
      <c r="F20" s="83"/>
      <c r="G20" s="73"/>
      <c r="H20" s="596">
        <v>0.03447107</v>
      </c>
      <c r="I20" s="496">
        <v>-8.446000000000148E-05</v>
      </c>
      <c r="J20" s="596">
        <v>0.03438661</v>
      </c>
      <c r="K20" s="97"/>
      <c r="L20" s="4"/>
    </row>
    <row r="21" spans="1:12" s="58" customFormat="1" ht="15">
      <c r="A21" s="87"/>
      <c r="B21" s="75">
        <v>2</v>
      </c>
      <c r="C21" s="83" t="s">
        <v>243</v>
      </c>
      <c r="D21" s="91" t="s">
        <v>244</v>
      </c>
      <c r="E21" s="83"/>
      <c r="F21" s="83"/>
      <c r="G21" s="73"/>
      <c r="H21" s="497">
        <v>195.697116</v>
      </c>
      <c r="I21" s="498">
        <v>-2.886369000000002</v>
      </c>
      <c r="J21" s="497">
        <v>192.810747</v>
      </c>
      <c r="K21" s="97"/>
      <c r="L21" s="4"/>
    </row>
    <row r="22" spans="1:12" s="58" customFormat="1" ht="14.25">
      <c r="A22" s="87"/>
      <c r="B22" s="75">
        <v>3</v>
      </c>
      <c r="C22" s="83" t="s">
        <v>92</v>
      </c>
      <c r="D22" s="83"/>
      <c r="E22" s="83"/>
      <c r="F22" s="83"/>
      <c r="G22" s="73"/>
      <c r="H22" s="497">
        <v>9558</v>
      </c>
      <c r="I22" s="499">
        <v>-165</v>
      </c>
      <c r="J22" s="497">
        <v>9393</v>
      </c>
      <c r="K22" s="98"/>
      <c r="L22" s="4"/>
    </row>
    <row r="23" spans="1:12" s="58" customFormat="1" ht="14.25">
      <c r="A23" s="87"/>
      <c r="B23" s="75">
        <v>4</v>
      </c>
      <c r="C23" s="83" t="s">
        <v>93</v>
      </c>
      <c r="D23" s="83"/>
      <c r="E23" s="83"/>
      <c r="F23" s="83"/>
      <c r="G23" s="73"/>
      <c r="H23" s="497">
        <v>8975</v>
      </c>
      <c r="I23" s="499">
        <v>-157</v>
      </c>
      <c r="J23" s="497">
        <v>8818</v>
      </c>
      <c r="K23" s="98"/>
      <c r="L23" s="4"/>
    </row>
    <row r="24" spans="1:12" s="58" customFormat="1" ht="13.5" thickBot="1">
      <c r="A24" s="87"/>
      <c r="B24" s="99"/>
      <c r="C24" s="100"/>
      <c r="D24" s="100"/>
      <c r="E24" s="100"/>
      <c r="F24" s="100"/>
      <c r="G24" s="100"/>
      <c r="H24" s="101"/>
      <c r="I24" s="102"/>
      <c r="J24" s="101"/>
      <c r="K24" s="103"/>
      <c r="L24" s="4"/>
    </row>
    <row r="25" spans="1:12" s="58" customFormat="1" ht="12.75">
      <c r="A25" s="87"/>
      <c r="B25" s="104"/>
      <c r="C25" s="94"/>
      <c r="D25" s="94"/>
      <c r="E25" s="94"/>
      <c r="F25" s="94"/>
      <c r="G25" s="94"/>
      <c r="H25" s="94"/>
      <c r="I25" s="94"/>
      <c r="J25" s="94"/>
      <c r="K25" s="105"/>
      <c r="L25" s="4"/>
    </row>
    <row r="26" spans="1:15" s="58" customFormat="1" ht="12.75">
      <c r="A26" s="87"/>
      <c r="B26" s="92"/>
      <c r="C26" s="94"/>
      <c r="D26" s="94"/>
      <c r="E26" s="94"/>
      <c r="F26" s="94"/>
      <c r="G26" s="94"/>
      <c r="H26" s="94"/>
      <c r="I26" s="94"/>
      <c r="J26" s="106"/>
      <c r="K26" s="105"/>
      <c r="L26" s="107"/>
      <c r="O26" s="328"/>
    </row>
    <row r="27" spans="1:12" s="58" customFormat="1" ht="13.5" thickBot="1">
      <c r="A27" s="87"/>
      <c r="B27" s="99"/>
      <c r="C27" s="94"/>
      <c r="D27" s="94"/>
      <c r="E27" s="94"/>
      <c r="F27" s="94"/>
      <c r="G27" s="94"/>
      <c r="H27" s="94"/>
      <c r="I27" s="94"/>
      <c r="J27" s="108"/>
      <c r="K27" s="105"/>
      <c r="L27" s="107"/>
    </row>
    <row r="28" spans="1:12" s="58" customFormat="1" ht="18.75" thickBot="1">
      <c r="A28" s="87"/>
      <c r="B28" s="109"/>
      <c r="C28" s="110"/>
      <c r="D28" s="110"/>
      <c r="E28" s="110"/>
      <c r="F28" s="110"/>
      <c r="G28" s="111">
        <v>43190</v>
      </c>
      <c r="H28" s="112" t="s">
        <v>82</v>
      </c>
      <c r="I28" s="112"/>
      <c r="J28" s="112" t="s">
        <v>82</v>
      </c>
      <c r="K28" s="113" t="s">
        <v>26</v>
      </c>
      <c r="L28" s="107"/>
    </row>
    <row r="29" spans="1:12" s="58" customFormat="1" ht="21" thickBot="1">
      <c r="A29" s="77" t="s">
        <v>94</v>
      </c>
      <c r="B29" s="114" t="s">
        <v>95</v>
      </c>
      <c r="C29" s="115"/>
      <c r="D29" s="307"/>
      <c r="E29" s="419"/>
      <c r="F29" s="307"/>
      <c r="G29" s="116" t="s">
        <v>27</v>
      </c>
      <c r="H29" s="80">
        <v>43100</v>
      </c>
      <c r="I29" s="507" t="s">
        <v>88</v>
      </c>
      <c r="J29" s="80">
        <v>43190</v>
      </c>
      <c r="K29" s="506" t="s">
        <v>28</v>
      </c>
      <c r="L29" s="107"/>
    </row>
    <row r="30" spans="1:12" s="58" customFormat="1" ht="20.25">
      <c r="A30" s="77"/>
      <c r="B30" s="310">
        <v>1</v>
      </c>
      <c r="C30" s="311" t="s">
        <v>182</v>
      </c>
      <c r="D30" s="311" t="s">
        <v>177</v>
      </c>
      <c r="E30" s="312" t="s">
        <v>209</v>
      </c>
      <c r="F30" s="314" t="s">
        <v>210</v>
      </c>
      <c r="G30" s="501">
        <v>0</v>
      </c>
      <c r="H30" s="504">
        <v>0</v>
      </c>
      <c r="I30" s="505">
        <v>0</v>
      </c>
      <c r="J30" s="500">
        <v>0</v>
      </c>
      <c r="K30" s="512">
        <v>0</v>
      </c>
      <c r="L30" s="4"/>
    </row>
    <row r="31" spans="1:12" s="58" customFormat="1" ht="14.25" customHeight="1">
      <c r="A31" s="87"/>
      <c r="B31" s="208">
        <v>2</v>
      </c>
      <c r="C31" s="83" t="s">
        <v>182</v>
      </c>
      <c r="D31" s="83" t="s">
        <v>178</v>
      </c>
      <c r="E31" s="312" t="s">
        <v>209</v>
      </c>
      <c r="F31" s="315" t="s">
        <v>215</v>
      </c>
      <c r="G31" s="502">
        <v>0</v>
      </c>
      <c r="H31" s="505">
        <v>0</v>
      </c>
      <c r="I31" s="505">
        <v>0</v>
      </c>
      <c r="J31" s="5">
        <v>0</v>
      </c>
      <c r="K31" s="513">
        <v>0</v>
      </c>
      <c r="L31" s="4"/>
    </row>
    <row r="32" spans="1:12" s="58" customFormat="1" ht="14.25">
      <c r="A32" s="87"/>
      <c r="B32" s="208">
        <v>3</v>
      </c>
      <c r="C32" s="83" t="s">
        <v>182</v>
      </c>
      <c r="D32" s="83" t="s">
        <v>223</v>
      </c>
      <c r="E32" s="312" t="s">
        <v>209</v>
      </c>
      <c r="F32" s="315" t="s">
        <v>224</v>
      </c>
      <c r="G32" s="502">
        <v>0.019352</v>
      </c>
      <c r="H32" s="505">
        <v>163863573.31</v>
      </c>
      <c r="I32" s="505">
        <v>-7890201.79</v>
      </c>
      <c r="J32" s="5">
        <v>155973371.52</v>
      </c>
      <c r="K32" s="513">
        <v>0.4769478313162717</v>
      </c>
      <c r="L32" s="4"/>
    </row>
    <row r="33" spans="1:12" s="58" customFormat="1" ht="14.25">
      <c r="A33" s="87"/>
      <c r="B33" s="208">
        <v>4</v>
      </c>
      <c r="C33" s="83" t="s">
        <v>182</v>
      </c>
      <c r="D33" s="83" t="s">
        <v>225</v>
      </c>
      <c r="E33" s="312" t="s">
        <v>209</v>
      </c>
      <c r="F33" s="315" t="s">
        <v>226</v>
      </c>
      <c r="G33" s="502">
        <v>0.020852</v>
      </c>
      <c r="H33" s="505">
        <v>109000000</v>
      </c>
      <c r="I33" s="505">
        <v>0</v>
      </c>
      <c r="J33" s="5">
        <v>109000000</v>
      </c>
      <c r="K33" s="513">
        <v>0.3333089046344519</v>
      </c>
      <c r="L33" s="4"/>
    </row>
    <row r="34" spans="1:12" s="58" customFormat="1" ht="14.25">
      <c r="A34" s="87"/>
      <c r="B34" s="208">
        <v>5</v>
      </c>
      <c r="C34" s="83" t="s">
        <v>182</v>
      </c>
      <c r="D34" s="83" t="s">
        <v>227</v>
      </c>
      <c r="E34" s="312" t="s">
        <v>209</v>
      </c>
      <c r="F34" s="315" t="s">
        <v>228</v>
      </c>
      <c r="G34" s="502">
        <v>0.021252</v>
      </c>
      <c r="H34" s="505">
        <v>33000000</v>
      </c>
      <c r="I34" s="505">
        <v>0</v>
      </c>
      <c r="J34" s="5">
        <v>33000000</v>
      </c>
      <c r="K34" s="513">
        <v>0.10091003534804507</v>
      </c>
      <c r="L34" s="4"/>
    </row>
    <row r="35" spans="1:12" s="58" customFormat="1" ht="14.25">
      <c r="A35" s="87"/>
      <c r="B35" s="208">
        <v>6</v>
      </c>
      <c r="C35" s="83" t="s">
        <v>216</v>
      </c>
      <c r="D35" s="83" t="s">
        <v>229</v>
      </c>
      <c r="E35" s="312" t="s">
        <v>209</v>
      </c>
      <c r="F35" s="316" t="s">
        <v>230</v>
      </c>
      <c r="G35" s="502">
        <v>0.024452</v>
      </c>
      <c r="H35" s="505">
        <v>29819841.56</v>
      </c>
      <c r="I35" s="505">
        <v>-769246.77</v>
      </c>
      <c r="J35" s="5">
        <v>29050594.79</v>
      </c>
      <c r="K35" s="513">
        <v>0.08883322870123132</v>
      </c>
      <c r="L35" s="4"/>
    </row>
    <row r="36" spans="1:12" s="58" customFormat="1" ht="15.75" thickBot="1">
      <c r="A36" s="87"/>
      <c r="B36" s="425">
        <v>5</v>
      </c>
      <c r="C36" s="308" t="s">
        <v>51</v>
      </c>
      <c r="D36" s="308"/>
      <c r="E36" s="308"/>
      <c r="F36" s="309"/>
      <c r="G36" s="503">
        <v>0.020496741890489244</v>
      </c>
      <c r="H36" s="165">
        <v>335683414.87</v>
      </c>
      <c r="I36" s="165">
        <v>-8659448.56</v>
      </c>
      <c r="J36" s="6">
        <v>327023966.31</v>
      </c>
      <c r="K36" s="514">
        <v>1</v>
      </c>
      <c r="L36" s="4"/>
    </row>
    <row r="37" spans="1:12" s="58" customFormat="1" ht="15.75" thickTop="1">
      <c r="A37" s="87"/>
      <c r="B37" s="75"/>
      <c r="C37" s="83"/>
      <c r="D37" s="83"/>
      <c r="E37" s="83"/>
      <c r="F37" s="83"/>
      <c r="G37" s="117"/>
      <c r="H37" s="415"/>
      <c r="I37" s="415"/>
      <c r="J37" s="415"/>
      <c r="K37" s="118"/>
      <c r="L37" s="107"/>
    </row>
    <row r="38" spans="1:12" s="58" customFormat="1" ht="20.25" customHeight="1" thickBot="1">
      <c r="A38" s="87"/>
      <c r="B38" s="75"/>
      <c r="C38" s="83"/>
      <c r="D38" s="83"/>
      <c r="E38" s="83"/>
      <c r="F38" s="83"/>
      <c r="G38" s="119"/>
      <c r="H38" s="415"/>
      <c r="I38" s="415"/>
      <c r="J38" s="415"/>
      <c r="K38" s="118"/>
      <c r="L38" s="120"/>
    </row>
    <row r="39" spans="1:12" s="58" customFormat="1" ht="21" thickBot="1">
      <c r="A39" s="77" t="s">
        <v>52</v>
      </c>
      <c r="B39" s="78" t="s">
        <v>29</v>
      </c>
      <c r="C39" s="79"/>
      <c r="D39" s="79"/>
      <c r="E39" s="79"/>
      <c r="F39" s="79"/>
      <c r="G39" s="420"/>
      <c r="H39" s="80">
        <v>43100</v>
      </c>
      <c r="I39" s="508" t="s">
        <v>88</v>
      </c>
      <c r="J39" s="80">
        <v>43190</v>
      </c>
      <c r="K39" s="421"/>
      <c r="L39" s="121"/>
    </row>
    <row r="40" spans="1:12" s="58" customFormat="1" ht="20.25">
      <c r="A40" s="77"/>
      <c r="B40" s="75">
        <v>1</v>
      </c>
      <c r="C40" s="83" t="s">
        <v>2</v>
      </c>
      <c r="D40" s="83"/>
      <c r="E40" s="83"/>
      <c r="F40" s="83"/>
      <c r="G40" s="122"/>
      <c r="H40" s="509">
        <v>1151208</v>
      </c>
      <c r="I40" s="510">
        <v>0</v>
      </c>
      <c r="J40" s="509">
        <v>1151208</v>
      </c>
      <c r="K40" s="123"/>
      <c r="L40" s="121"/>
    </row>
    <row r="41" spans="1:12" s="58" customFormat="1" ht="14.25">
      <c r="A41" s="87"/>
      <c r="B41" s="75">
        <v>2</v>
      </c>
      <c r="C41" s="83" t="s">
        <v>53</v>
      </c>
      <c r="D41" s="83"/>
      <c r="E41" s="83"/>
      <c r="F41" s="83"/>
      <c r="G41" s="122"/>
      <c r="H41" s="509">
        <v>11969143.74</v>
      </c>
      <c r="I41" s="510">
        <v>266468.3500000015</v>
      </c>
      <c r="J41" s="509">
        <v>12235612.090000002</v>
      </c>
      <c r="K41" s="123"/>
      <c r="L41" s="121"/>
    </row>
    <row r="42" spans="1:12" s="58" customFormat="1" ht="15.75" thickBot="1">
      <c r="A42" s="87"/>
      <c r="B42" s="319">
        <v>3</v>
      </c>
      <c r="C42" s="320" t="s">
        <v>54</v>
      </c>
      <c r="D42" s="320"/>
      <c r="E42" s="320"/>
      <c r="F42" s="320"/>
      <c r="G42" s="321"/>
      <c r="H42" s="511">
        <v>13120351.74</v>
      </c>
      <c r="I42" s="511">
        <v>266468.3500000015</v>
      </c>
      <c r="J42" s="511">
        <v>13386820.090000002</v>
      </c>
      <c r="K42" s="322"/>
      <c r="L42" s="121"/>
    </row>
    <row r="43" spans="1:12" s="58" customFormat="1" ht="12.75">
      <c r="A43" s="87"/>
      <c r="B43" s="73"/>
      <c r="C43" s="73"/>
      <c r="D43" s="73"/>
      <c r="E43" s="73"/>
      <c r="F43" s="73"/>
      <c r="L43" s="124"/>
    </row>
    <row r="44" spans="1:12" s="58" customFormat="1" ht="13.5" thickBot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ht="13.5" thickTop="1"/>
    <row r="47" ht="12.75">
      <c r="J47" s="591"/>
    </row>
    <row r="48" ht="12.75">
      <c r="J48" s="591"/>
    </row>
    <row r="49" ht="12.75">
      <c r="J49" s="591"/>
    </row>
  </sheetData>
  <sheetProtection/>
  <mergeCells count="2">
    <mergeCell ref="D4:L4"/>
    <mergeCell ref="D5:L5"/>
  </mergeCells>
  <printOptions horizontalCentered="1"/>
  <pageMargins left="0.25" right="0.25" top="0.75" bottom="0.75" header="0.3" footer="0.3"/>
  <pageSetup fitToHeight="1" fitToWidth="1" horizontalDpi="600" verticalDpi="600" orientation="landscape" scale="68" r:id="rId1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61"/>
  <sheetViews>
    <sheetView zoomScale="80" zoomScaleNormal="80" zoomScalePageLayoutView="0" workbookViewId="0" topLeftCell="A1">
      <selection activeCell="A1" sqref="A1"/>
    </sheetView>
  </sheetViews>
  <sheetFormatPr defaultColWidth="10.66015625" defaultRowHeight="11.25"/>
  <cols>
    <col min="1" max="1" width="4.83203125" style="21" customWidth="1"/>
    <col min="2" max="2" width="7.5" style="19" customWidth="1"/>
    <col min="3" max="3" width="4.5" style="19" customWidth="1"/>
    <col min="4" max="4" width="41" style="19" customWidth="1"/>
    <col min="5" max="5" width="36" style="20" customWidth="1"/>
    <col min="6" max="6" width="3.16015625" style="21" customWidth="1"/>
    <col min="7" max="7" width="24.66015625" style="327" customWidth="1"/>
    <col min="8" max="8" width="3.16015625" style="324" customWidth="1"/>
    <col min="9" max="9" width="27.5" style="324" customWidth="1"/>
    <col min="10" max="10" width="24.83203125" style="324" customWidth="1"/>
    <col min="11" max="11" width="18.66015625" style="19" customWidth="1"/>
    <col min="12" max="12" width="15.33203125" style="19" bestFit="1" customWidth="1"/>
    <col min="13" max="16384" width="10.66015625" style="19" customWidth="1"/>
  </cols>
  <sheetData>
    <row r="1" spans="1:10" s="15" customFormat="1" ht="27.75">
      <c r="A1" s="372" t="s">
        <v>115</v>
      </c>
      <c r="F1" s="16"/>
      <c r="G1" s="324"/>
      <c r="H1" s="324"/>
      <c r="I1" s="324"/>
      <c r="J1" s="324"/>
    </row>
    <row r="2" spans="1:10" s="17" customFormat="1" ht="31.5" customHeight="1">
      <c r="A2" s="590" t="s">
        <v>233</v>
      </c>
      <c r="B2" s="590"/>
      <c r="C2" s="590"/>
      <c r="D2" s="590"/>
      <c r="E2" s="317"/>
      <c r="F2" s="317"/>
      <c r="G2" s="325"/>
      <c r="H2" s="324"/>
      <c r="I2" s="324"/>
      <c r="J2" s="324"/>
    </row>
    <row r="3" spans="1:10" s="17" customFormat="1" ht="27" customHeight="1">
      <c r="A3" s="608" t="s">
        <v>22</v>
      </c>
      <c r="B3" s="608"/>
      <c r="C3" s="608"/>
      <c r="D3" s="608"/>
      <c r="E3" s="428"/>
      <c r="F3" s="18"/>
      <c r="G3" s="326"/>
      <c r="H3" s="324"/>
      <c r="I3" s="324"/>
      <c r="J3" s="324"/>
    </row>
    <row r="4" spans="1:10" s="15" customFormat="1" ht="20.25">
      <c r="A4" s="607" t="s">
        <v>84</v>
      </c>
      <c r="B4" s="607"/>
      <c r="C4" s="607"/>
      <c r="D4" s="607"/>
      <c r="E4" s="525">
        <v>43215</v>
      </c>
      <c r="F4" s="566"/>
      <c r="G4" s="566"/>
      <c r="H4" s="566"/>
      <c r="I4" s="566"/>
      <c r="J4" s="566"/>
    </row>
    <row r="5" spans="1:10" s="15" customFormat="1" ht="20.25" customHeight="1">
      <c r="A5" s="607" t="s">
        <v>85</v>
      </c>
      <c r="B5" s="607"/>
      <c r="C5" s="607"/>
      <c r="D5" s="607"/>
      <c r="E5" s="606" t="s">
        <v>254</v>
      </c>
      <c r="F5" s="606"/>
      <c r="G5" s="606"/>
      <c r="H5" s="567"/>
      <c r="I5" s="567"/>
      <c r="J5" s="567"/>
    </row>
    <row r="6" ht="12" thickBot="1"/>
    <row r="7" spans="1:10" ht="14.25" customHeight="1">
      <c r="A7" s="430"/>
      <c r="B7" s="388"/>
      <c r="C7" s="388"/>
      <c r="D7" s="388"/>
      <c r="E7" s="388"/>
      <c r="F7" s="388"/>
      <c r="G7" s="431"/>
      <c r="H7" s="431"/>
      <c r="I7" s="431"/>
      <c r="J7" s="432"/>
    </row>
    <row r="8" spans="1:10" s="29" customFormat="1" ht="21" thickBot="1">
      <c r="A8" s="382" t="s">
        <v>55</v>
      </c>
      <c r="B8" s="383" t="s">
        <v>246</v>
      </c>
      <c r="C8" s="384"/>
      <c r="D8" s="384"/>
      <c r="E8" s="385"/>
      <c r="F8" s="386"/>
      <c r="G8" s="417"/>
      <c r="H8" s="417"/>
      <c r="I8" s="417"/>
      <c r="J8" s="418"/>
    </row>
    <row r="9" spans="1:10" ht="15.75" thickBot="1">
      <c r="A9" s="387"/>
      <c r="B9" s="388"/>
      <c r="C9" s="388"/>
      <c r="D9" s="388"/>
      <c r="E9" s="389"/>
      <c r="F9" s="390"/>
      <c r="G9" s="318" t="s">
        <v>5</v>
      </c>
      <c r="H9" s="391"/>
      <c r="I9" s="318" t="s">
        <v>78</v>
      </c>
      <c r="J9" s="318" t="s">
        <v>6</v>
      </c>
    </row>
    <row r="10" spans="1:10" ht="21" thickBot="1">
      <c r="A10" s="377" t="s">
        <v>87</v>
      </c>
      <c r="B10" s="30" t="s">
        <v>7</v>
      </c>
      <c r="C10" s="401"/>
      <c r="D10" s="31"/>
      <c r="E10" s="32"/>
      <c r="F10" s="33"/>
      <c r="G10" s="323">
        <v>43190</v>
      </c>
      <c r="H10" s="41"/>
      <c r="I10" s="323">
        <v>43190</v>
      </c>
      <c r="J10" s="323">
        <v>43190</v>
      </c>
    </row>
    <row r="11" spans="1:10" ht="14.25">
      <c r="A11" s="379"/>
      <c r="B11" s="25">
        <v>1</v>
      </c>
      <c r="D11" s="402" t="s">
        <v>12</v>
      </c>
      <c r="E11" s="23"/>
      <c r="F11" s="25"/>
      <c r="G11" s="532">
        <v>-7674796.6</v>
      </c>
      <c r="H11" s="516"/>
      <c r="I11" s="532">
        <v>-7502028.41</v>
      </c>
      <c r="J11" s="532">
        <v>-172768.19</v>
      </c>
    </row>
    <row r="12" spans="1:10" ht="14.25">
      <c r="A12" s="379"/>
      <c r="B12" s="25">
        <v>2</v>
      </c>
      <c r="D12" s="402" t="s">
        <v>56</v>
      </c>
      <c r="E12" s="23"/>
      <c r="F12" s="25"/>
      <c r="G12" s="515">
        <v>-920323.75</v>
      </c>
      <c r="H12" s="516"/>
      <c r="I12" s="515">
        <v>-888665.36</v>
      </c>
      <c r="J12" s="515">
        <v>-31658.39</v>
      </c>
    </row>
    <row r="13" spans="1:10" ht="14.25">
      <c r="A13" s="379"/>
      <c r="B13" s="25">
        <v>3</v>
      </c>
      <c r="D13" s="402" t="s">
        <v>57</v>
      </c>
      <c r="E13" s="23"/>
      <c r="F13" s="25"/>
      <c r="G13" s="515">
        <v>5001.2</v>
      </c>
      <c r="H13" s="516"/>
      <c r="I13" s="515">
        <v>4808.38</v>
      </c>
      <c r="J13" s="515">
        <v>192.82</v>
      </c>
    </row>
    <row r="14" spans="1:10" ht="14.25">
      <c r="A14" s="376"/>
      <c r="B14" s="25">
        <v>4</v>
      </c>
      <c r="D14" s="402" t="s">
        <v>239</v>
      </c>
      <c r="E14" s="23"/>
      <c r="F14" s="25"/>
      <c r="G14" s="515">
        <v>0</v>
      </c>
      <c r="H14" s="516"/>
      <c r="I14" s="515">
        <v>0</v>
      </c>
      <c r="J14" s="515">
        <v>0</v>
      </c>
    </row>
    <row r="15" spans="1:10" ht="14.25">
      <c r="A15" s="376"/>
      <c r="C15" s="403" t="s">
        <v>75</v>
      </c>
      <c r="D15" s="34" t="s">
        <v>18</v>
      </c>
      <c r="E15" s="23"/>
      <c r="F15" s="25"/>
      <c r="G15" s="515">
        <v>0</v>
      </c>
      <c r="H15" s="516"/>
      <c r="I15" s="515">
        <v>0</v>
      </c>
      <c r="J15" s="515">
        <v>0</v>
      </c>
    </row>
    <row r="16" spans="1:10" ht="14.25">
      <c r="A16" s="376"/>
      <c r="C16" s="403" t="s">
        <v>76</v>
      </c>
      <c r="D16" s="414" t="s">
        <v>208</v>
      </c>
      <c r="E16" s="23"/>
      <c r="F16" s="25"/>
      <c r="G16" s="515">
        <v>0</v>
      </c>
      <c r="H16" s="516"/>
      <c r="I16" s="515">
        <v>0</v>
      </c>
      <c r="J16" s="515">
        <v>0</v>
      </c>
    </row>
    <row r="17" spans="1:10" ht="14.25">
      <c r="A17" s="376"/>
      <c r="C17" s="403" t="s">
        <v>13</v>
      </c>
      <c r="D17" s="34" t="s">
        <v>14</v>
      </c>
      <c r="E17" s="23"/>
      <c r="F17" s="25"/>
      <c r="G17" s="515">
        <v>0</v>
      </c>
      <c r="H17" s="516"/>
      <c r="I17" s="515">
        <v>0</v>
      </c>
      <c r="J17" s="515">
        <v>0</v>
      </c>
    </row>
    <row r="18" spans="1:10" ht="14.25">
      <c r="A18" s="376"/>
      <c r="C18" s="403" t="s">
        <v>17</v>
      </c>
      <c r="D18" s="39" t="s">
        <v>15</v>
      </c>
      <c r="E18" s="23"/>
      <c r="F18" s="25"/>
      <c r="G18" s="515">
        <v>21204.780000000002</v>
      </c>
      <c r="H18" s="516"/>
      <c r="I18" s="515">
        <v>21204.780000000002</v>
      </c>
      <c r="J18" s="515">
        <v>0</v>
      </c>
    </row>
    <row r="19" spans="1:10" ht="15">
      <c r="A19" s="376"/>
      <c r="B19" s="25">
        <v>5</v>
      </c>
      <c r="D19" s="402" t="s">
        <v>16</v>
      </c>
      <c r="E19" s="23"/>
      <c r="F19" s="25"/>
      <c r="G19" s="523">
        <v>21204.780000000002</v>
      </c>
      <c r="H19" s="517"/>
      <c r="I19" s="523">
        <v>21204.780000000002</v>
      </c>
      <c r="J19" s="523">
        <v>0</v>
      </c>
    </row>
    <row r="20" spans="1:11" ht="15.75" thickBot="1">
      <c r="A20" s="376"/>
      <c r="B20" s="25">
        <v>6</v>
      </c>
      <c r="D20" s="404" t="s">
        <v>8</v>
      </c>
      <c r="E20" s="23"/>
      <c r="F20" s="25"/>
      <c r="G20" s="518">
        <v>-8568914.370000001</v>
      </c>
      <c r="H20" s="516"/>
      <c r="I20" s="518">
        <v>-8364680.609999999</v>
      </c>
      <c r="J20" s="518">
        <v>-204233.76</v>
      </c>
      <c r="K20" s="301"/>
    </row>
    <row r="21" spans="1:10" ht="15.75" thickTop="1">
      <c r="A21" s="376"/>
      <c r="B21" s="25"/>
      <c r="C21" s="405"/>
      <c r="D21" s="34"/>
      <c r="E21" s="23"/>
      <c r="F21" s="25"/>
      <c r="G21" s="519"/>
      <c r="H21" s="516"/>
      <c r="I21" s="519"/>
      <c r="J21" s="519"/>
    </row>
    <row r="22" spans="1:10" ht="20.25">
      <c r="A22" s="377" t="s">
        <v>91</v>
      </c>
      <c r="B22" s="30" t="s">
        <v>59</v>
      </c>
      <c r="C22" s="401"/>
      <c r="D22" s="440"/>
      <c r="E22" s="32"/>
      <c r="F22" s="33"/>
      <c r="G22" s="515"/>
      <c r="H22" s="517"/>
      <c r="I22" s="515"/>
      <c r="J22" s="515"/>
    </row>
    <row r="23" spans="1:10" ht="14.25">
      <c r="A23" s="376"/>
      <c r="B23" s="25">
        <v>1</v>
      </c>
      <c r="D23" s="402" t="s">
        <v>60</v>
      </c>
      <c r="E23" s="23"/>
      <c r="F23" s="25"/>
      <c r="G23" s="515">
        <v>271243.89</v>
      </c>
      <c r="H23" s="516"/>
      <c r="I23" s="515">
        <v>237939.18</v>
      </c>
      <c r="J23" s="515">
        <v>33304.71</v>
      </c>
    </row>
    <row r="24" spans="1:10" ht="14.25">
      <c r="A24" s="376"/>
      <c r="B24" s="25">
        <v>2</v>
      </c>
      <c r="D24" s="414" t="s">
        <v>207</v>
      </c>
      <c r="E24" s="23"/>
      <c r="F24" s="25"/>
      <c r="G24" s="515">
        <v>0</v>
      </c>
      <c r="H24" s="516"/>
      <c r="I24" s="515">
        <v>0</v>
      </c>
      <c r="J24" s="515">
        <v>0</v>
      </c>
    </row>
    <row r="25" spans="1:10" ht="14.25">
      <c r="A25" s="376"/>
      <c r="B25" s="25">
        <v>3</v>
      </c>
      <c r="D25" s="402" t="s">
        <v>61</v>
      </c>
      <c r="E25" s="23"/>
      <c r="F25" s="25"/>
      <c r="G25" s="515">
        <v>0</v>
      </c>
      <c r="H25" s="516"/>
      <c r="I25" s="515">
        <v>0</v>
      </c>
      <c r="J25" s="515">
        <v>0</v>
      </c>
    </row>
    <row r="26" spans="1:10" ht="14.25">
      <c r="A26" s="376"/>
      <c r="C26" s="403" t="s">
        <v>73</v>
      </c>
      <c r="D26" s="34" t="s">
        <v>19</v>
      </c>
      <c r="E26" s="23"/>
      <c r="F26" s="25"/>
      <c r="G26" s="515">
        <v>3190.879999999999</v>
      </c>
      <c r="H26" s="516"/>
      <c r="I26" s="515">
        <v>2856.8099999999995</v>
      </c>
      <c r="J26" s="515">
        <v>334.07</v>
      </c>
    </row>
    <row r="27" spans="1:10" ht="14.25">
      <c r="A27" s="376"/>
      <c r="C27" s="403" t="s">
        <v>74</v>
      </c>
      <c r="D27" s="34" t="s">
        <v>20</v>
      </c>
      <c r="E27" s="23"/>
      <c r="F27" s="25"/>
      <c r="G27" s="515">
        <v>-13391.64</v>
      </c>
      <c r="H27" s="516"/>
      <c r="I27" s="515">
        <v>-12745.73</v>
      </c>
      <c r="J27" s="515">
        <v>-645.91</v>
      </c>
    </row>
    <row r="28" spans="1:10" ht="14.25">
      <c r="A28" s="376"/>
      <c r="B28" s="25">
        <v>4</v>
      </c>
      <c r="D28" s="402" t="s">
        <v>21</v>
      </c>
      <c r="E28" s="23"/>
      <c r="F28" s="25"/>
      <c r="G28" s="582">
        <v>-10200.76</v>
      </c>
      <c r="H28" s="516"/>
      <c r="I28" s="582">
        <v>-9888.92</v>
      </c>
      <c r="J28" s="582">
        <v>-311.84</v>
      </c>
    </row>
    <row r="29" spans="1:10" ht="15.75" thickBot="1">
      <c r="A29" s="378"/>
      <c r="B29" s="33">
        <v>5</v>
      </c>
      <c r="D29" s="404" t="s">
        <v>62</v>
      </c>
      <c r="E29" s="32"/>
      <c r="F29" s="33"/>
      <c r="G29" s="518">
        <v>261043.13</v>
      </c>
      <c r="H29" s="516"/>
      <c r="I29" s="518">
        <v>228050.25999999998</v>
      </c>
      <c r="J29" s="518">
        <v>32992.87</v>
      </c>
    </row>
    <row r="30" spans="1:10" ht="15.75" thickTop="1">
      <c r="A30" s="376"/>
      <c r="B30" s="22"/>
      <c r="C30" s="405"/>
      <c r="D30" s="34"/>
      <c r="E30" s="23"/>
      <c r="F30" s="25"/>
      <c r="G30" s="520"/>
      <c r="H30" s="517"/>
      <c r="I30" s="520"/>
      <c r="J30" s="520"/>
    </row>
    <row r="31" spans="1:10" ht="14.25">
      <c r="A31" s="376"/>
      <c r="B31" s="22"/>
      <c r="C31" s="405"/>
      <c r="D31" s="34"/>
      <c r="E31" s="23"/>
      <c r="F31" s="25"/>
      <c r="G31" s="520"/>
      <c r="H31" s="516"/>
      <c r="I31" s="520"/>
      <c r="J31" s="520"/>
    </row>
    <row r="32" spans="1:12" ht="21" thickBot="1">
      <c r="A32" s="377" t="s">
        <v>94</v>
      </c>
      <c r="B32" s="36" t="s">
        <v>9</v>
      </c>
      <c r="C32" s="406"/>
      <c r="D32" s="41"/>
      <c r="E32" s="37"/>
      <c r="F32" s="38"/>
      <c r="G32" s="518">
        <v>-8307871.240000001</v>
      </c>
      <c r="H32" s="517"/>
      <c r="I32" s="518">
        <v>-8136630.35</v>
      </c>
      <c r="J32" s="518">
        <v>-171240.89</v>
      </c>
      <c r="K32" s="599"/>
      <c r="L32" s="600"/>
    </row>
    <row r="33" spans="1:10" ht="15" thickTop="1">
      <c r="A33" s="379"/>
      <c r="B33" s="26"/>
      <c r="C33" s="407"/>
      <c r="D33" s="39"/>
      <c r="E33" s="24"/>
      <c r="F33" s="28"/>
      <c r="G33" s="520"/>
      <c r="H33" s="516"/>
      <c r="I33" s="520"/>
      <c r="J33" s="520"/>
    </row>
    <row r="34" spans="1:10" ht="14.25">
      <c r="A34" s="379"/>
      <c r="B34" s="26"/>
      <c r="C34" s="407"/>
      <c r="D34" s="39"/>
      <c r="E34" s="24"/>
      <c r="F34" s="28"/>
      <c r="G34" s="520"/>
      <c r="H34" s="516"/>
      <c r="I34" s="520"/>
      <c r="J34" s="520"/>
    </row>
    <row r="35" spans="1:10" ht="20.25">
      <c r="A35" s="380" t="s">
        <v>52</v>
      </c>
      <c r="B35" s="36" t="s">
        <v>10</v>
      </c>
      <c r="C35" s="406"/>
      <c r="D35" s="41"/>
      <c r="E35" s="37"/>
      <c r="F35" s="38"/>
      <c r="G35" s="521"/>
      <c r="H35" s="516"/>
      <c r="I35" s="521"/>
      <c r="J35" s="521"/>
    </row>
    <row r="36" spans="1:11" ht="15" customHeight="1">
      <c r="A36" s="381"/>
      <c r="B36" s="25">
        <v>1</v>
      </c>
      <c r="D36" s="408" t="s">
        <v>12</v>
      </c>
      <c r="E36" s="40"/>
      <c r="F36" s="28"/>
      <c r="G36" s="515">
        <v>-2563163.97</v>
      </c>
      <c r="H36" s="516"/>
      <c r="I36" s="515">
        <v>-2535617.91</v>
      </c>
      <c r="J36" s="515">
        <v>-27546.06</v>
      </c>
      <c r="K36" s="301"/>
    </row>
    <row r="37" spans="1:10" ht="15" customHeight="1">
      <c r="A37" s="381"/>
      <c r="B37" s="25">
        <v>2</v>
      </c>
      <c r="D37" s="408" t="s">
        <v>56</v>
      </c>
      <c r="E37" s="24"/>
      <c r="F37" s="28"/>
      <c r="G37" s="515">
        <v>-33344.49</v>
      </c>
      <c r="H37" s="516"/>
      <c r="I37" s="515">
        <v>-32476.29</v>
      </c>
      <c r="J37" s="515">
        <v>-868.2</v>
      </c>
    </row>
    <row r="38" spans="1:10" ht="15" customHeight="1">
      <c r="A38" s="381"/>
      <c r="B38" s="25">
        <v>3</v>
      </c>
      <c r="D38" s="408" t="s">
        <v>58</v>
      </c>
      <c r="E38" s="24"/>
      <c r="F38" s="28"/>
      <c r="G38" s="515">
        <v>0</v>
      </c>
      <c r="H38" s="516"/>
      <c r="I38" s="515">
        <v>0</v>
      </c>
      <c r="J38" s="515">
        <v>0</v>
      </c>
    </row>
    <row r="39" spans="1:10" ht="15" customHeight="1">
      <c r="A39" s="381"/>
      <c r="C39" s="403" t="s">
        <v>73</v>
      </c>
      <c r="D39" s="34" t="s">
        <v>14</v>
      </c>
      <c r="E39" s="24"/>
      <c r="F39" s="28"/>
      <c r="G39" s="515">
        <v>0</v>
      </c>
      <c r="H39" s="516"/>
      <c r="I39" s="515">
        <v>0</v>
      </c>
      <c r="J39" s="515">
        <v>0</v>
      </c>
    </row>
    <row r="40" spans="1:10" ht="15" customHeight="1">
      <c r="A40" s="381"/>
      <c r="C40" s="403" t="s">
        <v>74</v>
      </c>
      <c r="D40" s="34" t="s">
        <v>15</v>
      </c>
      <c r="E40" s="24"/>
      <c r="F40" s="28"/>
      <c r="G40" s="515">
        <v>0</v>
      </c>
      <c r="H40" s="516"/>
      <c r="I40" s="515">
        <v>0</v>
      </c>
      <c r="J40" s="515">
        <v>0</v>
      </c>
    </row>
    <row r="41" spans="1:10" ht="15" customHeight="1">
      <c r="A41" s="381"/>
      <c r="B41" s="25">
        <v>4</v>
      </c>
      <c r="D41" s="408" t="s">
        <v>196</v>
      </c>
      <c r="E41" s="24"/>
      <c r="F41" s="28"/>
      <c r="G41" s="582">
        <v>0</v>
      </c>
      <c r="H41" s="516"/>
      <c r="I41" s="582">
        <v>0</v>
      </c>
      <c r="J41" s="582">
        <v>0</v>
      </c>
    </row>
    <row r="42" spans="1:10" ht="15" customHeight="1">
      <c r="A42" s="381"/>
      <c r="B42" s="25">
        <v>5</v>
      </c>
      <c r="D42" s="408" t="s">
        <v>217</v>
      </c>
      <c r="E42" s="422"/>
      <c r="F42" s="423"/>
      <c r="G42" s="534">
        <v>0</v>
      </c>
      <c r="H42" s="516"/>
      <c r="I42" s="535">
        <v>0</v>
      </c>
      <c r="J42" s="535">
        <v>0</v>
      </c>
    </row>
    <row r="43" spans="1:10" ht="15" customHeight="1">
      <c r="A43" s="381"/>
      <c r="B43" s="25">
        <v>6</v>
      </c>
      <c r="D43" s="441" t="s">
        <v>238</v>
      </c>
      <c r="E43" s="422"/>
      <c r="F43" s="423"/>
      <c r="G43" s="515">
        <v>-47856.78</v>
      </c>
      <c r="H43" s="516"/>
      <c r="I43" s="515">
        <v>-45130.74</v>
      </c>
      <c r="J43" s="515">
        <v>-2726.04</v>
      </c>
    </row>
    <row r="44" spans="1:10" ht="15" customHeight="1">
      <c r="A44" s="381"/>
      <c r="B44" s="25">
        <v>7</v>
      </c>
      <c r="D44" s="408" t="s">
        <v>11</v>
      </c>
      <c r="E44" s="422"/>
      <c r="F44" s="423"/>
      <c r="G44" s="515">
        <v>-342903.91</v>
      </c>
      <c r="H44" s="516"/>
      <c r="I44" s="515">
        <v>-333836.95999999996</v>
      </c>
      <c r="J44" s="515">
        <v>-9066.95</v>
      </c>
    </row>
    <row r="45" spans="1:10" ht="16.5" customHeight="1" thickBot="1">
      <c r="A45" s="380"/>
      <c r="B45" s="33">
        <v>8</v>
      </c>
      <c r="D45" s="409" t="s">
        <v>63</v>
      </c>
      <c r="E45" s="37"/>
      <c r="F45" s="38"/>
      <c r="G45" s="518">
        <v>-2987269.1500000004</v>
      </c>
      <c r="H45" s="516"/>
      <c r="I45" s="518">
        <v>-2947061.9000000004</v>
      </c>
      <c r="J45" s="518">
        <v>-40207.25</v>
      </c>
    </row>
    <row r="46" spans="1:10" ht="16.5" customHeight="1" thickTop="1">
      <c r="A46" s="380"/>
      <c r="B46" s="33"/>
      <c r="C46" s="409"/>
      <c r="D46" s="41"/>
      <c r="E46" s="37"/>
      <c r="F46" s="38"/>
      <c r="G46" s="35"/>
      <c r="H46" s="516"/>
      <c r="I46" s="35"/>
      <c r="J46" s="35"/>
    </row>
    <row r="47" spans="1:10" ht="20.25">
      <c r="A47" s="380" t="s">
        <v>64</v>
      </c>
      <c r="B47" s="42" t="s">
        <v>65</v>
      </c>
      <c r="C47" s="406"/>
      <c r="D47" s="27"/>
      <c r="E47" s="37"/>
      <c r="F47" s="38"/>
      <c r="G47" s="35"/>
      <c r="H47" s="517"/>
      <c r="I47" s="35"/>
      <c r="J47" s="35"/>
    </row>
    <row r="48" spans="1:12" ht="15" customHeight="1">
      <c r="A48" s="380"/>
      <c r="B48" s="25">
        <v>1</v>
      </c>
      <c r="C48" s="408"/>
      <c r="D48" s="27" t="s">
        <v>3</v>
      </c>
      <c r="E48" s="37"/>
      <c r="F48" s="38"/>
      <c r="G48" s="515">
        <v>2704925.2600000002</v>
      </c>
      <c r="H48" s="516"/>
      <c r="I48" s="515">
        <v>2656939.46</v>
      </c>
      <c r="J48" s="515">
        <v>47988.69</v>
      </c>
      <c r="L48" s="370"/>
    </row>
    <row r="49" spans="1:12" ht="15" customHeight="1">
      <c r="A49" s="380"/>
      <c r="B49" s="25">
        <v>2</v>
      </c>
      <c r="C49" s="408"/>
      <c r="D49" s="27" t="s">
        <v>30</v>
      </c>
      <c r="E49" s="37"/>
      <c r="F49" s="38"/>
      <c r="G49" s="515">
        <v>46167.1</v>
      </c>
      <c r="H49" s="516"/>
      <c r="I49" s="515">
        <v>43413.3</v>
      </c>
      <c r="J49" s="515">
        <v>2753.8</v>
      </c>
      <c r="L49" s="301"/>
    </row>
    <row r="50" spans="1:10" ht="15" customHeight="1">
      <c r="A50" s="380"/>
      <c r="B50" s="25">
        <v>3</v>
      </c>
      <c r="C50" s="408"/>
      <c r="D50" s="27" t="s">
        <v>237</v>
      </c>
      <c r="E50" s="37"/>
      <c r="F50" s="38"/>
      <c r="G50" s="515">
        <v>543206.73</v>
      </c>
      <c r="H50" s="524"/>
      <c r="I50" s="515">
        <v>529296.11</v>
      </c>
      <c r="J50" s="515">
        <v>13910.619999999999</v>
      </c>
    </row>
    <row r="51" spans="1:10" ht="15" customHeight="1">
      <c r="A51" s="380"/>
      <c r="B51" s="25">
        <v>4</v>
      </c>
      <c r="C51" s="408"/>
      <c r="D51" s="27" t="s">
        <v>60</v>
      </c>
      <c r="E51" s="37"/>
      <c r="F51" s="38"/>
      <c r="G51" s="515">
        <v>-271243.89</v>
      </c>
      <c r="H51" s="516"/>
      <c r="I51" s="515">
        <v>-237939.18</v>
      </c>
      <c r="J51" s="515">
        <v>-33304.71</v>
      </c>
    </row>
    <row r="52" spans="1:10" ht="15" customHeight="1">
      <c r="A52" s="380"/>
      <c r="C52" s="403" t="s">
        <v>75</v>
      </c>
      <c r="D52" s="34" t="s">
        <v>19</v>
      </c>
      <c r="E52" s="37"/>
      <c r="F52" s="38"/>
      <c r="G52" s="515">
        <v>-15117.47</v>
      </c>
      <c r="H52" s="516"/>
      <c r="I52" s="515">
        <v>-14564.64</v>
      </c>
      <c r="J52" s="515">
        <v>-552.83</v>
      </c>
    </row>
    <row r="53" spans="1:10" ht="15" customHeight="1">
      <c r="A53" s="380"/>
      <c r="C53" s="403" t="s">
        <v>76</v>
      </c>
      <c r="D53" s="34" t="s">
        <v>20</v>
      </c>
      <c r="E53" s="37"/>
      <c r="F53" s="38"/>
      <c r="G53" s="515">
        <v>-2724.26</v>
      </c>
      <c r="H53" s="516"/>
      <c r="I53" s="515">
        <v>-2706.53</v>
      </c>
      <c r="J53" s="515">
        <v>-17.73</v>
      </c>
    </row>
    <row r="54" spans="1:10" ht="15" customHeight="1">
      <c r="A54" s="380"/>
      <c r="C54" s="403" t="s">
        <v>13</v>
      </c>
      <c r="D54" s="39" t="s">
        <v>236</v>
      </c>
      <c r="E54" s="37"/>
      <c r="F54" s="38"/>
      <c r="G54" s="515">
        <v>-209.65</v>
      </c>
      <c r="H54" s="516"/>
      <c r="I54" s="515">
        <v>-197.71</v>
      </c>
      <c r="J54" s="515">
        <v>-11.94</v>
      </c>
    </row>
    <row r="55" spans="1:10" ht="15" customHeight="1">
      <c r="A55" s="381"/>
      <c r="C55" s="403" t="s">
        <v>17</v>
      </c>
      <c r="D55" s="39" t="s">
        <v>235</v>
      </c>
      <c r="E55" s="424"/>
      <c r="F55" s="423"/>
      <c r="G55" s="515">
        <v>18988.39</v>
      </c>
      <c r="H55" s="516"/>
      <c r="I55" s="515">
        <v>18585.85</v>
      </c>
      <c r="J55" s="515">
        <v>402.54</v>
      </c>
    </row>
    <row r="56" spans="1:10" ht="15" customHeight="1">
      <c r="A56" s="380"/>
      <c r="B56" s="25">
        <v>5</v>
      </c>
      <c r="C56" s="402"/>
      <c r="D56" s="22" t="s">
        <v>21</v>
      </c>
      <c r="E56" s="37"/>
      <c r="F56" s="38"/>
      <c r="G56" s="582">
        <v>937.0099999999984</v>
      </c>
      <c r="H56" s="516"/>
      <c r="I56" s="582">
        <v>1116.9700000000012</v>
      </c>
      <c r="J56" s="582">
        <v>-179.9600000000001</v>
      </c>
    </row>
    <row r="57" spans="1:10" ht="15" customHeight="1">
      <c r="A57" s="380"/>
      <c r="B57" s="25">
        <v>6</v>
      </c>
      <c r="C57" s="402"/>
      <c r="D57" s="22" t="s">
        <v>50</v>
      </c>
      <c r="E57" s="37"/>
      <c r="F57" s="38"/>
      <c r="G57" s="515">
        <v>17869.49</v>
      </c>
      <c r="H57" s="516"/>
      <c r="I57" s="515">
        <v>17328.35</v>
      </c>
      <c r="J57" s="515">
        <v>541.14</v>
      </c>
    </row>
    <row r="58" spans="1:10" ht="16.5" customHeight="1" thickBot="1">
      <c r="A58" s="380"/>
      <c r="B58" s="33">
        <v>7</v>
      </c>
      <c r="C58" s="409"/>
      <c r="D58" s="27" t="s">
        <v>71</v>
      </c>
      <c r="E58" s="37"/>
      <c r="F58" s="38"/>
      <c r="G58" s="518">
        <v>3041861.7</v>
      </c>
      <c r="H58" s="517"/>
      <c r="I58" s="518">
        <v>3010155.01</v>
      </c>
      <c r="J58" s="518">
        <v>31709.58</v>
      </c>
    </row>
    <row r="59" spans="1:10" ht="15.75" customHeight="1" thickBot="1" thickTop="1">
      <c r="A59" s="380"/>
      <c r="B59" s="25"/>
      <c r="C59" s="407"/>
      <c r="D59" s="41"/>
      <c r="E59" s="37"/>
      <c r="F59" s="38"/>
      <c r="G59" s="519"/>
      <c r="H59" s="517"/>
      <c r="I59" s="533"/>
      <c r="J59" s="533"/>
    </row>
    <row r="60" spans="1:12" s="43" customFormat="1" ht="21" thickBot="1">
      <c r="A60" s="380" t="s">
        <v>66</v>
      </c>
      <c r="B60" s="44" t="s">
        <v>72</v>
      </c>
      <c r="C60" s="27"/>
      <c r="D60" s="41"/>
      <c r="E60" s="37"/>
      <c r="F60" s="38"/>
      <c r="G60" s="522">
        <v>54592.549999999814</v>
      </c>
      <c r="H60" s="517"/>
      <c r="I60" s="522">
        <v>63093.109999999404</v>
      </c>
      <c r="J60" s="522">
        <v>-8497.669999999998</v>
      </c>
      <c r="K60" s="599"/>
      <c r="L60" s="600"/>
    </row>
    <row r="61" spans="1:10" s="43" customFormat="1" ht="15.75" thickBot="1">
      <c r="A61" s="392"/>
      <c r="B61" s="413"/>
      <c r="C61" s="393"/>
      <c r="D61" s="393"/>
      <c r="E61" s="394"/>
      <c r="F61" s="395"/>
      <c r="G61" s="396"/>
      <c r="H61" s="397"/>
      <c r="I61" s="398"/>
      <c r="J61" s="399"/>
    </row>
  </sheetData>
  <sheetProtection/>
  <mergeCells count="4">
    <mergeCell ref="A4:D4"/>
    <mergeCell ref="A5:D5"/>
    <mergeCell ref="A3:D3"/>
    <mergeCell ref="E5:G5"/>
  </mergeCells>
  <printOptions horizontalCentered="1"/>
  <pageMargins left="0.21" right="0.23" top="0.97" bottom="0.38" header="0.17" footer="0.21"/>
  <pageSetup fitToHeight="1" fitToWidth="1" horizontalDpi="600" verticalDpi="600" orientation="portrait" scale="73" r:id="rId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L39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8" style="128" customWidth="1"/>
    <col min="2" max="2" width="3.83203125" style="49" customWidth="1"/>
    <col min="3" max="3" width="77.66015625" style="128" customWidth="1"/>
    <col min="4" max="4" width="55.33203125" style="128" customWidth="1"/>
    <col min="5" max="5" width="26" style="128" customWidth="1"/>
    <col min="6" max="6" width="34.66015625" style="128" bestFit="1" customWidth="1"/>
    <col min="7" max="7" width="42.33203125" style="130" customWidth="1"/>
    <col min="8" max="8" width="10.66015625" style="128" customWidth="1"/>
    <col min="9" max="9" width="12.16015625" style="128" bestFit="1" customWidth="1"/>
    <col min="10" max="10" width="26.33203125" style="128" bestFit="1" customWidth="1"/>
    <col min="11" max="11" width="14.16015625" style="128" bestFit="1" customWidth="1"/>
    <col min="12" max="16384" width="10.66015625" style="128" customWidth="1"/>
  </cols>
  <sheetData>
    <row r="1" spans="1:11" s="49" customFormat="1" ht="30" customHeight="1">
      <c r="A1" s="568" t="s">
        <v>232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</row>
    <row r="2" spans="1:11" s="49" customFormat="1" ht="26.25" customHeight="1">
      <c r="A2" s="317" t="s">
        <v>233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s="49" customFormat="1" ht="25.5" customHeight="1">
      <c r="A3" s="609" t="s">
        <v>22</v>
      </c>
      <c r="B3" s="609"/>
      <c r="C3" s="609"/>
      <c r="D3" s="609"/>
      <c r="E3" s="527"/>
      <c r="F3" s="527"/>
      <c r="G3" s="527"/>
      <c r="H3" s="527"/>
      <c r="I3" s="527"/>
      <c r="J3" s="527"/>
      <c r="K3" s="527"/>
    </row>
    <row r="4" spans="1:12" s="49" customFormat="1" ht="32.25" customHeight="1">
      <c r="A4" s="47"/>
      <c r="B4" s="52"/>
      <c r="C4" s="50" t="s">
        <v>84</v>
      </c>
      <c r="D4" s="525">
        <v>43215</v>
      </c>
      <c r="E4" s="566"/>
      <c r="F4" s="566"/>
      <c r="G4" s="566"/>
      <c r="H4" s="566"/>
      <c r="I4" s="566"/>
      <c r="J4" s="566"/>
      <c r="K4" s="566"/>
      <c r="L4" s="566"/>
    </row>
    <row r="5" spans="1:12" s="49" customFormat="1" ht="20.25" customHeight="1">
      <c r="A5" s="52"/>
      <c r="B5" s="52"/>
      <c r="C5" s="50" t="s">
        <v>85</v>
      </c>
      <c r="D5" s="526" t="s">
        <v>254</v>
      </c>
      <c r="E5" s="567"/>
      <c r="F5" s="567"/>
      <c r="G5" s="567"/>
      <c r="H5" s="567"/>
      <c r="I5" s="567"/>
      <c r="J5" s="567"/>
      <c r="K5" s="567"/>
      <c r="L5" s="567"/>
    </row>
    <row r="6" spans="1:7" s="58" customFormat="1" ht="15" customHeight="1" thickBot="1">
      <c r="A6" s="133"/>
      <c r="B6" s="56"/>
      <c r="C6" s="56"/>
      <c r="D6" s="56"/>
      <c r="E6" s="1"/>
      <c r="F6" s="1"/>
      <c r="G6" s="2"/>
    </row>
    <row r="7" spans="1:7" s="58" customFormat="1" ht="16.5" thickTop="1">
      <c r="A7" s="59"/>
      <c r="B7" s="143"/>
      <c r="C7" s="144"/>
      <c r="D7" s="62"/>
      <c r="E7" s="63"/>
      <c r="F7" s="63"/>
      <c r="G7" s="66"/>
    </row>
    <row r="8" spans="1:7" s="58" customFormat="1" ht="20.25">
      <c r="A8" s="67" t="s">
        <v>67</v>
      </c>
      <c r="B8" s="306"/>
      <c r="C8" s="306" t="s">
        <v>247</v>
      </c>
      <c r="D8" s="145"/>
      <c r="E8" s="146"/>
      <c r="F8" s="147"/>
      <c r="G8" s="148"/>
    </row>
    <row r="9" spans="1:7" s="58" customFormat="1" ht="15.75" thickBot="1">
      <c r="A9" s="149"/>
      <c r="B9" s="56"/>
      <c r="C9" s="150"/>
      <c r="D9" s="150"/>
      <c r="E9" s="7"/>
      <c r="F9" s="3"/>
      <c r="G9" s="151"/>
    </row>
    <row r="10" spans="1:11" s="58" customFormat="1" ht="21.75" thickBot="1" thickTop="1">
      <c r="A10" s="373" t="s">
        <v>87</v>
      </c>
      <c r="B10" s="152"/>
      <c r="C10" s="135" t="s">
        <v>53</v>
      </c>
      <c r="D10" s="153"/>
      <c r="E10" s="45">
        <v>43190</v>
      </c>
      <c r="F10" s="154"/>
      <c r="G10" s="8"/>
      <c r="J10" s="328"/>
      <c r="K10" s="328"/>
    </row>
    <row r="11" spans="1:11" s="58" customFormat="1" ht="20.25" customHeight="1">
      <c r="A11" s="77"/>
      <c r="B11" s="75">
        <v>1</v>
      </c>
      <c r="C11" s="83" t="s">
        <v>80</v>
      </c>
      <c r="D11" s="73"/>
      <c r="E11" s="5">
        <v>10481787.91</v>
      </c>
      <c r="F11" s="155"/>
      <c r="G11" s="8"/>
      <c r="J11" s="328"/>
      <c r="K11" s="328"/>
    </row>
    <row r="12" spans="1:9" s="58" customFormat="1" ht="20.25" customHeight="1">
      <c r="A12" s="77"/>
      <c r="B12" s="75">
        <v>2</v>
      </c>
      <c r="C12" s="83" t="s">
        <v>68</v>
      </c>
      <c r="D12" s="73"/>
      <c r="E12" s="5">
        <v>-10481787.91</v>
      </c>
      <c r="F12" s="155"/>
      <c r="G12" s="8"/>
      <c r="I12" s="328"/>
    </row>
    <row r="13" spans="1:11" s="58" customFormat="1" ht="20.25" customHeight="1">
      <c r="A13" s="77"/>
      <c r="B13" s="75">
        <v>3</v>
      </c>
      <c r="C13" s="83" t="s">
        <v>69</v>
      </c>
      <c r="D13" s="73"/>
      <c r="E13" s="5">
        <v>11465278.200000001</v>
      </c>
      <c r="F13" s="155"/>
      <c r="G13" s="4"/>
      <c r="J13" s="328"/>
      <c r="K13" s="328"/>
    </row>
    <row r="14" spans="1:11" s="58" customFormat="1" ht="20.25" customHeight="1">
      <c r="A14" s="77"/>
      <c r="B14" s="75">
        <v>4</v>
      </c>
      <c r="C14" s="83" t="s">
        <v>70</v>
      </c>
      <c r="D14" s="73"/>
      <c r="E14" s="5">
        <v>-842827.45</v>
      </c>
      <c r="F14" s="155"/>
      <c r="G14" s="8"/>
      <c r="J14" s="328"/>
      <c r="K14" s="328"/>
    </row>
    <row r="15" spans="1:7" s="58" customFormat="1" ht="20.25" customHeight="1">
      <c r="A15" s="77"/>
      <c r="B15" s="75">
        <v>5</v>
      </c>
      <c r="C15" s="83" t="s">
        <v>32</v>
      </c>
      <c r="D15" s="73"/>
      <c r="E15" s="5">
        <v>47856.78</v>
      </c>
      <c r="F15" s="155"/>
      <c r="G15" s="8"/>
    </row>
    <row r="16" spans="1:7" s="58" customFormat="1" ht="20.25" customHeight="1">
      <c r="A16" s="77"/>
      <c r="B16" s="75">
        <v>6</v>
      </c>
      <c r="C16" s="83" t="s">
        <v>130</v>
      </c>
      <c r="D16" s="73"/>
      <c r="E16" s="5">
        <v>342903.91</v>
      </c>
      <c r="F16" s="155"/>
      <c r="G16" s="8"/>
    </row>
    <row r="17" spans="1:7" s="58" customFormat="1" ht="20.25" customHeight="1">
      <c r="A17" s="77"/>
      <c r="B17" s="75">
        <v>7</v>
      </c>
      <c r="C17" s="83" t="s">
        <v>131</v>
      </c>
      <c r="D17" s="73"/>
      <c r="E17" s="5">
        <v>920323.75</v>
      </c>
      <c r="F17" s="155"/>
      <c r="G17" s="8"/>
    </row>
    <row r="18" spans="1:7" s="58" customFormat="1" ht="20.25" customHeight="1">
      <c r="A18" s="77"/>
      <c r="B18" s="75">
        <v>8</v>
      </c>
      <c r="C18" s="83" t="s">
        <v>127</v>
      </c>
      <c r="D18" s="73"/>
      <c r="E18" s="5">
        <v>33344.49</v>
      </c>
      <c r="F18" s="155"/>
      <c r="G18" s="8"/>
    </row>
    <row r="19" spans="1:7" s="58" customFormat="1" ht="20.25" customHeight="1">
      <c r="A19" s="77"/>
      <c r="B19" s="75">
        <v>9</v>
      </c>
      <c r="C19" s="83" t="s">
        <v>211</v>
      </c>
      <c r="D19" s="73"/>
      <c r="E19" s="5">
        <v>6173.95</v>
      </c>
      <c r="F19" s="155"/>
      <c r="G19" s="8"/>
    </row>
    <row r="20" spans="1:7" s="58" customFormat="1" ht="20.25" customHeight="1">
      <c r="A20" s="77"/>
      <c r="B20" s="75">
        <v>10</v>
      </c>
      <c r="C20" s="83" t="s">
        <v>195</v>
      </c>
      <c r="D20" s="73"/>
      <c r="E20" s="5">
        <v>-21204.780000000002</v>
      </c>
      <c r="F20" s="155"/>
      <c r="G20" s="8"/>
    </row>
    <row r="21" spans="1:10" s="58" customFormat="1" ht="20.25" customHeight="1">
      <c r="A21" s="77"/>
      <c r="B21" s="75">
        <v>11</v>
      </c>
      <c r="C21" s="83" t="s">
        <v>128</v>
      </c>
      <c r="D21" s="73"/>
      <c r="E21" s="5">
        <v>28726.24</v>
      </c>
      <c r="F21" s="155"/>
      <c r="G21" s="8"/>
      <c r="J21" s="185"/>
    </row>
    <row r="22" spans="1:10" s="58" customFormat="1" ht="20.25" customHeight="1">
      <c r="A22" s="77"/>
      <c r="B22" s="75">
        <v>12</v>
      </c>
      <c r="C22" s="83" t="s">
        <v>129</v>
      </c>
      <c r="D22" s="73"/>
      <c r="E22" s="5">
        <v>0</v>
      </c>
      <c r="F22" s="155"/>
      <c r="G22" s="8"/>
      <c r="J22" s="185"/>
    </row>
    <row r="23" spans="1:7" s="58" customFormat="1" ht="20.25" customHeight="1">
      <c r="A23" s="77"/>
      <c r="B23" s="75">
        <v>13</v>
      </c>
      <c r="C23" s="83" t="s">
        <v>96</v>
      </c>
      <c r="D23" s="73"/>
      <c r="E23" s="5">
        <v>0</v>
      </c>
      <c r="F23" s="155"/>
      <c r="G23" s="8"/>
    </row>
    <row r="24" spans="1:7" s="58" customFormat="1" ht="20.25" customHeight="1" thickBot="1">
      <c r="A24" s="77"/>
      <c r="B24" s="75"/>
      <c r="C24" s="91" t="s">
        <v>81</v>
      </c>
      <c r="D24" s="73"/>
      <c r="E24" s="6">
        <v>11980575.090000002</v>
      </c>
      <c r="F24" s="155"/>
      <c r="G24" s="8"/>
    </row>
    <row r="25" spans="1:7" s="58" customFormat="1" ht="16.5" customHeight="1" thickTop="1">
      <c r="A25" s="87"/>
      <c r="B25" s="75"/>
      <c r="C25" s="91"/>
      <c r="D25" s="73"/>
      <c r="E25" s="9"/>
      <c r="F25" s="156"/>
      <c r="G25" s="8"/>
    </row>
    <row r="26" spans="1:7" s="58" customFormat="1" ht="16.5" customHeight="1">
      <c r="A26" s="87"/>
      <c r="B26" s="92"/>
      <c r="C26" s="91"/>
      <c r="D26" s="94"/>
      <c r="E26" s="157"/>
      <c r="F26" s="158"/>
      <c r="G26" s="8"/>
    </row>
    <row r="27" spans="1:7" s="58" customFormat="1" ht="19.5" customHeight="1" thickBot="1">
      <c r="A27" s="77" t="s">
        <v>91</v>
      </c>
      <c r="B27" s="159"/>
      <c r="C27" s="137" t="s">
        <v>205</v>
      </c>
      <c r="D27" s="160"/>
      <c r="E27" s="10" t="s">
        <v>204</v>
      </c>
      <c r="F27" s="161" t="s">
        <v>97</v>
      </c>
      <c r="G27" s="162" t="s">
        <v>98</v>
      </c>
    </row>
    <row r="28" spans="1:7" s="58" customFormat="1" ht="17.25" customHeight="1" thickTop="1">
      <c r="A28" s="77"/>
      <c r="B28" s="371" t="s">
        <v>199</v>
      </c>
      <c r="C28" s="83" t="s">
        <v>33</v>
      </c>
      <c r="D28" s="73"/>
      <c r="E28" s="528">
        <v>336742.12</v>
      </c>
      <c r="F28" s="163">
        <v>336742.12</v>
      </c>
      <c r="G28" s="164">
        <v>0</v>
      </c>
    </row>
    <row r="29" spans="1:7" s="58" customFormat="1" ht="17.25" customHeight="1">
      <c r="A29" s="77"/>
      <c r="B29" s="371" t="s">
        <v>197</v>
      </c>
      <c r="C29" s="340" t="s">
        <v>198</v>
      </c>
      <c r="D29" s="73"/>
      <c r="E29" s="528">
        <v>0</v>
      </c>
      <c r="F29" s="163">
        <v>0</v>
      </c>
      <c r="G29" s="164">
        <v>0</v>
      </c>
    </row>
    <row r="30" spans="1:7" s="58" customFormat="1" ht="17.25" customHeight="1">
      <c r="A30" s="77"/>
      <c r="B30" s="75">
        <v>2</v>
      </c>
      <c r="C30" s="83" t="s">
        <v>99</v>
      </c>
      <c r="D30" s="73"/>
      <c r="E30" s="5">
        <v>1498145.17</v>
      </c>
      <c r="F30" s="163">
        <v>1498145.17</v>
      </c>
      <c r="G30" s="164">
        <v>0</v>
      </c>
    </row>
    <row r="31" spans="1:7" s="58" customFormat="1" ht="17.25" customHeight="1">
      <c r="A31" s="77"/>
      <c r="B31" s="75">
        <v>3</v>
      </c>
      <c r="C31" s="83" t="s">
        <v>34</v>
      </c>
      <c r="D31" s="73"/>
      <c r="E31" s="528">
        <v>0</v>
      </c>
      <c r="F31" s="163">
        <v>0</v>
      </c>
      <c r="G31" s="164">
        <v>0</v>
      </c>
    </row>
    <row r="32" spans="1:7" s="58" customFormat="1" ht="15.75" customHeight="1">
      <c r="A32" s="77"/>
      <c r="B32" s="75">
        <v>4</v>
      </c>
      <c r="C32" s="83" t="s">
        <v>100</v>
      </c>
      <c r="D32" s="73"/>
      <c r="E32" s="5">
        <v>177586.29</v>
      </c>
      <c r="F32" s="163">
        <v>177586.29</v>
      </c>
      <c r="G32" s="164">
        <v>0</v>
      </c>
    </row>
    <row r="33" spans="1:7" s="58" customFormat="1" ht="15.75" customHeight="1">
      <c r="A33" s="77"/>
      <c r="B33" s="75">
        <v>5</v>
      </c>
      <c r="C33" s="340" t="s">
        <v>188</v>
      </c>
      <c r="E33" s="5">
        <v>8357327.56</v>
      </c>
      <c r="F33" s="163">
        <v>8357327.56</v>
      </c>
      <c r="G33" s="164">
        <v>0</v>
      </c>
    </row>
    <row r="34" spans="1:7" s="58" customFormat="1" ht="15.75" customHeight="1">
      <c r="A34" s="77"/>
      <c r="B34" s="75">
        <v>6</v>
      </c>
      <c r="C34" s="83" t="s">
        <v>35</v>
      </c>
      <c r="E34" s="5">
        <v>0</v>
      </c>
      <c r="F34" s="163">
        <v>0</v>
      </c>
      <c r="G34" s="164">
        <v>0</v>
      </c>
    </row>
    <row r="35" spans="1:7" s="58" customFormat="1" ht="15.75" customHeight="1">
      <c r="A35" s="77"/>
      <c r="B35" s="75">
        <v>7</v>
      </c>
      <c r="C35" s="83" t="s">
        <v>36</v>
      </c>
      <c r="D35" s="73"/>
      <c r="E35" s="5">
        <v>0</v>
      </c>
      <c r="F35" s="163">
        <v>0</v>
      </c>
      <c r="G35" s="164">
        <v>0</v>
      </c>
    </row>
    <row r="36" spans="1:7" s="58" customFormat="1" ht="15.75" customHeight="1">
      <c r="A36" s="77"/>
      <c r="B36" s="75">
        <v>8</v>
      </c>
      <c r="C36" s="83" t="s">
        <v>101</v>
      </c>
      <c r="D36" s="73"/>
      <c r="E36" s="5">
        <v>1610773.9500000011</v>
      </c>
      <c r="F36" s="163">
        <v>1610773.9500000011</v>
      </c>
      <c r="G36" s="164">
        <v>0</v>
      </c>
    </row>
    <row r="37" spans="1:7" s="58" customFormat="1" ht="19.5" customHeight="1" thickBot="1">
      <c r="A37" s="87"/>
      <c r="B37" s="75">
        <v>9</v>
      </c>
      <c r="C37" s="91" t="s">
        <v>102</v>
      </c>
      <c r="D37" s="73"/>
      <c r="E37" s="6">
        <v>11980575.090000002</v>
      </c>
      <c r="F37" s="165">
        <v>11980575.090000002</v>
      </c>
      <c r="G37" s="166">
        <v>0</v>
      </c>
    </row>
    <row r="38" spans="1:7" s="56" customFormat="1" ht="16.5" thickBot="1" thickTop="1">
      <c r="A38" s="125"/>
      <c r="B38" s="167"/>
      <c r="C38" s="168"/>
      <c r="D38" s="168"/>
      <c r="E38" s="588"/>
      <c r="F38" s="586"/>
      <c r="G38" s="127"/>
    </row>
    <row r="39" spans="5:6" ht="13.5" thickTop="1">
      <c r="E39" s="587"/>
      <c r="F39" s="587"/>
    </row>
  </sheetData>
  <sheetProtection/>
  <mergeCells count="1">
    <mergeCell ref="A3:D3"/>
  </mergeCells>
  <printOptions horizontalCentered="1"/>
  <pageMargins left="0.35" right="0.25" top="0.34" bottom="0.38" header="0.17" footer="0.21"/>
  <pageSetup fitToHeight="1" fitToWidth="1" horizontalDpi="600" verticalDpi="600" orientation="landscape" scale="67" r:id="rId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L50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8.33203125" style="128" customWidth="1"/>
    <col min="2" max="2" width="6.33203125" style="49" customWidth="1"/>
    <col min="3" max="3" width="119.33203125" style="128" customWidth="1"/>
    <col min="4" max="4" width="31" style="128" bestFit="1" customWidth="1"/>
    <col min="5" max="5" width="25.16015625" style="128" customWidth="1"/>
    <col min="6" max="6" width="3.16015625" style="130" customWidth="1"/>
    <col min="7" max="7" width="23.16015625" style="128" customWidth="1"/>
    <col min="8" max="16384" width="10.66015625" style="128" customWidth="1"/>
  </cols>
  <sheetData>
    <row r="1" spans="1:11" s="49" customFormat="1" ht="30" customHeight="1">
      <c r="A1" s="568" t="s">
        <v>232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</row>
    <row r="2" spans="1:11" s="49" customFormat="1" ht="26.25" customHeight="1">
      <c r="A2" s="317" t="s">
        <v>233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s="49" customFormat="1" ht="25.5" customHeight="1">
      <c r="A3" s="610" t="s">
        <v>22</v>
      </c>
      <c r="B3" s="610"/>
      <c r="C3" s="610"/>
      <c r="D3" s="527"/>
      <c r="E3" s="527"/>
      <c r="F3" s="527"/>
      <c r="G3" s="527"/>
      <c r="H3" s="527"/>
      <c r="I3" s="527"/>
      <c r="J3" s="527"/>
      <c r="K3" s="527"/>
    </row>
    <row r="4" spans="1:12" s="49" customFormat="1" ht="29.25" customHeight="1">
      <c r="A4" s="47"/>
      <c r="B4" s="52"/>
      <c r="C4" s="50" t="s">
        <v>84</v>
      </c>
      <c r="D4" s="525">
        <v>43215</v>
      </c>
      <c r="E4" s="525"/>
      <c r="F4" s="566"/>
      <c r="G4" s="566"/>
      <c r="H4" s="566"/>
      <c r="I4" s="566"/>
      <c r="J4" s="566"/>
      <c r="K4" s="566"/>
      <c r="L4" s="566"/>
    </row>
    <row r="5" spans="1:12" s="49" customFormat="1" ht="20.25" customHeight="1">
      <c r="A5" s="52"/>
      <c r="B5" s="52"/>
      <c r="C5" s="50" t="s">
        <v>85</v>
      </c>
      <c r="D5" s="606" t="s">
        <v>254</v>
      </c>
      <c r="E5" s="606"/>
      <c r="F5" s="567"/>
      <c r="G5" s="567"/>
      <c r="H5" s="567"/>
      <c r="I5" s="567"/>
      <c r="J5" s="567"/>
      <c r="K5" s="567"/>
      <c r="L5" s="567"/>
    </row>
    <row r="6" spans="1:6" s="58" customFormat="1" ht="15" customHeight="1" thickBot="1">
      <c r="A6" s="133"/>
      <c r="B6" s="56"/>
      <c r="C6" s="56"/>
      <c r="D6" s="1"/>
      <c r="E6" s="1"/>
      <c r="F6" s="2"/>
    </row>
    <row r="7" spans="1:7" s="58" customFormat="1" ht="16.5" thickBot="1">
      <c r="A7" s="355"/>
      <c r="B7" s="356"/>
      <c r="C7" s="357"/>
      <c r="D7" s="358"/>
      <c r="E7" s="359"/>
      <c r="F7" s="358"/>
      <c r="G7" s="360"/>
    </row>
    <row r="8" spans="1:7" ht="21" thickBot="1">
      <c r="A8" s="67" t="s">
        <v>103</v>
      </c>
      <c r="B8" s="306"/>
      <c r="C8" s="306" t="s">
        <v>248</v>
      </c>
      <c r="D8" s="170"/>
      <c r="E8" s="170"/>
      <c r="F8" s="171"/>
      <c r="G8" s="170"/>
    </row>
    <row r="9" spans="1:7" ht="20.25">
      <c r="A9" s="172"/>
      <c r="B9" s="173"/>
      <c r="C9" s="137"/>
      <c r="D9" s="174"/>
      <c r="E9" s="361" t="s">
        <v>104</v>
      </c>
      <c r="F9" s="365"/>
      <c r="G9" s="363" t="s">
        <v>194</v>
      </c>
    </row>
    <row r="10" spans="1:7" ht="21" thickBot="1">
      <c r="A10" s="172"/>
      <c r="B10" s="173"/>
      <c r="C10" s="137"/>
      <c r="D10" s="175"/>
      <c r="E10" s="362" t="s">
        <v>105</v>
      </c>
      <c r="F10" s="366"/>
      <c r="G10" s="364" t="s">
        <v>201</v>
      </c>
    </row>
    <row r="11" spans="1:7" ht="15.75" thickTop="1">
      <c r="A11" s="176" t="s">
        <v>87</v>
      </c>
      <c r="B11" s="177"/>
      <c r="C11" s="83" t="s">
        <v>37</v>
      </c>
      <c r="D11" s="11">
        <v>11980575.090000002</v>
      </c>
      <c r="E11" s="505">
        <v>11980575.090000002</v>
      </c>
      <c r="F11" s="536"/>
      <c r="G11" s="510">
        <v>0</v>
      </c>
    </row>
    <row r="12" spans="1:7" ht="15">
      <c r="A12" s="176"/>
      <c r="B12" s="177"/>
      <c r="C12" s="83"/>
      <c r="D12" s="537"/>
      <c r="E12" s="538"/>
      <c r="F12" s="536"/>
      <c r="G12" s="539"/>
    </row>
    <row r="13" spans="1:7" ht="15">
      <c r="A13" s="176" t="s">
        <v>91</v>
      </c>
      <c r="B13" s="177"/>
      <c r="C13" s="91" t="s">
        <v>106</v>
      </c>
      <c r="D13" s="11">
        <v>336742.12</v>
      </c>
      <c r="E13" s="505">
        <v>11643832.970000003</v>
      </c>
      <c r="F13" s="536"/>
      <c r="G13" s="540">
        <v>0</v>
      </c>
    </row>
    <row r="14" spans="1:7" ht="15">
      <c r="A14" s="176"/>
      <c r="B14" s="177"/>
      <c r="C14" s="178"/>
      <c r="D14" s="11"/>
      <c r="E14" s="505"/>
      <c r="F14" s="536"/>
      <c r="G14" s="539"/>
    </row>
    <row r="15" spans="1:7" ht="15">
      <c r="A15" s="176" t="s">
        <v>94</v>
      </c>
      <c r="B15" s="177"/>
      <c r="C15" s="354" t="s">
        <v>107</v>
      </c>
      <c r="D15" s="541"/>
      <c r="E15" s="505"/>
      <c r="F15" s="536"/>
      <c r="G15" s="539"/>
    </row>
    <row r="16" spans="1:7" ht="15">
      <c r="A16" s="176"/>
      <c r="B16" s="75">
        <v>1</v>
      </c>
      <c r="C16" s="179" t="s">
        <v>218</v>
      </c>
      <c r="D16" s="528">
        <v>0</v>
      </c>
      <c r="E16" s="505">
        <v>11643832.970000003</v>
      </c>
      <c r="F16" s="536"/>
      <c r="G16" s="540">
        <v>0</v>
      </c>
    </row>
    <row r="17" spans="1:7" ht="15">
      <c r="A17" s="176"/>
      <c r="B17" s="75">
        <v>2</v>
      </c>
      <c r="C17" s="179" t="s">
        <v>219</v>
      </c>
      <c r="D17" s="5">
        <v>0</v>
      </c>
      <c r="E17" s="505">
        <v>11643832.970000003</v>
      </c>
      <c r="F17" s="536"/>
      <c r="G17" s="540">
        <v>0</v>
      </c>
    </row>
    <row r="18" spans="1:7" ht="15">
      <c r="A18" s="176"/>
      <c r="B18" s="75">
        <v>3</v>
      </c>
      <c r="C18" s="179" t="s">
        <v>220</v>
      </c>
      <c r="D18" s="5">
        <v>754599.17</v>
      </c>
      <c r="E18" s="505">
        <v>10889233.800000003</v>
      </c>
      <c r="F18" s="536"/>
      <c r="G18" s="540">
        <v>0</v>
      </c>
    </row>
    <row r="19" spans="1:7" ht="15">
      <c r="A19" s="176"/>
      <c r="B19" s="75">
        <v>4</v>
      </c>
      <c r="C19" s="411" t="s">
        <v>221</v>
      </c>
      <c r="D19" s="5">
        <v>568217</v>
      </c>
      <c r="E19" s="505">
        <v>10321016.800000003</v>
      </c>
      <c r="F19" s="536"/>
      <c r="G19" s="540">
        <v>0</v>
      </c>
    </row>
    <row r="20" spans="1:7" ht="15">
      <c r="A20" s="176"/>
      <c r="B20" s="75">
        <v>5</v>
      </c>
      <c r="C20" s="411" t="s">
        <v>222</v>
      </c>
      <c r="D20" s="5">
        <v>175329</v>
      </c>
      <c r="E20" s="505">
        <v>10145687.800000003</v>
      </c>
      <c r="F20" s="536"/>
      <c r="G20" s="540">
        <v>0</v>
      </c>
    </row>
    <row r="21" spans="1:7" ht="15.75" thickBot="1">
      <c r="A21" s="176"/>
      <c r="B21" s="410"/>
      <c r="C21" s="412" t="s">
        <v>108</v>
      </c>
      <c r="D21" s="6">
        <v>1498145.17</v>
      </c>
      <c r="E21" s="505"/>
      <c r="F21" s="536"/>
      <c r="G21" s="539"/>
    </row>
    <row r="22" spans="1:7" ht="15.75" thickTop="1">
      <c r="A22" s="176"/>
      <c r="B22" s="75"/>
      <c r="C22" s="411"/>
      <c r="D22" s="11"/>
      <c r="E22" s="505"/>
      <c r="F22" s="536"/>
      <c r="G22" s="539"/>
    </row>
    <row r="23" spans="1:7" ht="15">
      <c r="A23" s="176" t="s">
        <v>52</v>
      </c>
      <c r="B23" s="75"/>
      <c r="C23" s="412" t="s">
        <v>38</v>
      </c>
      <c r="D23" s="11"/>
      <c r="E23" s="505"/>
      <c r="F23" s="536"/>
      <c r="G23" s="539"/>
    </row>
    <row r="24" spans="1:7" ht="15">
      <c r="A24" s="176"/>
      <c r="B24" s="75">
        <v>1</v>
      </c>
      <c r="C24" s="411" t="s">
        <v>218</v>
      </c>
      <c r="D24" s="528">
        <v>0</v>
      </c>
      <c r="E24" s="505">
        <v>10145687.800000003</v>
      </c>
      <c r="F24" s="536"/>
      <c r="G24" s="540">
        <v>0</v>
      </c>
    </row>
    <row r="25" spans="1:7" ht="15">
      <c r="A25" s="176"/>
      <c r="B25" s="75">
        <v>2</v>
      </c>
      <c r="C25" s="179" t="s">
        <v>219</v>
      </c>
      <c r="D25" s="5">
        <v>0</v>
      </c>
      <c r="E25" s="505">
        <v>10145687.800000003</v>
      </c>
      <c r="F25" s="536"/>
      <c r="G25" s="540">
        <v>0</v>
      </c>
    </row>
    <row r="26" spans="1:7" ht="15">
      <c r="A26" s="176"/>
      <c r="B26" s="75">
        <v>3</v>
      </c>
      <c r="C26" s="179" t="s">
        <v>220</v>
      </c>
      <c r="D26" s="5">
        <v>0</v>
      </c>
      <c r="E26" s="505">
        <v>10145687.800000003</v>
      </c>
      <c r="F26" s="536"/>
      <c r="G26" s="540">
        <v>0</v>
      </c>
    </row>
    <row r="27" spans="1:7" ht="15">
      <c r="A27" s="176"/>
      <c r="B27" s="75">
        <v>4</v>
      </c>
      <c r="C27" s="179" t="s">
        <v>221</v>
      </c>
      <c r="D27" s="5">
        <v>0</v>
      </c>
      <c r="E27" s="505">
        <v>10145687.800000003</v>
      </c>
      <c r="F27" s="536"/>
      <c r="G27" s="540">
        <v>0</v>
      </c>
    </row>
    <row r="28" spans="1:7" ht="15">
      <c r="A28" s="176"/>
      <c r="B28" s="75">
        <v>5</v>
      </c>
      <c r="C28" s="179" t="s">
        <v>222</v>
      </c>
      <c r="D28" s="5">
        <v>0</v>
      </c>
      <c r="E28" s="505">
        <v>10145687.800000003</v>
      </c>
      <c r="F28" s="536"/>
      <c r="G28" s="540">
        <v>0</v>
      </c>
    </row>
    <row r="29" spans="1:7" ht="15.75" thickBot="1">
      <c r="A29" s="176"/>
      <c r="B29" s="177"/>
      <c r="C29" s="354" t="s">
        <v>189</v>
      </c>
      <c r="D29" s="6">
        <v>0</v>
      </c>
      <c r="E29" s="505"/>
      <c r="F29" s="536"/>
      <c r="G29" s="539"/>
    </row>
    <row r="30" spans="1:7" ht="15.75" thickTop="1">
      <c r="A30" s="176"/>
      <c r="B30" s="177"/>
      <c r="C30" s="83"/>
      <c r="D30" s="537"/>
      <c r="E30" s="538"/>
      <c r="F30" s="536"/>
      <c r="G30" s="539"/>
    </row>
    <row r="31" spans="1:7" ht="15">
      <c r="A31" s="176" t="s">
        <v>64</v>
      </c>
      <c r="B31" s="181"/>
      <c r="C31" s="91" t="s">
        <v>39</v>
      </c>
      <c r="D31" s="537"/>
      <c r="E31" s="538"/>
      <c r="F31" s="536"/>
      <c r="G31" s="539"/>
    </row>
    <row r="32" spans="1:7" ht="15">
      <c r="A32" s="176"/>
      <c r="B32" s="181">
        <v>1</v>
      </c>
      <c r="C32" s="83" t="s">
        <v>231</v>
      </c>
      <c r="D32" s="5">
        <v>177586.29</v>
      </c>
      <c r="E32" s="505">
        <v>9968101.510000004</v>
      </c>
      <c r="F32" s="536"/>
      <c r="G32" s="540">
        <v>0</v>
      </c>
    </row>
    <row r="33" spans="1:7" ht="15.75" thickBot="1">
      <c r="A33" s="176"/>
      <c r="B33" s="181"/>
      <c r="C33" s="354" t="s">
        <v>190</v>
      </c>
      <c r="D33" s="6">
        <v>177586.29</v>
      </c>
      <c r="E33" s="505"/>
      <c r="F33" s="536"/>
      <c r="G33" s="540"/>
    </row>
    <row r="34" spans="1:7" ht="15.75" thickTop="1">
      <c r="A34" s="176"/>
      <c r="B34" s="181"/>
      <c r="C34" s="83"/>
      <c r="D34" s="542"/>
      <c r="E34" s="505"/>
      <c r="F34" s="536"/>
      <c r="G34" s="540"/>
    </row>
    <row r="35" spans="1:7" ht="15">
      <c r="A35" s="176" t="s">
        <v>66</v>
      </c>
      <c r="B35" s="181"/>
      <c r="C35" s="83" t="s">
        <v>214</v>
      </c>
      <c r="D35" s="11">
        <v>0</v>
      </c>
      <c r="E35" s="505">
        <v>9968101.510000004</v>
      </c>
      <c r="F35" s="536"/>
      <c r="G35" s="540">
        <v>0</v>
      </c>
    </row>
    <row r="36" spans="1:7" ht="15">
      <c r="A36" s="176"/>
      <c r="B36" s="181"/>
      <c r="C36" s="83"/>
      <c r="D36" s="542"/>
      <c r="E36" s="505"/>
      <c r="F36" s="536"/>
      <c r="G36" s="540"/>
    </row>
    <row r="37" spans="1:7" ht="15">
      <c r="A37" s="176" t="s">
        <v>212</v>
      </c>
      <c r="B37" s="181"/>
      <c r="C37" s="354" t="s">
        <v>191</v>
      </c>
      <c r="D37" s="528"/>
      <c r="E37" s="505"/>
      <c r="F37" s="536"/>
      <c r="G37" s="540"/>
    </row>
    <row r="38" spans="1:7" ht="15">
      <c r="A38" s="176"/>
      <c r="B38" s="342">
        <v>1</v>
      </c>
      <c r="C38" s="179" t="s">
        <v>218</v>
      </c>
      <c r="D38" s="528">
        <v>0</v>
      </c>
      <c r="E38" s="505">
        <v>9968101.510000004</v>
      </c>
      <c r="F38" s="536"/>
      <c r="G38" s="540">
        <v>0</v>
      </c>
    </row>
    <row r="39" spans="1:7" ht="15">
      <c r="A39" s="176"/>
      <c r="B39" s="342">
        <v>2</v>
      </c>
      <c r="C39" s="179" t="s">
        <v>219</v>
      </c>
      <c r="D39" s="528">
        <v>0</v>
      </c>
      <c r="E39" s="505">
        <v>9968101.510000004</v>
      </c>
      <c r="F39" s="536"/>
      <c r="G39" s="540">
        <v>0</v>
      </c>
    </row>
    <row r="40" spans="1:7" ht="15">
      <c r="A40" s="176"/>
      <c r="B40" s="342">
        <v>3</v>
      </c>
      <c r="C40" s="179" t="s">
        <v>220</v>
      </c>
      <c r="D40" s="528">
        <v>7614919.169531416</v>
      </c>
      <c r="E40" s="505">
        <v>2353182.3404685874</v>
      </c>
      <c r="F40" s="536"/>
      <c r="G40" s="540">
        <v>0</v>
      </c>
    </row>
    <row r="41" spans="1:7" ht="15">
      <c r="A41" s="176"/>
      <c r="B41" s="342">
        <v>4</v>
      </c>
      <c r="C41" s="179" t="s">
        <v>221</v>
      </c>
      <c r="D41" s="528">
        <v>0</v>
      </c>
      <c r="E41" s="505">
        <v>2353182.3404685874</v>
      </c>
      <c r="F41" s="536"/>
      <c r="G41" s="540">
        <v>0</v>
      </c>
    </row>
    <row r="42" spans="1:7" ht="15">
      <c r="A42" s="176"/>
      <c r="B42" s="342">
        <v>5</v>
      </c>
      <c r="C42" s="179" t="s">
        <v>222</v>
      </c>
      <c r="D42" s="528">
        <v>0</v>
      </c>
      <c r="E42" s="505">
        <v>2353182.3404685874</v>
      </c>
      <c r="F42" s="536"/>
      <c r="G42" s="540">
        <v>0</v>
      </c>
    </row>
    <row r="43" spans="1:7" ht="15">
      <c r="A43" s="176"/>
      <c r="B43" s="342">
        <v>6</v>
      </c>
      <c r="C43" s="179" t="s">
        <v>245</v>
      </c>
      <c r="D43" s="528">
        <v>742408.3904685836</v>
      </c>
      <c r="E43" s="505">
        <v>1610773.950000004</v>
      </c>
      <c r="F43" s="536"/>
      <c r="G43" s="540">
        <v>0</v>
      </c>
    </row>
    <row r="44" spans="1:7" ht="15.75" thickBot="1">
      <c r="A44" s="176"/>
      <c r="B44" s="181"/>
      <c r="C44" s="354" t="s">
        <v>192</v>
      </c>
      <c r="D44" s="6">
        <v>8357327.56</v>
      </c>
      <c r="E44" s="505"/>
      <c r="F44" s="536"/>
      <c r="G44" s="539"/>
    </row>
    <row r="45" spans="1:7" ht="15.75" thickTop="1">
      <c r="A45" s="176"/>
      <c r="B45" s="181"/>
      <c r="C45" s="91"/>
      <c r="D45" s="11"/>
      <c r="E45" s="505"/>
      <c r="F45" s="536"/>
      <c r="G45" s="539"/>
    </row>
    <row r="46" spans="1:7" ht="15">
      <c r="A46" s="176" t="s">
        <v>116</v>
      </c>
      <c r="B46" s="177"/>
      <c r="C46" s="354" t="s">
        <v>193</v>
      </c>
      <c r="D46" s="528">
        <v>0</v>
      </c>
      <c r="E46" s="505">
        <v>1610773.950000004</v>
      </c>
      <c r="F46" s="536"/>
      <c r="G46" s="540">
        <v>0</v>
      </c>
    </row>
    <row r="47" spans="1:7" ht="15">
      <c r="A47" s="87"/>
      <c r="B47" s="177"/>
      <c r="C47" s="340"/>
      <c r="D47" s="11"/>
      <c r="E47" s="505"/>
      <c r="F47" s="536"/>
      <c r="G47" s="539"/>
    </row>
    <row r="48" spans="1:7" ht="15">
      <c r="A48" s="176" t="s">
        <v>213</v>
      </c>
      <c r="B48" s="177"/>
      <c r="C48" s="91" t="s">
        <v>101</v>
      </c>
      <c r="D48" s="11">
        <v>1610773.9500000011</v>
      </c>
      <c r="E48" s="505">
        <v>2.7939677238464355E-09</v>
      </c>
      <c r="F48" s="536"/>
      <c r="G48" s="540">
        <v>0</v>
      </c>
    </row>
    <row r="49" spans="1:7" ht="21.75" customHeight="1" thickBot="1">
      <c r="A49" s="87"/>
      <c r="B49" s="244"/>
      <c r="C49" s="56"/>
      <c r="D49" s="367"/>
      <c r="E49" s="368"/>
      <c r="F49" s="366"/>
      <c r="G49" s="180"/>
    </row>
    <row r="50" spans="1:7" ht="13.5" thickBot="1">
      <c r="A50" s="284"/>
      <c r="B50" s="278"/>
      <c r="C50" s="278"/>
      <c r="D50" s="278"/>
      <c r="E50" s="278"/>
      <c r="F50" s="278"/>
      <c r="G50" s="369"/>
    </row>
  </sheetData>
  <sheetProtection/>
  <mergeCells count="2">
    <mergeCell ref="A3:C3"/>
    <mergeCell ref="D5:E5"/>
  </mergeCells>
  <printOptions horizontalCentered="1"/>
  <pageMargins left="0.74" right="0.74" top="0.97" bottom="0.38" header="0.17" footer="0.21"/>
  <pageSetup horizontalDpi="600" verticalDpi="600" orientation="landscape" scale="65" r:id="rId2"/>
  <headerFooter alignWithMargins="0">
    <oddFooter>&amp;L&amp;D &amp;T&amp;C&amp;F&amp;R&amp;A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24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7.33203125" style="128" customWidth="1"/>
    <col min="2" max="2" width="5.66015625" style="49" customWidth="1"/>
    <col min="3" max="3" width="72.33203125" style="128" customWidth="1"/>
    <col min="4" max="4" width="12" style="128" customWidth="1"/>
    <col min="5" max="5" width="35.5" style="128" customWidth="1"/>
    <col min="6" max="6" width="8.66015625" style="130" customWidth="1"/>
    <col min="7" max="7" width="20.16015625" style="128" bestFit="1" customWidth="1"/>
    <col min="8" max="8" width="8.16015625" style="128" bestFit="1" customWidth="1"/>
    <col min="9" max="9" width="16.83203125" style="128" bestFit="1" customWidth="1"/>
    <col min="10" max="16384" width="10.66015625" style="128" customWidth="1"/>
  </cols>
  <sheetData>
    <row r="1" spans="1:11" s="49" customFormat="1" ht="30" customHeight="1">
      <c r="A1" s="568" t="s">
        <v>232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</row>
    <row r="2" spans="1:11" s="49" customFormat="1" ht="20.25" customHeight="1">
      <c r="A2" s="317" t="s">
        <v>233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s="49" customFormat="1" ht="25.5" customHeight="1">
      <c r="A3" s="609" t="s">
        <v>22</v>
      </c>
      <c r="B3" s="609"/>
      <c r="C3" s="609"/>
      <c r="D3" s="609"/>
      <c r="E3" s="609"/>
      <c r="F3" s="527"/>
      <c r="G3" s="527"/>
      <c r="H3" s="527"/>
      <c r="I3" s="527"/>
      <c r="J3" s="527"/>
      <c r="K3" s="527"/>
    </row>
    <row r="4" spans="1:12" s="49" customFormat="1" ht="32.25" customHeight="1">
      <c r="A4" s="47"/>
      <c r="B4" s="569"/>
      <c r="C4" s="50" t="s">
        <v>84</v>
      </c>
      <c r="D4" s="605">
        <v>43215</v>
      </c>
      <c r="E4" s="605"/>
      <c r="F4" s="566"/>
      <c r="G4" s="566"/>
      <c r="H4" s="566"/>
      <c r="I4" s="566"/>
      <c r="J4" s="566"/>
      <c r="K4" s="566"/>
      <c r="L4" s="566"/>
    </row>
    <row r="5" spans="1:12" s="49" customFormat="1" ht="20.25" customHeight="1">
      <c r="A5" s="569"/>
      <c r="B5" s="569"/>
      <c r="C5" s="50" t="s">
        <v>85</v>
      </c>
      <c r="D5" s="606" t="s">
        <v>254</v>
      </c>
      <c r="E5" s="606"/>
      <c r="F5" s="567"/>
      <c r="G5" s="567"/>
      <c r="H5" s="567"/>
      <c r="I5" s="567"/>
      <c r="J5" s="567"/>
      <c r="K5" s="567"/>
      <c r="L5" s="567"/>
    </row>
    <row r="6" spans="1:6" s="49" customFormat="1" ht="20.25" customHeight="1" thickBot="1">
      <c r="A6" s="52"/>
      <c r="B6" s="52"/>
      <c r="C6" s="132"/>
      <c r="D6" s="51"/>
      <c r="E6" s="51"/>
      <c r="F6" s="53"/>
    </row>
    <row r="7" spans="1:6" s="328" customFormat="1" ht="15.75">
      <c r="A7" s="134"/>
      <c r="B7" s="135"/>
      <c r="C7" s="136"/>
      <c r="D7" s="136"/>
      <c r="E7" s="136"/>
      <c r="F7" s="329"/>
    </row>
    <row r="8" spans="1:6" s="328" customFormat="1" ht="20.25">
      <c r="A8" s="138" t="s">
        <v>117</v>
      </c>
      <c r="B8" s="306" t="s">
        <v>250</v>
      </c>
      <c r="C8" s="313"/>
      <c r="D8" s="313"/>
      <c r="E8" s="313"/>
      <c r="F8" s="330"/>
    </row>
    <row r="9" spans="1:6" s="328" customFormat="1" ht="15.75" thickBot="1">
      <c r="A9" s="331"/>
      <c r="B9" s="332"/>
      <c r="C9" s="332"/>
      <c r="D9" s="332"/>
      <c r="E9" s="333"/>
      <c r="F9" s="334"/>
    </row>
    <row r="10" spans="1:6" s="328" customFormat="1" ht="20.25">
      <c r="A10" s="335" t="s">
        <v>87</v>
      </c>
      <c r="B10" s="336"/>
      <c r="C10" s="135" t="s">
        <v>118</v>
      </c>
      <c r="D10" s="337"/>
      <c r="E10" s="338"/>
      <c r="F10" s="334"/>
    </row>
    <row r="11" spans="1:6" s="328" customFormat="1" ht="20.25">
      <c r="A11" s="140"/>
      <c r="B11" s="339">
        <v>1</v>
      </c>
      <c r="C11" s="340" t="s">
        <v>184</v>
      </c>
      <c r="D11" s="341"/>
      <c r="E11" s="183">
        <v>320118906.98</v>
      </c>
      <c r="F11" s="334"/>
    </row>
    <row r="12" spans="1:6" s="328" customFormat="1" ht="20.25">
      <c r="A12" s="140"/>
      <c r="B12" s="339">
        <v>2</v>
      </c>
      <c r="C12" s="340" t="s">
        <v>183</v>
      </c>
      <c r="D12" s="341"/>
      <c r="E12" s="183">
        <v>581858.12</v>
      </c>
      <c r="F12" s="334"/>
    </row>
    <row r="13" spans="1:6" s="328" customFormat="1" ht="20.25">
      <c r="A13" s="140"/>
      <c r="B13" s="339">
        <v>3</v>
      </c>
      <c r="C13" s="340" t="s">
        <v>40</v>
      </c>
      <c r="D13" s="341"/>
      <c r="E13" s="183">
        <v>1152540.04</v>
      </c>
      <c r="F13" s="334"/>
    </row>
    <row r="14" spans="1:8" s="328" customFormat="1" ht="20.25">
      <c r="A14" s="141"/>
      <c r="B14" s="339">
        <v>4</v>
      </c>
      <c r="C14" s="340" t="s">
        <v>185</v>
      </c>
      <c r="D14" s="341"/>
      <c r="E14" s="529">
        <v>290358452.3504686</v>
      </c>
      <c r="F14" s="334"/>
      <c r="G14" s="601"/>
      <c r="H14" s="494"/>
    </row>
    <row r="15" spans="1:9" s="328" customFormat="1" ht="21" thickBot="1">
      <c r="A15" s="141"/>
      <c r="B15" s="342"/>
      <c r="C15" s="186" t="s">
        <v>118</v>
      </c>
      <c r="D15" s="341"/>
      <c r="E15" s="343">
        <v>1.1084688685126223</v>
      </c>
      <c r="F15" s="334"/>
      <c r="G15" s="602"/>
      <c r="H15" s="602"/>
      <c r="I15" s="603"/>
    </row>
    <row r="16" spans="1:6" s="328" customFormat="1" ht="21" thickTop="1">
      <c r="A16" s="141"/>
      <c r="B16" s="342"/>
      <c r="C16" s="187"/>
      <c r="D16" s="341"/>
      <c r="E16" s="188"/>
      <c r="F16" s="334"/>
    </row>
    <row r="17" spans="1:6" s="328" customFormat="1" ht="20.25">
      <c r="A17" s="140" t="s">
        <v>91</v>
      </c>
      <c r="B17" s="342"/>
      <c r="C17" s="137" t="s">
        <v>41</v>
      </c>
      <c r="D17" s="341"/>
      <c r="E17" s="5"/>
      <c r="F17" s="334"/>
    </row>
    <row r="18" spans="1:9" s="328" customFormat="1" ht="20.25">
      <c r="A18" s="140"/>
      <c r="B18" s="339">
        <v>1</v>
      </c>
      <c r="C18" s="340" t="s">
        <v>184</v>
      </c>
      <c r="D18" s="341"/>
      <c r="E18" s="183">
        <v>320118906.98</v>
      </c>
      <c r="F18" s="334"/>
      <c r="I18" s="530"/>
    </row>
    <row r="19" spans="1:9" s="328" customFormat="1" ht="20.25">
      <c r="A19" s="140"/>
      <c r="B19" s="339">
        <v>2</v>
      </c>
      <c r="C19" s="340" t="s">
        <v>183</v>
      </c>
      <c r="D19" s="341"/>
      <c r="E19" s="183">
        <v>581858.12</v>
      </c>
      <c r="F19" s="334"/>
      <c r="I19" s="530"/>
    </row>
    <row r="20" spans="1:9" s="328" customFormat="1" ht="20.25">
      <c r="A20" s="141"/>
      <c r="B20" s="339">
        <v>3</v>
      </c>
      <c r="C20" s="340" t="s">
        <v>40</v>
      </c>
      <c r="D20" s="341"/>
      <c r="E20" s="183">
        <v>1152540.04</v>
      </c>
      <c r="F20" s="334"/>
      <c r="I20" s="531"/>
    </row>
    <row r="21" spans="1:8" s="328" customFormat="1" ht="20.25">
      <c r="A21" s="141"/>
      <c r="B21" s="339">
        <v>4</v>
      </c>
      <c r="C21" s="340" t="s">
        <v>186</v>
      </c>
      <c r="D21" s="341"/>
      <c r="E21" s="529">
        <v>318666638.75</v>
      </c>
      <c r="F21" s="334"/>
      <c r="G21" s="601"/>
      <c r="H21" s="494"/>
    </row>
    <row r="22" spans="1:9" s="328" customFormat="1" ht="21" thickBot="1">
      <c r="A22" s="141"/>
      <c r="B22" s="342"/>
      <c r="C22" s="186" t="s">
        <v>41</v>
      </c>
      <c r="D22" s="341"/>
      <c r="E22" s="343">
        <v>1.0100000000078453</v>
      </c>
      <c r="F22" s="334"/>
      <c r="G22" s="602"/>
      <c r="H22" s="602"/>
      <c r="I22" s="603"/>
    </row>
    <row r="23" spans="1:6" s="328" customFormat="1" ht="21" thickTop="1">
      <c r="A23" s="345"/>
      <c r="B23" s="339"/>
      <c r="C23" s="346" t="s">
        <v>42</v>
      </c>
      <c r="D23" s="344"/>
      <c r="E23" s="347"/>
      <c r="F23" s="334"/>
    </row>
    <row r="24" spans="1:6" s="328" customFormat="1" ht="21" thickBot="1">
      <c r="A24" s="348"/>
      <c r="B24" s="349"/>
      <c r="C24" s="350" t="s">
        <v>187</v>
      </c>
      <c r="D24" s="351"/>
      <c r="E24" s="352"/>
      <c r="F24" s="353"/>
    </row>
  </sheetData>
  <sheetProtection/>
  <mergeCells count="3">
    <mergeCell ref="A3:E3"/>
    <mergeCell ref="D4:E4"/>
    <mergeCell ref="D5:E5"/>
  </mergeCells>
  <printOptions horizontalCentered="1"/>
  <pageMargins left="0.74" right="0.74" top="0.97" bottom="0.38" header="0.17" footer="0.21"/>
  <pageSetup fitToHeight="1" fitToWidth="1" horizontalDpi="600" verticalDpi="600" orientation="landscape" r:id="rId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39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6.33203125" style="128" customWidth="1"/>
    <col min="2" max="2" width="5.33203125" style="49" customWidth="1"/>
    <col min="3" max="3" width="55.66015625" style="128" customWidth="1"/>
    <col min="4" max="4" width="22.66015625" style="222" customWidth="1"/>
    <col min="5" max="5" width="26" style="128" bestFit="1" customWidth="1"/>
    <col min="6" max="6" width="18.5" style="223" customWidth="1"/>
    <col min="7" max="7" width="5.16015625" style="128" customWidth="1"/>
    <col min="8" max="8" width="18.33203125" style="128" bestFit="1" customWidth="1"/>
    <col min="9" max="16384" width="10.66015625" style="128" customWidth="1"/>
  </cols>
  <sheetData>
    <row r="1" spans="1:11" s="49" customFormat="1" ht="30" customHeight="1">
      <c r="A1" s="568" t="s">
        <v>232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</row>
    <row r="2" spans="1:11" s="49" customFormat="1" ht="26.25" customHeight="1">
      <c r="A2" s="317" t="s">
        <v>233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s="49" customFormat="1" ht="25.5" customHeight="1">
      <c r="A3" s="609" t="s">
        <v>22</v>
      </c>
      <c r="B3" s="609"/>
      <c r="C3" s="609"/>
      <c r="D3" s="609"/>
      <c r="E3" s="609"/>
      <c r="F3" s="609"/>
      <c r="G3" s="527"/>
      <c r="H3" s="527"/>
      <c r="I3" s="527"/>
      <c r="J3" s="527"/>
      <c r="K3" s="527"/>
    </row>
    <row r="4" spans="1:12" s="49" customFormat="1" ht="32.25" customHeight="1">
      <c r="A4" s="47"/>
      <c r="B4" s="52"/>
      <c r="C4" s="50" t="s">
        <v>84</v>
      </c>
      <c r="D4" s="605">
        <v>43215</v>
      </c>
      <c r="E4" s="605"/>
      <c r="F4" s="566"/>
      <c r="G4" s="566"/>
      <c r="H4" s="566"/>
      <c r="I4" s="566"/>
      <c r="J4" s="566"/>
      <c r="K4" s="566"/>
      <c r="L4" s="566"/>
    </row>
    <row r="5" spans="1:12" s="49" customFormat="1" ht="20.25" customHeight="1">
      <c r="A5" s="52"/>
      <c r="B5" s="52"/>
      <c r="C5" s="50" t="s">
        <v>85</v>
      </c>
      <c r="D5" s="606" t="s">
        <v>254</v>
      </c>
      <c r="E5" s="606"/>
      <c r="F5" s="567"/>
      <c r="G5" s="567"/>
      <c r="H5" s="567"/>
      <c r="I5" s="567"/>
      <c r="J5" s="567"/>
      <c r="K5" s="567"/>
      <c r="L5" s="567"/>
    </row>
    <row r="6" spans="1:6" s="58" customFormat="1" ht="15" customHeight="1" thickBot="1">
      <c r="A6" s="133"/>
      <c r="B6" s="56"/>
      <c r="C6" s="56"/>
      <c r="D6" s="189"/>
      <c r="E6" s="1"/>
      <c r="F6" s="190"/>
    </row>
    <row r="7" spans="1:6" s="58" customFormat="1" ht="16.5" thickTop="1">
      <c r="A7" s="59"/>
      <c r="B7" s="143"/>
      <c r="C7" s="144"/>
      <c r="D7" s="191"/>
      <c r="E7" s="144"/>
      <c r="F7" s="192"/>
    </row>
    <row r="8" spans="1:6" s="58" customFormat="1" ht="20.25">
      <c r="A8" s="67" t="s">
        <v>31</v>
      </c>
      <c r="B8" s="306" t="s">
        <v>251</v>
      </c>
      <c r="C8" s="313"/>
      <c r="D8" s="313"/>
      <c r="E8" s="147"/>
      <c r="F8" s="193"/>
    </row>
    <row r="9" spans="1:6" s="58" customFormat="1" ht="15.75" thickBot="1">
      <c r="A9" s="182"/>
      <c r="B9" s="150"/>
      <c r="C9" s="150"/>
      <c r="D9" s="194"/>
      <c r="E9" s="7"/>
      <c r="F9" s="195"/>
    </row>
    <row r="10" spans="1:7" s="58" customFormat="1" ht="20.25">
      <c r="A10" s="77"/>
      <c r="B10" s="75"/>
      <c r="C10" s="196"/>
      <c r="D10" s="197"/>
      <c r="E10" s="198"/>
      <c r="F10" s="476"/>
      <c r="G10" s="87"/>
    </row>
    <row r="11" spans="1:8" s="58" customFormat="1" ht="20.25">
      <c r="A11" s="77"/>
      <c r="B11" s="75"/>
      <c r="C11" s="199"/>
      <c r="D11" s="200" t="s">
        <v>119</v>
      </c>
      <c r="E11" s="201" t="s">
        <v>43</v>
      </c>
      <c r="F11" s="477" t="s">
        <v>120</v>
      </c>
      <c r="G11" s="87"/>
      <c r="H11" s="185"/>
    </row>
    <row r="12" spans="1:7" s="58" customFormat="1" ht="21" thickBot="1">
      <c r="A12" s="77"/>
      <c r="B12" s="75"/>
      <c r="C12" s="202"/>
      <c r="D12" s="203" t="s">
        <v>121</v>
      </c>
      <c r="E12" s="204" t="s">
        <v>44</v>
      </c>
      <c r="F12" s="478" t="s">
        <v>45</v>
      </c>
      <c r="G12" s="87"/>
    </row>
    <row r="13" spans="1:7" s="58" customFormat="1" ht="21" thickTop="1">
      <c r="A13" s="77" t="s">
        <v>87</v>
      </c>
      <c r="B13" s="75"/>
      <c r="C13" s="205" t="s">
        <v>122</v>
      </c>
      <c r="D13" s="206"/>
      <c r="E13" s="207"/>
      <c r="F13" s="479"/>
      <c r="G13" s="87"/>
    </row>
    <row r="14" spans="1:8" s="58" customFormat="1" ht="20.25">
      <c r="A14" s="77"/>
      <c r="B14" s="208">
        <v>1</v>
      </c>
      <c r="C14" s="118" t="s">
        <v>123</v>
      </c>
      <c r="D14" s="433">
        <v>530</v>
      </c>
      <c r="E14" s="492">
        <v>2453120.47</v>
      </c>
      <c r="F14" s="480">
        <v>0.007663153960953837</v>
      </c>
      <c r="G14" s="485"/>
      <c r="H14" s="185"/>
    </row>
    <row r="15" spans="1:8" s="58" customFormat="1" ht="20.25">
      <c r="A15" s="184"/>
      <c r="B15" s="208">
        <v>2</v>
      </c>
      <c r="C15" s="118" t="s">
        <v>46</v>
      </c>
      <c r="D15" s="433">
        <v>499</v>
      </c>
      <c r="E15" s="492">
        <v>4027907.54</v>
      </c>
      <c r="F15" s="480">
        <v>0.012582535589663407</v>
      </c>
      <c r="G15" s="485"/>
      <c r="H15" s="185"/>
    </row>
    <row r="16" spans="1:8" s="58" customFormat="1" ht="20.25">
      <c r="A16" s="184"/>
      <c r="B16" s="208">
        <v>3</v>
      </c>
      <c r="C16" s="118" t="s">
        <v>83</v>
      </c>
      <c r="D16" s="433">
        <v>8364</v>
      </c>
      <c r="E16" s="492">
        <v>313637878.97</v>
      </c>
      <c r="F16" s="480">
        <v>0.9797543104493828</v>
      </c>
      <c r="G16" s="485"/>
      <c r="H16" s="185"/>
    </row>
    <row r="17" spans="1:8" s="58" customFormat="1" ht="21" thickBot="1">
      <c r="A17" s="184"/>
      <c r="B17" s="208">
        <v>4</v>
      </c>
      <c r="C17" s="209" t="s">
        <v>4</v>
      </c>
      <c r="D17" s="434">
        <v>9393</v>
      </c>
      <c r="E17" s="493">
        <v>320118906.98</v>
      </c>
      <c r="F17" s="481">
        <v>1</v>
      </c>
      <c r="G17" s="486"/>
      <c r="H17" s="211"/>
    </row>
    <row r="18" spans="1:7" s="58" customFormat="1" ht="21" thickTop="1">
      <c r="A18" s="184"/>
      <c r="B18" s="208"/>
      <c r="C18" s="209"/>
      <c r="D18" s="543"/>
      <c r="E18" s="212"/>
      <c r="F18" s="482"/>
      <c r="G18" s="87"/>
    </row>
    <row r="19" spans="1:7" s="58" customFormat="1" ht="20.25">
      <c r="A19" s="184"/>
      <c r="B19" s="213"/>
      <c r="C19" s="214"/>
      <c r="D19" s="543"/>
      <c r="E19" s="12"/>
      <c r="F19" s="482"/>
      <c r="G19" s="87"/>
    </row>
    <row r="20" spans="1:7" s="58" customFormat="1" ht="20.25">
      <c r="A20" s="77" t="s">
        <v>91</v>
      </c>
      <c r="B20" s="213"/>
      <c r="C20" s="205" t="s">
        <v>124</v>
      </c>
      <c r="D20" s="497"/>
      <c r="E20" s="12"/>
      <c r="F20" s="482"/>
      <c r="G20" s="87"/>
    </row>
    <row r="21" spans="1:7" s="58" customFormat="1" ht="20.25">
      <c r="A21" s="184"/>
      <c r="B21" s="208">
        <v>1</v>
      </c>
      <c r="C21" s="118" t="s">
        <v>125</v>
      </c>
      <c r="D21" s="433">
        <v>1</v>
      </c>
      <c r="E21" s="490">
        <v>7720</v>
      </c>
      <c r="F21" s="480">
        <v>2.411603885828062E-05</v>
      </c>
      <c r="G21" s="486"/>
    </row>
    <row r="22" spans="1:7" s="58" customFormat="1" ht="20.25" customHeight="1">
      <c r="A22" s="184"/>
      <c r="B22" s="208">
        <v>2</v>
      </c>
      <c r="C22" s="118" t="s">
        <v>47</v>
      </c>
      <c r="D22" s="565">
        <v>89</v>
      </c>
      <c r="E22" s="490">
        <v>3369834.02</v>
      </c>
      <c r="F22" s="480">
        <v>0.010526819711434715</v>
      </c>
      <c r="G22" s="487"/>
    </row>
    <row r="23" spans="1:7" s="58" customFormat="1" ht="20.25">
      <c r="A23" s="184"/>
      <c r="B23" s="208">
        <v>3</v>
      </c>
      <c r="C23" s="118" t="s">
        <v>126</v>
      </c>
      <c r="D23" s="565">
        <v>0</v>
      </c>
      <c r="E23" s="490">
        <v>0</v>
      </c>
      <c r="F23" s="480">
        <v>0</v>
      </c>
      <c r="G23" s="486"/>
    </row>
    <row r="24" spans="1:7" s="58" customFormat="1" ht="20.25">
      <c r="A24" s="77"/>
      <c r="B24" s="208">
        <v>4</v>
      </c>
      <c r="C24" s="118" t="s">
        <v>137</v>
      </c>
      <c r="D24" s="433">
        <v>103</v>
      </c>
      <c r="E24" s="490">
        <v>2321735.9499999997</v>
      </c>
      <c r="F24" s="480">
        <v>0.007252729843117495</v>
      </c>
      <c r="G24" s="486"/>
    </row>
    <row r="25" spans="1:7" s="58" customFormat="1" ht="20.25">
      <c r="A25" s="77"/>
      <c r="B25" s="208">
        <v>5</v>
      </c>
      <c r="C25" s="118" t="s">
        <v>176</v>
      </c>
      <c r="D25" s="433">
        <v>161</v>
      </c>
      <c r="E25" s="490">
        <v>7216401.51</v>
      </c>
      <c r="F25" s="480">
        <v>0.022542878138874994</v>
      </c>
      <c r="G25" s="87"/>
    </row>
    <row r="26" spans="1:7" s="58" customFormat="1" ht="20.25">
      <c r="A26" s="77"/>
      <c r="B26" s="208">
        <v>6</v>
      </c>
      <c r="C26" s="118" t="s">
        <v>138</v>
      </c>
      <c r="D26" s="433">
        <v>9014</v>
      </c>
      <c r="E26" s="490">
        <v>305936196.55</v>
      </c>
      <c r="F26" s="480">
        <v>0.9556954927661111</v>
      </c>
      <c r="G26" s="87"/>
    </row>
    <row r="27" spans="1:7" s="58" customFormat="1" ht="20.25">
      <c r="A27" s="77"/>
      <c r="B27" s="208">
        <v>7</v>
      </c>
      <c r="C27" s="118" t="s">
        <v>139</v>
      </c>
      <c r="D27" s="433">
        <v>25</v>
      </c>
      <c r="E27" s="490">
        <v>1267018.95</v>
      </c>
      <c r="F27" s="480">
        <v>0.003957963501603356</v>
      </c>
      <c r="G27" s="87"/>
    </row>
    <row r="28" spans="1:8" s="58" customFormat="1" ht="21" thickBot="1">
      <c r="A28" s="184"/>
      <c r="B28" s="208">
        <v>8</v>
      </c>
      <c r="C28" s="209" t="s">
        <v>140</v>
      </c>
      <c r="D28" s="434">
        <v>9393</v>
      </c>
      <c r="E28" s="491">
        <v>320118906.98</v>
      </c>
      <c r="F28" s="481">
        <v>1</v>
      </c>
      <c r="G28" s="488"/>
      <c r="H28" s="185"/>
    </row>
    <row r="29" spans="1:7" s="58" customFormat="1" ht="21" customHeight="1" thickTop="1">
      <c r="A29" s="184"/>
      <c r="B29" s="208"/>
      <c r="C29" s="209"/>
      <c r="D29" s="435"/>
      <c r="E29" s="11"/>
      <c r="F29" s="482"/>
      <c r="G29" s="87"/>
    </row>
    <row r="30" spans="1:7" s="58" customFormat="1" ht="20.25">
      <c r="A30" s="77" t="s">
        <v>94</v>
      </c>
      <c r="B30" s="75"/>
      <c r="C30" s="215" t="s">
        <v>141</v>
      </c>
      <c r="D30" s="436"/>
      <c r="E30" s="216"/>
      <c r="F30" s="482"/>
      <c r="G30" s="87"/>
    </row>
    <row r="31" spans="1:7" s="58" customFormat="1" ht="20.25">
      <c r="A31" s="184"/>
      <c r="B31" s="208">
        <v>1</v>
      </c>
      <c r="C31" s="83" t="s">
        <v>48</v>
      </c>
      <c r="D31" s="433">
        <v>9244</v>
      </c>
      <c r="E31" s="492">
        <v>319854346.17</v>
      </c>
      <c r="F31" s="480">
        <v>0.9991735545629096</v>
      </c>
      <c r="G31" s="87"/>
    </row>
    <row r="32" spans="1:7" s="58" customFormat="1" ht="20.25">
      <c r="A32" s="184"/>
      <c r="B32" s="208">
        <v>2</v>
      </c>
      <c r="C32" s="83" t="s">
        <v>49</v>
      </c>
      <c r="D32" s="433">
        <v>149</v>
      </c>
      <c r="E32" s="492">
        <v>264560.81</v>
      </c>
      <c r="F32" s="480">
        <v>0.0008264454370904399</v>
      </c>
      <c r="G32" s="87"/>
    </row>
    <row r="33" spans="1:8" s="58" customFormat="1" ht="21" thickBot="1">
      <c r="A33" s="184"/>
      <c r="B33" s="208">
        <v>3</v>
      </c>
      <c r="C33" s="91" t="s">
        <v>142</v>
      </c>
      <c r="D33" s="434">
        <v>9393</v>
      </c>
      <c r="E33" s="493">
        <v>320118906.98</v>
      </c>
      <c r="F33" s="481">
        <v>1</v>
      </c>
      <c r="G33" s="489"/>
      <c r="H33" s="210"/>
    </row>
    <row r="34" spans="1:7" s="58" customFormat="1" ht="23.25" customHeight="1" thickBot="1" thickTop="1">
      <c r="A34" s="184"/>
      <c r="B34" s="208"/>
      <c r="C34" s="91"/>
      <c r="D34" s="416"/>
      <c r="E34" s="303"/>
      <c r="F34" s="483"/>
      <c r="G34" s="87"/>
    </row>
    <row r="35" spans="1:7" s="58" customFormat="1" ht="16.5" thickBot="1">
      <c r="A35" s="217"/>
      <c r="B35" s="218"/>
      <c r="C35" s="219"/>
      <c r="D35" s="220"/>
      <c r="E35" s="221"/>
      <c r="F35" s="484"/>
      <c r="G35" s="87"/>
    </row>
    <row r="36" ht="13.5" thickTop="1"/>
    <row r="37" spans="4:5" ht="12.75">
      <c r="D37" s="604"/>
      <c r="E37" s="604"/>
    </row>
    <row r="38" spans="4:5" ht="12.75">
      <c r="D38" s="604"/>
      <c r="E38" s="604"/>
    </row>
    <row r="39" spans="4:5" ht="12.75">
      <c r="D39" s="604"/>
      <c r="E39" s="604"/>
    </row>
  </sheetData>
  <sheetProtection/>
  <mergeCells count="3">
    <mergeCell ref="D4:E4"/>
    <mergeCell ref="D5:E5"/>
    <mergeCell ref="A3:F3"/>
  </mergeCells>
  <printOptions horizontalCentered="1"/>
  <pageMargins left="0.74" right="0.74" top="0.97" bottom="0.38" header="0.17" footer="0.21"/>
  <pageSetup fitToHeight="1" fitToWidth="1" horizontalDpi="600" verticalDpi="600" orientation="portrait" scale="81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46"/>
  <sheetViews>
    <sheetView zoomScale="75" zoomScaleNormal="75" zoomScalePageLayoutView="0" workbookViewId="0" topLeftCell="A1">
      <selection activeCell="A1" sqref="A1:K1"/>
    </sheetView>
  </sheetViews>
  <sheetFormatPr defaultColWidth="10.66015625" defaultRowHeight="11.25"/>
  <cols>
    <col min="1" max="1" width="7.83203125" style="250" customWidth="1"/>
    <col min="2" max="2" width="54.83203125" style="250" customWidth="1"/>
    <col min="3" max="3" width="17.83203125" style="461" customWidth="1"/>
    <col min="4" max="4" width="24.33203125" style="470" customWidth="1"/>
    <col min="5" max="5" width="20.83203125" style="223" customWidth="1"/>
    <col min="6" max="6" width="1.3359375" style="130" customWidth="1"/>
    <col min="7" max="7" width="17.83203125" style="461" customWidth="1"/>
    <col min="8" max="8" width="24.33203125" style="470" customWidth="1"/>
    <col min="9" max="9" width="20.83203125" style="223" customWidth="1"/>
    <col min="10" max="10" width="1.171875" style="130" customWidth="1"/>
    <col min="11" max="11" width="17.83203125" style="461" customWidth="1"/>
    <col min="12" max="12" width="24.33203125" style="470" customWidth="1"/>
    <col min="13" max="13" width="20.83203125" style="223" customWidth="1"/>
    <col min="14" max="16384" width="10.66015625" style="130" customWidth="1"/>
  </cols>
  <sheetData>
    <row r="1" spans="1:13" ht="30" customHeight="1">
      <c r="A1" s="612" t="s">
        <v>232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471"/>
      <c r="M1" s="443"/>
    </row>
    <row r="2" spans="1:13" s="224" customFormat="1" ht="33" customHeight="1">
      <c r="A2" s="613" t="s">
        <v>233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472"/>
      <c r="M2" s="374"/>
    </row>
    <row r="3" spans="1:13" s="224" customFormat="1" ht="25.5" customHeight="1">
      <c r="A3" s="609" t="s">
        <v>22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473"/>
      <c r="M3" s="444"/>
    </row>
    <row r="4" spans="1:13" s="224" customFormat="1" ht="32.25" customHeight="1">
      <c r="A4" s="131"/>
      <c r="B4" s="375" t="s">
        <v>84</v>
      </c>
      <c r="C4" s="605">
        <v>43215</v>
      </c>
      <c r="D4" s="605"/>
      <c r="E4" s="605"/>
      <c r="F4" s="605"/>
      <c r="G4" s="605"/>
      <c r="H4" s="605"/>
      <c r="I4" s="605"/>
      <c r="J4" s="605"/>
      <c r="K4" s="605"/>
      <c r="L4" s="474"/>
      <c r="M4" s="445"/>
    </row>
    <row r="5" spans="1:13" s="224" customFormat="1" ht="23.25" customHeight="1">
      <c r="A5" s="429"/>
      <c r="B5" s="375" t="s">
        <v>85</v>
      </c>
      <c r="C5" s="606" t="s">
        <v>254</v>
      </c>
      <c r="D5" s="606"/>
      <c r="E5" s="606"/>
      <c r="F5" s="606"/>
      <c r="G5" s="606"/>
      <c r="H5" s="606"/>
      <c r="I5" s="606"/>
      <c r="J5" s="606"/>
      <c r="K5" s="606"/>
      <c r="L5" s="474"/>
      <c r="M5" s="445"/>
    </row>
    <row r="6" spans="1:13" ht="18.75" customHeight="1" thickBot="1">
      <c r="A6" s="225"/>
      <c r="B6" s="225"/>
      <c r="C6" s="453"/>
      <c r="D6" s="462"/>
      <c r="E6" s="446"/>
      <c r="F6" s="169"/>
      <c r="G6" s="453"/>
      <c r="H6" s="462"/>
      <c r="I6" s="446"/>
      <c r="J6" s="169"/>
      <c r="K6" s="453"/>
      <c r="L6" s="462"/>
      <c r="M6" s="446"/>
    </row>
    <row r="7" spans="1:13" ht="15.75">
      <c r="A7" s="226"/>
      <c r="B7" s="227"/>
      <c r="C7" s="454"/>
      <c r="D7" s="463"/>
      <c r="E7" s="447"/>
      <c r="F7" s="228"/>
      <c r="G7" s="454"/>
      <c r="H7" s="463"/>
      <c r="I7" s="447"/>
      <c r="J7" s="228"/>
      <c r="K7" s="454"/>
      <c r="L7" s="463"/>
      <c r="M7" s="447"/>
    </row>
    <row r="8" spans="1:13" ht="27.75" customHeight="1">
      <c r="A8" s="229" t="s">
        <v>163</v>
      </c>
      <c r="B8" s="306" t="s">
        <v>252</v>
      </c>
      <c r="C8" s="611" t="s">
        <v>181</v>
      </c>
      <c r="D8" s="611"/>
      <c r="E8" s="611"/>
      <c r="F8" s="611"/>
      <c r="G8" s="611"/>
      <c r="H8" s="611"/>
      <c r="I8" s="611"/>
      <c r="J8" s="611"/>
      <c r="K8" s="611"/>
      <c r="L8" s="611"/>
      <c r="M8" s="611"/>
    </row>
    <row r="9" spans="1:13" s="233" customFormat="1" ht="19.5" customHeight="1">
      <c r="A9" s="231"/>
      <c r="B9" s="232"/>
      <c r="C9" s="455"/>
      <c r="D9" s="464" t="s">
        <v>123</v>
      </c>
      <c r="E9" s="448"/>
      <c r="F9" s="230"/>
      <c r="G9" s="455"/>
      <c r="H9" s="464" t="s">
        <v>1</v>
      </c>
      <c r="I9" s="448"/>
      <c r="J9" s="230"/>
      <c r="K9" s="455"/>
      <c r="L9" s="464" t="s">
        <v>0</v>
      </c>
      <c r="M9" s="448"/>
    </row>
    <row r="10" spans="1:13" ht="21" thickBot="1">
      <c r="A10" s="231"/>
      <c r="B10" s="234" t="s">
        <v>154</v>
      </c>
      <c r="C10" s="456" t="s">
        <v>166</v>
      </c>
      <c r="D10" s="465" t="s">
        <v>167</v>
      </c>
      <c r="E10" s="449" t="s">
        <v>168</v>
      </c>
      <c r="F10" s="235"/>
      <c r="G10" s="456" t="s">
        <v>166</v>
      </c>
      <c r="H10" s="465" t="s">
        <v>167</v>
      </c>
      <c r="I10" s="449" t="s">
        <v>168</v>
      </c>
      <c r="J10" s="235"/>
      <c r="K10" s="456" t="s">
        <v>166</v>
      </c>
      <c r="L10" s="465" t="s">
        <v>167</v>
      </c>
      <c r="M10" s="449" t="s">
        <v>168</v>
      </c>
    </row>
    <row r="11" spans="1:13" ht="20.25">
      <c r="A11" s="231"/>
      <c r="B11" s="91" t="s">
        <v>155</v>
      </c>
      <c r="C11" s="457"/>
      <c r="D11" s="466" t="s">
        <v>173</v>
      </c>
      <c r="E11" s="450"/>
      <c r="F11" s="230"/>
      <c r="G11" s="457"/>
      <c r="H11" s="466" t="s">
        <v>173</v>
      </c>
      <c r="I11" s="450"/>
      <c r="J11" s="230"/>
      <c r="K11" s="457"/>
      <c r="L11" s="466" t="s">
        <v>173</v>
      </c>
      <c r="M11" s="450"/>
    </row>
    <row r="12" spans="1:13" ht="15">
      <c r="A12" s="177" t="s">
        <v>87</v>
      </c>
      <c r="B12" s="91" t="s">
        <v>125</v>
      </c>
      <c r="C12" s="442"/>
      <c r="D12" s="550"/>
      <c r="E12" s="13"/>
      <c r="F12" s="230"/>
      <c r="G12" s="442"/>
      <c r="H12" s="550"/>
      <c r="I12" s="13"/>
      <c r="J12" s="230"/>
      <c r="K12" s="442"/>
      <c r="L12" s="467"/>
      <c r="M12" s="13"/>
    </row>
    <row r="13" spans="1:13" ht="14.25">
      <c r="A13" s="177"/>
      <c r="B13" s="83" t="s">
        <v>156</v>
      </c>
      <c r="C13" s="544">
        <v>0</v>
      </c>
      <c r="D13" s="551">
        <v>0</v>
      </c>
      <c r="E13" s="14">
        <v>0</v>
      </c>
      <c r="F13" s="230"/>
      <c r="G13" s="544">
        <v>1</v>
      </c>
      <c r="H13" s="551">
        <v>10948.94</v>
      </c>
      <c r="I13" s="14">
        <v>0.002667338261084861</v>
      </c>
      <c r="J13" s="230"/>
      <c r="K13" s="544">
        <v>89</v>
      </c>
      <c r="L13" s="551">
        <v>3514990.82</v>
      </c>
      <c r="M13" s="14">
        <v>0.011135836547553657</v>
      </c>
    </row>
    <row r="14" spans="1:13" ht="11.25" customHeight="1">
      <c r="A14" s="177"/>
      <c r="B14" s="142"/>
      <c r="C14" s="544"/>
      <c r="D14" s="551"/>
      <c r="E14" s="14"/>
      <c r="F14" s="230"/>
      <c r="G14" s="544"/>
      <c r="H14" s="551"/>
      <c r="I14" s="14"/>
      <c r="J14" s="230"/>
      <c r="K14" s="544"/>
      <c r="L14" s="551"/>
      <c r="M14" s="14"/>
    </row>
    <row r="15" spans="1:13" ht="15">
      <c r="A15" s="177" t="s">
        <v>91</v>
      </c>
      <c r="B15" s="91" t="s">
        <v>126</v>
      </c>
      <c r="C15" s="544"/>
      <c r="D15" s="551"/>
      <c r="E15" s="14"/>
      <c r="F15" s="230"/>
      <c r="G15" s="544"/>
      <c r="H15" s="551"/>
      <c r="I15" s="14"/>
      <c r="J15" s="230"/>
      <c r="K15" s="544"/>
      <c r="L15" s="551"/>
      <c r="M15" s="14"/>
    </row>
    <row r="16" spans="1:13" ht="14.25">
      <c r="A16" s="177"/>
      <c r="B16" s="83" t="s">
        <v>156</v>
      </c>
      <c r="C16" s="544">
        <v>0</v>
      </c>
      <c r="D16" s="551">
        <v>0</v>
      </c>
      <c r="E16" s="14">
        <v>0</v>
      </c>
      <c r="F16" s="230"/>
      <c r="G16" s="544">
        <v>0</v>
      </c>
      <c r="H16" s="551">
        <v>0</v>
      </c>
      <c r="I16" s="14">
        <v>0</v>
      </c>
      <c r="J16" s="230"/>
      <c r="K16" s="544">
        <v>0</v>
      </c>
      <c r="L16" s="551">
        <v>0</v>
      </c>
      <c r="M16" s="14">
        <v>0</v>
      </c>
    </row>
    <row r="17" spans="1:13" ht="13.5" customHeight="1">
      <c r="A17" s="236"/>
      <c r="B17" s="83"/>
      <c r="C17" s="545"/>
      <c r="D17" s="552"/>
      <c r="E17" s="237"/>
      <c r="F17" s="230"/>
      <c r="G17" s="545"/>
      <c r="H17" s="552"/>
      <c r="I17" s="237"/>
      <c r="J17" s="230"/>
      <c r="K17" s="545"/>
      <c r="L17" s="552"/>
      <c r="M17" s="237"/>
    </row>
    <row r="18" spans="1:13" ht="15">
      <c r="A18" s="177" t="s">
        <v>94</v>
      </c>
      <c r="B18" s="238" t="s">
        <v>157</v>
      </c>
      <c r="C18" s="546">
        <v>0</v>
      </c>
      <c r="D18" s="553">
        <v>0</v>
      </c>
      <c r="E18" s="437">
        <v>0</v>
      </c>
      <c r="F18" s="235"/>
      <c r="G18" s="546">
        <v>1</v>
      </c>
      <c r="H18" s="553">
        <v>10948.94</v>
      </c>
      <c r="I18" s="437">
        <v>0.002667338261084861</v>
      </c>
      <c r="J18" s="235"/>
      <c r="K18" s="546">
        <v>89</v>
      </c>
      <c r="L18" s="553">
        <v>3514990.82</v>
      </c>
      <c r="M18" s="437">
        <v>0.011135836547553657</v>
      </c>
    </row>
    <row r="19" spans="1:13" ht="15">
      <c r="A19" s="177"/>
      <c r="B19" s="239"/>
      <c r="C19" s="547"/>
      <c r="D19" s="550"/>
      <c r="E19" s="13"/>
      <c r="F19" s="230"/>
      <c r="G19" s="547"/>
      <c r="H19" s="550"/>
      <c r="I19" s="13"/>
      <c r="J19" s="230"/>
      <c r="K19" s="547"/>
      <c r="L19" s="550"/>
      <c r="M19" s="13"/>
    </row>
    <row r="20" spans="1:13" ht="13.5" customHeight="1">
      <c r="A20" s="177" t="s">
        <v>52</v>
      </c>
      <c r="B20" s="91" t="s">
        <v>158</v>
      </c>
      <c r="C20" s="547"/>
      <c r="D20" s="550"/>
      <c r="E20" s="13"/>
      <c r="F20" s="230"/>
      <c r="G20" s="547"/>
      <c r="H20" s="550"/>
      <c r="I20" s="13"/>
      <c r="J20" s="230"/>
      <c r="K20" s="547"/>
      <c r="L20" s="550"/>
      <c r="M20" s="13"/>
    </row>
    <row r="21" spans="1:13" ht="13.5" customHeight="1">
      <c r="A21" s="177"/>
      <c r="B21" s="91" t="s">
        <v>159</v>
      </c>
      <c r="C21" s="547"/>
      <c r="D21" s="550"/>
      <c r="E21" s="13"/>
      <c r="F21" s="230"/>
      <c r="G21" s="547"/>
      <c r="H21" s="550"/>
      <c r="I21" s="13"/>
      <c r="J21" s="230"/>
      <c r="K21" s="547"/>
      <c r="L21" s="550"/>
      <c r="M21" s="13"/>
    </row>
    <row r="22" spans="1:13" ht="14.25">
      <c r="A22" s="177"/>
      <c r="B22" s="83" t="s">
        <v>156</v>
      </c>
      <c r="C22" s="544">
        <v>366</v>
      </c>
      <c r="D22" s="551">
        <v>1544888.16</v>
      </c>
      <c r="E22" s="14">
        <v>0.6236783359880942</v>
      </c>
      <c r="F22" s="230"/>
      <c r="G22" s="544">
        <v>343</v>
      </c>
      <c r="H22" s="551">
        <v>2459910.28</v>
      </c>
      <c r="I22" s="14">
        <v>0.5992737935069489</v>
      </c>
      <c r="J22" s="230"/>
      <c r="K22" s="583">
        <v>7482</v>
      </c>
      <c r="L22" s="551">
        <v>268143032.55</v>
      </c>
      <c r="M22" s="14">
        <v>0.8495034936797247</v>
      </c>
    </row>
    <row r="23" spans="1:13" ht="14.25">
      <c r="A23" s="177"/>
      <c r="B23" s="83" t="s">
        <v>169</v>
      </c>
      <c r="C23" s="544">
        <v>45</v>
      </c>
      <c r="D23" s="551">
        <v>234103.97</v>
      </c>
      <c r="E23" s="14">
        <v>0.0945088312786388</v>
      </c>
      <c r="F23" s="230"/>
      <c r="G23" s="544">
        <v>40</v>
      </c>
      <c r="H23" s="551">
        <v>350448.11</v>
      </c>
      <c r="I23" s="14">
        <v>0.0853748081848906</v>
      </c>
      <c r="J23" s="230"/>
      <c r="K23" s="583">
        <v>400</v>
      </c>
      <c r="L23" s="551">
        <v>19002945.82</v>
      </c>
      <c r="M23" s="14">
        <v>0.06020320092145732</v>
      </c>
    </row>
    <row r="24" spans="1:13" ht="14.25">
      <c r="A24" s="177"/>
      <c r="B24" s="83" t="s">
        <v>170</v>
      </c>
      <c r="C24" s="544">
        <v>6</v>
      </c>
      <c r="D24" s="551">
        <v>36376.46</v>
      </c>
      <c r="E24" s="14">
        <v>0.014685341391921515</v>
      </c>
      <c r="F24" s="230"/>
      <c r="G24" s="544">
        <v>6</v>
      </c>
      <c r="H24" s="551">
        <v>25608.65</v>
      </c>
      <c r="I24" s="14">
        <v>0.006238679905062119</v>
      </c>
      <c r="J24" s="230"/>
      <c r="K24" s="583">
        <v>88</v>
      </c>
      <c r="L24" s="551">
        <v>4360057.94</v>
      </c>
      <c r="M24" s="14">
        <v>0.013813092279343</v>
      </c>
    </row>
    <row r="25" spans="1:13" ht="14.25">
      <c r="A25" s="177"/>
      <c r="B25" s="83" t="s">
        <v>171</v>
      </c>
      <c r="C25" s="544">
        <v>6</v>
      </c>
      <c r="D25" s="551">
        <v>34963.39</v>
      </c>
      <c r="E25" s="14">
        <v>0.014114878643191086</v>
      </c>
      <c r="F25" s="230"/>
      <c r="G25" s="544">
        <v>10</v>
      </c>
      <c r="H25" s="551">
        <v>58119.88</v>
      </c>
      <c r="I25" s="14">
        <v>0.014158939555213636</v>
      </c>
      <c r="J25" s="230"/>
      <c r="K25" s="583">
        <v>56</v>
      </c>
      <c r="L25" s="551">
        <v>3472687.66</v>
      </c>
      <c r="M25" s="14">
        <v>0.011001815976994954</v>
      </c>
    </row>
    <row r="26" spans="1:13" ht="14.25">
      <c r="A26" s="177"/>
      <c r="B26" s="83" t="s">
        <v>172</v>
      </c>
      <c r="C26" s="544">
        <v>11</v>
      </c>
      <c r="D26" s="551">
        <v>73955.86</v>
      </c>
      <c r="E26" s="14">
        <v>0.029856315101391195</v>
      </c>
      <c r="F26" s="230"/>
      <c r="G26" s="544">
        <v>12</v>
      </c>
      <c r="H26" s="551">
        <v>115867.23</v>
      </c>
      <c r="I26" s="14">
        <v>0.028227124797918304</v>
      </c>
      <c r="J26" s="230"/>
      <c r="K26" s="583">
        <v>29</v>
      </c>
      <c r="L26" s="551">
        <v>2576912.79</v>
      </c>
      <c r="M26" s="14">
        <v>0.008163913107101788</v>
      </c>
    </row>
    <row r="27" spans="1:13" ht="14.25">
      <c r="A27" s="177"/>
      <c r="B27" s="83" t="s">
        <v>240</v>
      </c>
      <c r="C27" s="544">
        <v>25</v>
      </c>
      <c r="D27" s="551">
        <v>172081.78</v>
      </c>
      <c r="E27" s="14">
        <v>0.06947019271884983</v>
      </c>
      <c r="F27" s="230"/>
      <c r="G27" s="544">
        <v>27</v>
      </c>
      <c r="H27" s="551">
        <v>293130.11</v>
      </c>
      <c r="I27" s="14">
        <v>0.0714112195225304</v>
      </c>
      <c r="J27" s="230"/>
      <c r="K27" s="583">
        <v>62</v>
      </c>
      <c r="L27" s="551">
        <v>4446360.77</v>
      </c>
      <c r="M27" s="14">
        <v>0.014086508130958594</v>
      </c>
    </row>
    <row r="28" spans="1:13" ht="14.25">
      <c r="A28" s="177"/>
      <c r="B28" s="302"/>
      <c r="C28" s="544"/>
      <c r="D28" s="551" t="s">
        <v>234</v>
      </c>
      <c r="E28" s="14"/>
      <c r="F28" s="230"/>
      <c r="G28" s="544"/>
      <c r="H28" s="551"/>
      <c r="I28" s="14"/>
      <c r="J28" s="230"/>
      <c r="K28" s="583"/>
      <c r="L28" s="551"/>
      <c r="M28" s="14"/>
    </row>
    <row r="29" spans="1:13" ht="15">
      <c r="A29" s="177"/>
      <c r="B29" s="91"/>
      <c r="C29" s="544"/>
      <c r="D29" s="551"/>
      <c r="E29" s="14"/>
      <c r="F29" s="230"/>
      <c r="G29" s="544"/>
      <c r="H29" s="551"/>
      <c r="I29" s="14"/>
      <c r="J29" s="230"/>
      <c r="K29" s="583"/>
      <c r="L29" s="551"/>
      <c r="M29" s="14"/>
    </row>
    <row r="30" spans="1:13" ht="15">
      <c r="A30" s="177" t="s">
        <v>64</v>
      </c>
      <c r="B30" s="91" t="s">
        <v>160</v>
      </c>
      <c r="C30" s="548"/>
      <c r="D30" s="554"/>
      <c r="E30" s="426"/>
      <c r="F30" s="230"/>
      <c r="G30" s="548"/>
      <c r="H30" s="554"/>
      <c r="I30" s="426"/>
      <c r="J30" s="230"/>
      <c r="K30" s="584"/>
      <c r="L30" s="554"/>
      <c r="M30" s="426"/>
    </row>
    <row r="31" spans="1:13" ht="14.25">
      <c r="A31" s="177"/>
      <c r="B31" s="83" t="s">
        <v>156</v>
      </c>
      <c r="C31" s="544">
        <v>42</v>
      </c>
      <c r="D31" s="551">
        <v>217045.22</v>
      </c>
      <c r="E31" s="14">
        <v>0.08762213676604902</v>
      </c>
      <c r="F31" s="230"/>
      <c r="G31" s="544">
        <v>32</v>
      </c>
      <c r="H31" s="551">
        <v>446651.94</v>
      </c>
      <c r="I31" s="14">
        <v>0.10881161180441026</v>
      </c>
      <c r="J31" s="230"/>
      <c r="K31" s="583">
        <v>29</v>
      </c>
      <c r="L31" s="551">
        <v>1726788.84</v>
      </c>
      <c r="M31" s="14">
        <v>0.005470636840633281</v>
      </c>
    </row>
    <row r="32" spans="1:13" ht="18">
      <c r="A32" s="177"/>
      <c r="B32" s="202"/>
      <c r="C32" s="544"/>
      <c r="D32" s="551"/>
      <c r="E32" s="14"/>
      <c r="F32" s="230"/>
      <c r="G32" s="544"/>
      <c r="H32" s="551"/>
      <c r="I32" s="14"/>
      <c r="J32" s="230"/>
      <c r="K32" s="583"/>
      <c r="L32" s="551"/>
      <c r="M32" s="14"/>
    </row>
    <row r="33" spans="1:13" ht="15">
      <c r="A33" s="177" t="s">
        <v>66</v>
      </c>
      <c r="B33" s="91" t="s">
        <v>161</v>
      </c>
      <c r="C33" s="544"/>
      <c r="D33" s="551"/>
      <c r="E33" s="14"/>
      <c r="F33" s="230"/>
      <c r="G33" s="544"/>
      <c r="H33" s="551"/>
      <c r="I33" s="14"/>
      <c r="J33" s="230"/>
      <c r="K33" s="583"/>
      <c r="L33" s="551"/>
      <c r="M33" s="14"/>
    </row>
    <row r="34" spans="1:13" ht="14.25">
      <c r="A34" s="177"/>
      <c r="B34" s="83" t="s">
        <v>156</v>
      </c>
      <c r="C34" s="544">
        <v>27</v>
      </c>
      <c r="D34" s="551">
        <v>157159.74</v>
      </c>
      <c r="E34" s="14">
        <v>0.06344609769520243</v>
      </c>
      <c r="F34" s="230"/>
      <c r="G34" s="544">
        <v>27</v>
      </c>
      <c r="H34" s="551">
        <v>341431.17</v>
      </c>
      <c r="I34" s="14">
        <v>0.083178136264147</v>
      </c>
      <c r="J34" s="230"/>
      <c r="K34" s="583">
        <v>107</v>
      </c>
      <c r="L34" s="551">
        <v>7090101.87</v>
      </c>
      <c r="M34" s="14">
        <v>0.022462139895382295</v>
      </c>
    </row>
    <row r="35" spans="1:13" ht="14.25" customHeight="1">
      <c r="A35" s="177"/>
      <c r="B35" s="232"/>
      <c r="C35" s="544"/>
      <c r="D35" s="551"/>
      <c r="E35" s="14"/>
      <c r="F35" s="230"/>
      <c r="G35" s="544"/>
      <c r="H35" s="551"/>
      <c r="I35" s="14"/>
      <c r="J35" s="230"/>
      <c r="K35" s="583"/>
      <c r="L35" s="551"/>
      <c r="M35" s="14"/>
    </row>
    <row r="36" spans="1:13" ht="15">
      <c r="A36" s="177" t="s">
        <v>200</v>
      </c>
      <c r="B36" s="91" t="s">
        <v>139</v>
      </c>
      <c r="C36" s="544">
        <v>2</v>
      </c>
      <c r="D36" s="551">
        <v>6484.62</v>
      </c>
      <c r="E36" s="14">
        <v>0.002617870416661822</v>
      </c>
      <c r="F36" s="230"/>
      <c r="G36" s="544">
        <v>1</v>
      </c>
      <c r="H36" s="551">
        <v>2702.4</v>
      </c>
      <c r="I36" s="14">
        <v>0.0006583481977940996</v>
      </c>
      <c r="J36" s="230"/>
      <c r="K36" s="583">
        <v>22</v>
      </c>
      <c r="L36" s="551">
        <v>1312889.37</v>
      </c>
      <c r="M36" s="14">
        <v>0.004159362620850514</v>
      </c>
    </row>
    <row r="37" spans="1:13" ht="15.75" thickBot="1">
      <c r="A37" s="177"/>
      <c r="B37" s="91"/>
      <c r="C37" s="544"/>
      <c r="D37" s="551"/>
      <c r="E37" s="14"/>
      <c r="F37" s="230"/>
      <c r="G37" s="544"/>
      <c r="H37" s="551"/>
      <c r="I37" s="14"/>
      <c r="J37" s="230"/>
      <c r="K37" s="583"/>
      <c r="L37" s="551"/>
      <c r="M37" s="14"/>
    </row>
    <row r="38" spans="1:13" ht="15.75" thickBot="1">
      <c r="A38" s="177" t="s">
        <v>116</v>
      </c>
      <c r="B38" s="240" t="s">
        <v>162</v>
      </c>
      <c r="C38" s="549">
        <v>530</v>
      </c>
      <c r="D38" s="555">
        <v>2477059.2</v>
      </c>
      <c r="E38" s="451">
        <v>0.9999999999999999</v>
      </c>
      <c r="F38" s="235"/>
      <c r="G38" s="549">
        <v>498</v>
      </c>
      <c r="H38" s="555">
        <v>4093869.769999999</v>
      </c>
      <c r="I38" s="451">
        <v>0.9973326617389152</v>
      </c>
      <c r="J38" s="235"/>
      <c r="K38" s="585">
        <v>8275</v>
      </c>
      <c r="L38" s="555">
        <v>312131777.61</v>
      </c>
      <c r="M38" s="451">
        <v>0.9888641634524463</v>
      </c>
    </row>
    <row r="39" spans="1:13" s="242" customFormat="1" ht="15" thickBot="1">
      <c r="A39" s="177"/>
      <c r="B39" s="243"/>
      <c r="C39" s="547"/>
      <c r="D39" s="550"/>
      <c r="E39" s="13"/>
      <c r="F39" s="241"/>
      <c r="G39" s="547"/>
      <c r="H39" s="550"/>
      <c r="I39" s="13"/>
      <c r="J39" s="241"/>
      <c r="K39" s="442"/>
      <c r="L39" s="550"/>
      <c r="M39" s="13"/>
    </row>
    <row r="40" spans="1:13" ht="15.75" thickBot="1">
      <c r="A40" s="177" t="s">
        <v>86</v>
      </c>
      <c r="B40" s="240" t="s">
        <v>174</v>
      </c>
      <c r="C40" s="549">
        <v>530</v>
      </c>
      <c r="D40" s="555">
        <v>2477059.2</v>
      </c>
      <c r="E40" s="451">
        <v>0.9999999999999999</v>
      </c>
      <c r="F40" s="235"/>
      <c r="G40" s="549">
        <v>499</v>
      </c>
      <c r="H40" s="555">
        <v>4104818.709999999</v>
      </c>
      <c r="I40" s="451">
        <v>1</v>
      </c>
      <c r="J40" s="235"/>
      <c r="K40" s="585">
        <v>8364</v>
      </c>
      <c r="L40" s="555">
        <v>315646768.43</v>
      </c>
      <c r="M40" s="451">
        <v>1</v>
      </c>
    </row>
    <row r="41" spans="1:13" ht="15">
      <c r="A41" s="244"/>
      <c r="B41" s="239"/>
      <c r="C41" s="458"/>
      <c r="D41" s="468"/>
      <c r="E41" s="438"/>
      <c r="F41" s="230"/>
      <c r="G41" s="458"/>
      <c r="H41" s="556"/>
      <c r="I41" s="438"/>
      <c r="J41" s="230"/>
      <c r="K41" s="458"/>
      <c r="L41" s="556"/>
      <c r="M41" s="438"/>
    </row>
    <row r="42" spans="1:13" ht="15.75">
      <c r="A42" s="177" t="s">
        <v>202</v>
      </c>
      <c r="B42" s="245" t="s">
        <v>175</v>
      </c>
      <c r="C42" s="459"/>
      <c r="D42" s="469"/>
      <c r="E42" s="439"/>
      <c r="F42" s="230"/>
      <c r="G42" s="459"/>
      <c r="H42" s="557">
        <v>322228646.34000003</v>
      </c>
      <c r="I42" s="439"/>
      <c r="J42" s="230"/>
      <c r="K42" s="459"/>
      <c r="L42" s="475"/>
      <c r="M42" s="439"/>
    </row>
    <row r="43" spans="1:13" ht="15.75" thickBot="1">
      <c r="A43" s="246"/>
      <c r="B43" s="247"/>
      <c r="C43" s="460"/>
      <c r="D43" s="248"/>
      <c r="E43" s="452"/>
      <c r="F43" s="249"/>
      <c r="G43" s="460"/>
      <c r="H43" s="248"/>
      <c r="I43" s="452"/>
      <c r="J43" s="249"/>
      <c r="K43" s="460"/>
      <c r="L43" s="248"/>
      <c r="M43" s="452"/>
    </row>
    <row r="46" spans="7:8" ht="12.75">
      <c r="G46" s="604"/>
      <c r="H46" s="225"/>
    </row>
  </sheetData>
  <sheetProtection/>
  <mergeCells count="6">
    <mergeCell ref="C8:M8"/>
    <mergeCell ref="A1:K1"/>
    <mergeCell ref="A2:K2"/>
    <mergeCell ref="A3:K3"/>
    <mergeCell ref="C4:K4"/>
    <mergeCell ref="C5:K5"/>
  </mergeCells>
  <printOptions horizontalCentered="1"/>
  <pageMargins left="0.74" right="0.74" top="0.97" bottom="0.38" header="0.17" footer="0.21"/>
  <pageSetup fitToHeight="1" fitToWidth="1" horizontalDpi="600" verticalDpi="600" orientation="landscape" scale="60" r:id="rId2"/>
  <headerFooter alignWithMargins="0">
    <oddFooter>&amp;L&amp;D &amp;T&amp;C&amp;F&amp;R&amp;A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L38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7.66015625" style="128" customWidth="1"/>
    <col min="2" max="2" width="5.16015625" style="49" customWidth="1"/>
    <col min="3" max="3" width="75.66015625" style="128" customWidth="1"/>
    <col min="4" max="4" width="45.5" style="128" customWidth="1"/>
    <col min="5" max="16384" width="10.66015625" style="128" customWidth="1"/>
  </cols>
  <sheetData>
    <row r="1" spans="1:11" s="49" customFormat="1" ht="30" customHeight="1">
      <c r="A1" s="568" t="s">
        <v>232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</row>
    <row r="2" spans="1:11" s="49" customFormat="1" ht="26.25" customHeight="1">
      <c r="A2" s="317" t="s">
        <v>233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s="49" customFormat="1" ht="25.5" customHeight="1">
      <c r="A3" s="609" t="s">
        <v>22</v>
      </c>
      <c r="B3" s="609"/>
      <c r="C3" s="609"/>
      <c r="D3" s="609"/>
      <c r="E3" s="527"/>
      <c r="F3" s="527"/>
      <c r="G3" s="527"/>
      <c r="H3" s="527"/>
      <c r="I3" s="527"/>
      <c r="J3" s="527"/>
      <c r="K3" s="527"/>
    </row>
    <row r="4" spans="1:12" s="49" customFormat="1" ht="32.25" customHeight="1">
      <c r="A4" s="47"/>
      <c r="B4" s="251"/>
      <c r="C4" s="50" t="s">
        <v>84</v>
      </c>
      <c r="D4" s="525">
        <v>43215</v>
      </c>
      <c r="E4" s="566"/>
      <c r="F4" s="566"/>
      <c r="G4" s="566"/>
      <c r="H4" s="566"/>
      <c r="I4" s="566"/>
      <c r="J4" s="566"/>
      <c r="K4" s="566"/>
      <c r="L4" s="566"/>
    </row>
    <row r="5" spans="1:12" s="49" customFormat="1" ht="32.25" customHeight="1">
      <c r="A5" s="47"/>
      <c r="B5" s="251"/>
      <c r="C5" s="50" t="s">
        <v>85</v>
      </c>
      <c r="D5" s="526" t="s">
        <v>254</v>
      </c>
      <c r="E5" s="567"/>
      <c r="F5" s="567"/>
      <c r="G5" s="567"/>
      <c r="H5" s="567"/>
      <c r="I5" s="567"/>
      <c r="J5" s="567"/>
      <c r="K5" s="567"/>
      <c r="L5" s="567"/>
    </row>
    <row r="6" spans="1:4" s="58" customFormat="1" ht="15" customHeight="1" thickBot="1">
      <c r="A6" s="133"/>
      <c r="B6" s="56"/>
      <c r="C6" s="56"/>
      <c r="D6" s="1"/>
    </row>
    <row r="7" spans="1:4" s="58" customFormat="1" ht="16.5" thickTop="1">
      <c r="A7" s="59"/>
      <c r="B7" s="143"/>
      <c r="C7" s="144"/>
      <c r="D7" s="252"/>
    </row>
    <row r="8" spans="1:4" s="58" customFormat="1" ht="20.25">
      <c r="A8" s="67" t="s">
        <v>77</v>
      </c>
      <c r="B8" s="306" t="s">
        <v>253</v>
      </c>
      <c r="C8" s="139"/>
      <c r="D8" s="304"/>
    </row>
    <row r="9" spans="1:4" s="58" customFormat="1" ht="15.75" thickBot="1">
      <c r="A9" s="182"/>
      <c r="B9" s="150"/>
      <c r="C9" s="150"/>
      <c r="D9" s="253"/>
    </row>
    <row r="10" spans="1:4" s="58" customFormat="1" ht="20.25">
      <c r="A10" s="77"/>
      <c r="B10" s="75"/>
      <c r="C10" s="254" t="s">
        <v>153</v>
      </c>
      <c r="D10" s="255" t="s">
        <v>254</v>
      </c>
    </row>
    <row r="11" spans="1:4" s="58" customFormat="1" ht="21" thickBot="1">
      <c r="A11" s="77"/>
      <c r="B11" s="256"/>
      <c r="C11" s="257" t="s">
        <v>143</v>
      </c>
      <c r="D11" s="258">
        <v>43215</v>
      </c>
    </row>
    <row r="12" spans="1:4" s="58" customFormat="1" ht="21" thickTop="1">
      <c r="A12" s="77"/>
      <c r="B12" s="75"/>
      <c r="C12" s="215"/>
      <c r="D12" s="259"/>
    </row>
    <row r="13" spans="1:4" s="58" customFormat="1" ht="20.25">
      <c r="A13" s="77" t="s">
        <v>87</v>
      </c>
      <c r="B13" s="260">
        <v>1</v>
      </c>
      <c r="C13" s="205" t="s">
        <v>151</v>
      </c>
      <c r="D13" s="560">
        <v>327023966.31</v>
      </c>
    </row>
    <row r="14" spans="1:4" s="58" customFormat="1" ht="20.25">
      <c r="A14" s="77"/>
      <c r="B14" s="75"/>
      <c r="C14" s="261"/>
      <c r="D14" s="561" t="s">
        <v>152</v>
      </c>
    </row>
    <row r="15" spans="1:4" s="58" customFormat="1" ht="20.25">
      <c r="A15" s="77" t="s">
        <v>91</v>
      </c>
      <c r="B15" s="260">
        <v>1</v>
      </c>
      <c r="C15" s="262" t="s">
        <v>165</v>
      </c>
      <c r="D15" s="562">
        <v>320118906.98</v>
      </c>
    </row>
    <row r="16" spans="1:4" s="58" customFormat="1" ht="20.25">
      <c r="A16" s="184"/>
      <c r="B16" s="260">
        <v>2</v>
      </c>
      <c r="C16" s="262" t="s">
        <v>54</v>
      </c>
      <c r="D16" s="562">
        <v>13386820.090000002</v>
      </c>
    </row>
    <row r="17" spans="1:5" s="58" customFormat="1" ht="20.25">
      <c r="A17" s="184"/>
      <c r="B17" s="260">
        <v>3</v>
      </c>
      <c r="C17" s="262" t="s">
        <v>144</v>
      </c>
      <c r="D17" s="562">
        <v>322818020.1700001</v>
      </c>
      <c r="E17" s="185"/>
    </row>
    <row r="18" spans="1:4" s="58" customFormat="1" ht="20.25">
      <c r="A18" s="184"/>
      <c r="B18" s="260">
        <v>4</v>
      </c>
      <c r="C18" s="262" t="s">
        <v>92</v>
      </c>
      <c r="D18" s="558">
        <v>9393</v>
      </c>
    </row>
    <row r="19" spans="1:4" s="58" customFormat="1" ht="20.25">
      <c r="A19" s="184"/>
      <c r="B19" s="260">
        <v>5</v>
      </c>
      <c r="C19" s="262" t="s">
        <v>93</v>
      </c>
      <c r="D19" s="558">
        <v>8818</v>
      </c>
    </row>
    <row r="20" spans="1:4" s="58" customFormat="1" ht="20.25">
      <c r="A20" s="184"/>
      <c r="B20" s="260"/>
      <c r="C20" s="262"/>
      <c r="D20" s="263"/>
    </row>
    <row r="21" spans="1:4" s="58" customFormat="1" ht="20.25">
      <c r="A21" s="77" t="s">
        <v>94</v>
      </c>
      <c r="B21" s="260">
        <v>1</v>
      </c>
      <c r="C21" s="262" t="s">
        <v>145</v>
      </c>
      <c r="D21" s="563">
        <v>7674796.6</v>
      </c>
    </row>
    <row r="22" spans="1:4" s="58" customFormat="1" ht="20.25">
      <c r="A22" s="184"/>
      <c r="B22" s="260">
        <v>2</v>
      </c>
      <c r="C22" s="262" t="s">
        <v>146</v>
      </c>
      <c r="D22" s="563">
        <v>2563163.97</v>
      </c>
    </row>
    <row r="23" spans="1:4" s="58" customFormat="1" ht="20.25">
      <c r="A23" s="77"/>
      <c r="B23" s="260"/>
      <c r="C23" s="205"/>
      <c r="D23" s="264"/>
    </row>
    <row r="24" spans="1:4" s="58" customFormat="1" ht="21" customHeight="1">
      <c r="A24" s="77" t="s">
        <v>52</v>
      </c>
      <c r="B24" s="260">
        <v>1</v>
      </c>
      <c r="C24" s="262" t="s">
        <v>147</v>
      </c>
      <c r="D24" s="563">
        <v>0</v>
      </c>
    </row>
    <row r="25" spans="1:4" s="58" customFormat="1" ht="21" customHeight="1">
      <c r="A25" s="77"/>
      <c r="B25" s="260">
        <v>2</v>
      </c>
      <c r="C25" s="262" t="s">
        <v>132</v>
      </c>
      <c r="D25" s="563">
        <v>336742.12</v>
      </c>
    </row>
    <row r="26" spans="1:4" s="58" customFormat="1" ht="20.25">
      <c r="A26" s="77"/>
      <c r="B26" s="260">
        <v>3</v>
      </c>
      <c r="C26" s="262" t="s">
        <v>101</v>
      </c>
      <c r="D26" s="563">
        <v>1610773.9500000011</v>
      </c>
    </row>
    <row r="27" spans="1:4" s="58" customFormat="1" ht="20.25">
      <c r="A27" s="77"/>
      <c r="B27" s="260"/>
      <c r="C27" s="205"/>
      <c r="D27" s="265"/>
    </row>
    <row r="28" spans="1:4" s="58" customFormat="1" ht="20.25">
      <c r="A28" s="77" t="s">
        <v>64</v>
      </c>
      <c r="B28" s="260">
        <v>1</v>
      </c>
      <c r="C28" s="262" t="s">
        <v>148</v>
      </c>
      <c r="D28" s="427">
        <v>0.03438661</v>
      </c>
    </row>
    <row r="29" spans="1:4" s="58" customFormat="1" ht="20.25">
      <c r="A29" s="77"/>
      <c r="B29" s="260">
        <v>2</v>
      </c>
      <c r="C29" s="262" t="s">
        <v>149</v>
      </c>
      <c r="D29" s="559">
        <v>192.810747</v>
      </c>
    </row>
    <row r="30" spans="1:4" s="58" customFormat="1" ht="20.25">
      <c r="A30" s="77"/>
      <c r="B30" s="260"/>
      <c r="C30" s="262"/>
      <c r="D30" s="266"/>
    </row>
    <row r="31" spans="1:4" s="58" customFormat="1" ht="20.25">
      <c r="A31" s="77" t="s">
        <v>66</v>
      </c>
      <c r="B31" s="260">
        <v>1</v>
      </c>
      <c r="C31" s="262" t="s">
        <v>150</v>
      </c>
      <c r="D31" s="563">
        <v>297973371.52</v>
      </c>
    </row>
    <row r="32" spans="1:4" s="58" customFormat="1" ht="20.25">
      <c r="A32" s="77"/>
      <c r="B32" s="260">
        <v>2</v>
      </c>
      <c r="C32" s="262" t="s">
        <v>133</v>
      </c>
      <c r="D32" s="563">
        <v>29050594.79</v>
      </c>
    </row>
    <row r="33" spans="1:4" s="58" customFormat="1" ht="20.25">
      <c r="A33" s="77"/>
      <c r="B33" s="260">
        <v>3</v>
      </c>
      <c r="C33" s="262" t="s">
        <v>164</v>
      </c>
      <c r="D33" s="563">
        <v>7890201.79</v>
      </c>
    </row>
    <row r="34" spans="1:4" s="58" customFormat="1" ht="20.25">
      <c r="A34" s="77"/>
      <c r="B34" s="260">
        <v>4</v>
      </c>
      <c r="C34" s="262" t="s">
        <v>134</v>
      </c>
      <c r="D34" s="563">
        <v>769246.77</v>
      </c>
    </row>
    <row r="35" spans="1:4" s="58" customFormat="1" ht="20.25">
      <c r="A35" s="77"/>
      <c r="B35" s="260">
        <v>5</v>
      </c>
      <c r="C35" s="262" t="s">
        <v>118</v>
      </c>
      <c r="D35" s="427">
        <v>1.1084688685126223</v>
      </c>
    </row>
    <row r="36" spans="1:4" s="58" customFormat="1" ht="20.25">
      <c r="A36" s="77"/>
      <c r="B36" s="260">
        <v>6</v>
      </c>
      <c r="C36" s="262" t="s">
        <v>41</v>
      </c>
      <c r="D36" s="427">
        <v>1.0100000000078453</v>
      </c>
    </row>
    <row r="37" spans="1:4" s="58" customFormat="1" ht="21" thickBot="1">
      <c r="A37" s="184"/>
      <c r="B37" s="267"/>
      <c r="C37" s="268"/>
      <c r="D37" s="269"/>
    </row>
    <row r="38" spans="1:4" s="58" customFormat="1" ht="23.25" customHeight="1" thickBot="1">
      <c r="A38" s="270"/>
      <c r="B38" s="271"/>
      <c r="C38" s="219"/>
      <c r="D38" s="272"/>
    </row>
    <row r="39" ht="13.5" thickTop="1"/>
  </sheetData>
  <sheetProtection/>
  <mergeCells count="1">
    <mergeCell ref="A3:D3"/>
  </mergeCells>
  <printOptions horizontalCentered="1"/>
  <pageMargins left="0.74" right="0.74" top="0.97" bottom="0.38" header="0.17" footer="0.21"/>
  <pageSetup fitToHeight="1" fitToWidth="1" horizontalDpi="600" verticalDpi="600" orientation="portrait" scale="84" r:id="rId1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H38"/>
  <sheetViews>
    <sheetView zoomScale="78" zoomScaleNormal="78" zoomScalePageLayoutView="0" workbookViewId="0" topLeftCell="A1">
      <selection activeCell="A1" sqref="A1:H1"/>
    </sheetView>
  </sheetViews>
  <sheetFormatPr defaultColWidth="10.66015625" defaultRowHeight="11.25"/>
  <cols>
    <col min="1" max="1" width="5.66015625" style="128" customWidth="1"/>
    <col min="2" max="2" width="8" style="49" customWidth="1"/>
    <col min="3" max="3" width="59" style="128" customWidth="1"/>
    <col min="4" max="7" width="24.66015625" style="300" customWidth="1"/>
    <col min="8" max="8" width="26.16015625" style="300" customWidth="1"/>
    <col min="9" max="16384" width="10.66015625" style="128" customWidth="1"/>
  </cols>
  <sheetData>
    <row r="1" spans="1:8" s="49" customFormat="1" ht="30" customHeight="1">
      <c r="A1" s="616" t="s">
        <v>115</v>
      </c>
      <c r="B1" s="617"/>
      <c r="C1" s="617"/>
      <c r="D1" s="617"/>
      <c r="E1" s="617"/>
      <c r="F1" s="617"/>
      <c r="G1" s="617"/>
      <c r="H1" s="617"/>
    </row>
    <row r="2" spans="1:8" s="49" customFormat="1" ht="26.25" customHeight="1">
      <c r="A2" s="618" t="s">
        <v>233</v>
      </c>
      <c r="B2" s="617"/>
      <c r="C2" s="617"/>
      <c r="D2" s="617"/>
      <c r="E2" s="617"/>
      <c r="F2" s="617"/>
      <c r="G2" s="617"/>
      <c r="H2" s="617"/>
    </row>
    <row r="3" spans="1:8" s="49" customFormat="1" ht="25.5" customHeight="1">
      <c r="A3" s="619" t="s">
        <v>135</v>
      </c>
      <c r="B3" s="617"/>
      <c r="C3" s="617"/>
      <c r="D3" s="617"/>
      <c r="E3" s="617"/>
      <c r="F3" s="617"/>
      <c r="G3" s="617"/>
      <c r="H3" s="617"/>
    </row>
    <row r="4" spans="1:8" s="49" customFormat="1" ht="32.25" customHeight="1">
      <c r="A4" s="620">
        <v>43190</v>
      </c>
      <c r="B4" s="617"/>
      <c r="C4" s="617"/>
      <c r="D4" s="617"/>
      <c r="E4" s="617"/>
      <c r="F4" s="617"/>
      <c r="G4" s="617"/>
      <c r="H4" s="617"/>
    </row>
    <row r="5" spans="1:8" s="58" customFormat="1" ht="15" customHeight="1" thickBot="1">
      <c r="A5" s="133"/>
      <c r="B5" s="56"/>
      <c r="C5" s="56"/>
      <c r="D5" s="273"/>
      <c r="E5" s="273"/>
      <c r="F5" s="273"/>
      <c r="G5" s="589"/>
      <c r="H5" s="273"/>
    </row>
    <row r="6" spans="1:8" s="58" customFormat="1" ht="16.5" thickBot="1">
      <c r="A6" s="134"/>
      <c r="B6" s="135"/>
      <c r="C6" s="136"/>
      <c r="D6" s="274"/>
      <c r="E6" s="274"/>
      <c r="F6" s="274"/>
      <c r="G6" s="274"/>
      <c r="H6" s="275"/>
    </row>
    <row r="7" spans="1:8" s="276" customFormat="1" ht="65.25" customHeight="1" thickBot="1">
      <c r="A7" s="138" t="s">
        <v>114</v>
      </c>
      <c r="B7" s="614" t="s">
        <v>206</v>
      </c>
      <c r="C7" s="615"/>
      <c r="D7" s="615"/>
      <c r="E7" s="615"/>
      <c r="F7" s="615"/>
      <c r="G7" s="615"/>
      <c r="H7" s="615"/>
    </row>
    <row r="8" spans="1:8" s="58" customFormat="1" ht="13.5" thickBot="1">
      <c r="A8" s="277"/>
      <c r="B8" s="278"/>
      <c r="C8" s="278"/>
      <c r="D8" s="279"/>
      <c r="E8" s="279"/>
      <c r="F8" s="279"/>
      <c r="G8" s="279"/>
      <c r="H8" s="280"/>
    </row>
    <row r="9" spans="1:8" s="58" customFormat="1" ht="21" hidden="1" thickBot="1">
      <c r="A9" s="140"/>
      <c r="B9" s="75"/>
      <c r="C9" s="281" t="s">
        <v>79</v>
      </c>
      <c r="D9" s="282"/>
      <c r="E9" s="282"/>
      <c r="F9" s="282"/>
      <c r="G9" s="282"/>
      <c r="H9" s="282"/>
    </row>
    <row r="10" spans="1:8" s="58" customFormat="1" ht="21" thickBot="1">
      <c r="A10" s="283"/>
      <c r="B10" s="284"/>
      <c r="C10" s="594" t="s">
        <v>153</v>
      </c>
      <c r="D10" s="592">
        <v>42825</v>
      </c>
      <c r="E10" s="592">
        <v>42916</v>
      </c>
      <c r="F10" s="592">
        <v>43008</v>
      </c>
      <c r="G10" s="592">
        <v>43100</v>
      </c>
      <c r="H10" s="592">
        <v>43190</v>
      </c>
    </row>
    <row r="11" spans="1:8" s="58" customFormat="1" ht="21" thickBot="1">
      <c r="A11" s="283"/>
      <c r="B11" s="256"/>
      <c r="C11" s="595" t="s">
        <v>143</v>
      </c>
      <c r="D11" s="593">
        <v>42850</v>
      </c>
      <c r="E11" s="593">
        <v>42941</v>
      </c>
      <c r="F11" s="593">
        <v>43033</v>
      </c>
      <c r="G11" s="593">
        <v>43125</v>
      </c>
      <c r="H11" s="593">
        <v>43215</v>
      </c>
    </row>
    <row r="12" spans="1:8" s="58" customFormat="1" ht="21" thickTop="1">
      <c r="A12" s="140"/>
      <c r="B12" s="75"/>
      <c r="C12" s="215"/>
      <c r="D12" s="285"/>
      <c r="E12" s="285"/>
      <c r="F12" s="285"/>
      <c r="G12" s="285"/>
      <c r="H12" s="285"/>
    </row>
    <row r="13" spans="1:8" s="58" customFormat="1" ht="20.25">
      <c r="A13" s="140" t="s">
        <v>87</v>
      </c>
      <c r="B13" s="260">
        <v>1</v>
      </c>
      <c r="C13" s="205" t="s">
        <v>111</v>
      </c>
      <c r="D13" s="287">
        <v>335833142.33</v>
      </c>
      <c r="E13" s="287">
        <v>335833142.33</v>
      </c>
      <c r="F13" s="287">
        <v>335833142.33</v>
      </c>
      <c r="G13" s="287">
        <v>335683414.87</v>
      </c>
      <c r="H13" s="287">
        <v>327023966.31</v>
      </c>
    </row>
    <row r="14" spans="1:8" s="58" customFormat="1" ht="20.25">
      <c r="A14" s="140"/>
      <c r="B14" s="75"/>
      <c r="C14" s="215"/>
      <c r="D14" s="286" t="s">
        <v>152</v>
      </c>
      <c r="E14" s="286" t="s">
        <v>152</v>
      </c>
      <c r="F14" s="286" t="s">
        <v>152</v>
      </c>
      <c r="G14" s="286" t="s">
        <v>152</v>
      </c>
      <c r="H14" s="286"/>
    </row>
    <row r="15" spans="1:8" s="58" customFormat="1" ht="20.25">
      <c r="A15" s="140" t="s">
        <v>91</v>
      </c>
      <c r="B15" s="260">
        <v>1</v>
      </c>
      <c r="C15" s="262" t="s">
        <v>165</v>
      </c>
      <c r="D15" s="287">
        <v>354428598.48</v>
      </c>
      <c r="E15" s="287">
        <v>345856644.64</v>
      </c>
      <c r="F15" s="287">
        <v>337035348.47</v>
      </c>
      <c r="G15" s="287">
        <v>328426778.22</v>
      </c>
      <c r="H15" s="287">
        <v>320118906.98</v>
      </c>
    </row>
    <row r="16" spans="1:8" s="58" customFormat="1" ht="20.25">
      <c r="A16" s="141"/>
      <c r="B16" s="288">
        <v>2</v>
      </c>
      <c r="C16" s="262" t="s">
        <v>54</v>
      </c>
      <c r="D16" s="287">
        <v>13701794.54</v>
      </c>
      <c r="E16" s="287">
        <v>12046680.96</v>
      </c>
      <c r="F16" s="287">
        <v>12520262.590000002</v>
      </c>
      <c r="G16" s="287">
        <v>13120351.74</v>
      </c>
      <c r="H16" s="287">
        <v>13386820.090000002</v>
      </c>
    </row>
    <row r="17" spans="1:8" s="58" customFormat="1" ht="20.25">
      <c r="A17" s="141"/>
      <c r="B17" s="288">
        <v>3</v>
      </c>
      <c r="C17" s="262" t="s">
        <v>144</v>
      </c>
      <c r="D17" s="287">
        <v>357078673.54</v>
      </c>
      <c r="E17" s="287">
        <v>348503137.34</v>
      </c>
      <c r="F17" s="287">
        <v>339729690.28000003</v>
      </c>
      <c r="G17" s="287">
        <v>331071298.86</v>
      </c>
      <c r="H17" s="287">
        <v>322818020.1700001</v>
      </c>
    </row>
    <row r="18" spans="1:8" s="290" customFormat="1" ht="20.25">
      <c r="A18" s="141"/>
      <c r="B18" s="288">
        <v>4</v>
      </c>
      <c r="C18" s="289" t="s">
        <v>92</v>
      </c>
      <c r="D18" s="293">
        <v>10179</v>
      </c>
      <c r="E18" s="293">
        <v>9956</v>
      </c>
      <c r="F18" s="293">
        <v>9763</v>
      </c>
      <c r="G18" s="293">
        <v>9558</v>
      </c>
      <c r="H18" s="598">
        <v>9393</v>
      </c>
    </row>
    <row r="19" spans="1:8" s="290" customFormat="1" ht="20.25">
      <c r="A19" s="141"/>
      <c r="B19" s="288">
        <v>5</v>
      </c>
      <c r="C19" s="289" t="s">
        <v>93</v>
      </c>
      <c r="D19" s="293">
        <v>9523</v>
      </c>
      <c r="E19" s="293">
        <v>9319</v>
      </c>
      <c r="F19" s="293">
        <v>9154</v>
      </c>
      <c r="G19" s="293">
        <v>8975</v>
      </c>
      <c r="H19" s="598">
        <v>8818</v>
      </c>
    </row>
    <row r="20" spans="1:8" s="58" customFormat="1" ht="20.25">
      <c r="A20" s="141"/>
      <c r="B20" s="260"/>
      <c r="C20" s="205"/>
      <c r="D20" s="291"/>
      <c r="E20" s="291"/>
      <c r="F20" s="291"/>
      <c r="G20" s="291"/>
      <c r="H20" s="291"/>
    </row>
    <row r="21" spans="1:8" s="58" customFormat="1" ht="20.25">
      <c r="A21" s="140" t="s">
        <v>94</v>
      </c>
      <c r="B21" s="260">
        <v>1</v>
      </c>
      <c r="C21" s="262" t="s">
        <v>145</v>
      </c>
      <c r="D21" s="287">
        <v>8234841.6</v>
      </c>
      <c r="E21" s="287">
        <v>7572619.26</v>
      </c>
      <c r="F21" s="287">
        <v>7836355.68</v>
      </c>
      <c r="G21" s="287">
        <v>7603340.67</v>
      </c>
      <c r="H21" s="287">
        <v>7674796.6</v>
      </c>
    </row>
    <row r="22" spans="1:8" s="58" customFormat="1" ht="20.25">
      <c r="A22" s="141"/>
      <c r="B22" s="260">
        <v>2</v>
      </c>
      <c r="C22" s="262" t="s">
        <v>146</v>
      </c>
      <c r="D22" s="287">
        <v>2689884.94</v>
      </c>
      <c r="E22" s="287">
        <v>2606828.41</v>
      </c>
      <c r="F22" s="287">
        <v>2557892.6</v>
      </c>
      <c r="G22" s="287">
        <v>2437011.44</v>
      </c>
      <c r="H22" s="287">
        <v>2563163.97</v>
      </c>
    </row>
    <row r="23" spans="1:8" s="58" customFormat="1" ht="20.25">
      <c r="A23" s="140"/>
      <c r="B23" s="260"/>
      <c r="C23" s="205"/>
      <c r="D23" s="291"/>
      <c r="E23" s="291"/>
      <c r="F23" s="291"/>
      <c r="G23" s="291"/>
      <c r="H23" s="291"/>
    </row>
    <row r="24" spans="1:8" s="58" customFormat="1" ht="20.25">
      <c r="A24" s="140" t="s">
        <v>52</v>
      </c>
      <c r="B24" s="260">
        <v>1</v>
      </c>
      <c r="C24" s="262" t="s">
        <v>147</v>
      </c>
      <c r="D24" s="287">
        <v>0</v>
      </c>
      <c r="E24" s="287">
        <v>0</v>
      </c>
      <c r="F24" s="287">
        <v>0</v>
      </c>
      <c r="G24" s="287">
        <v>0</v>
      </c>
      <c r="H24" s="287">
        <v>0</v>
      </c>
    </row>
    <row r="25" spans="1:8" s="58" customFormat="1" ht="20.25">
      <c r="A25" s="140"/>
      <c r="B25" s="260">
        <v>2</v>
      </c>
      <c r="C25" s="262" t="s">
        <v>109</v>
      </c>
      <c r="D25" s="287">
        <v>374449.99000000005</v>
      </c>
      <c r="E25" s="287">
        <v>363967.57</v>
      </c>
      <c r="F25" s="287">
        <v>355030.43</v>
      </c>
      <c r="G25" s="287">
        <v>345575.93</v>
      </c>
      <c r="H25" s="287">
        <v>336742.12</v>
      </c>
    </row>
    <row r="26" spans="1:8" s="58" customFormat="1" ht="20.25">
      <c r="A26" s="140"/>
      <c r="B26" s="260">
        <v>3</v>
      </c>
      <c r="C26" s="262" t="s">
        <v>101</v>
      </c>
      <c r="D26" s="287">
        <v>10958590.02</v>
      </c>
      <c r="E26" s="287">
        <v>9010520.21</v>
      </c>
      <c r="F26" s="287">
        <v>8506544.670000004</v>
      </c>
      <c r="G26" s="287">
        <v>38846.95</v>
      </c>
      <c r="H26" s="287">
        <v>1610773.9500000011</v>
      </c>
    </row>
    <row r="27" spans="1:8" s="58" customFormat="1" ht="20.25">
      <c r="A27" s="140"/>
      <c r="B27" s="260"/>
      <c r="C27" s="262"/>
      <c r="D27" s="292"/>
      <c r="E27" s="292"/>
      <c r="F27" s="292"/>
      <c r="G27" s="292"/>
      <c r="H27" s="292"/>
    </row>
    <row r="28" spans="1:8" s="58" customFormat="1" ht="20.25">
      <c r="A28" s="140" t="s">
        <v>64</v>
      </c>
      <c r="B28" s="260">
        <v>1</v>
      </c>
      <c r="C28" s="262" t="s">
        <v>148</v>
      </c>
      <c r="D28" s="294">
        <v>0.0343674052</v>
      </c>
      <c r="E28" s="294">
        <v>0.03433205</v>
      </c>
      <c r="F28" s="294">
        <v>0.0344815454</v>
      </c>
      <c r="G28" s="294">
        <v>0.03447107</v>
      </c>
      <c r="H28" s="294">
        <v>0.03438661</v>
      </c>
    </row>
    <row r="29" spans="1:8" s="58" customFormat="1" ht="20.25">
      <c r="A29" s="140"/>
      <c r="B29" s="260">
        <v>2</v>
      </c>
      <c r="C29" s="262" t="s">
        <v>112</v>
      </c>
      <c r="D29" s="293">
        <v>203</v>
      </c>
      <c r="E29" s="293">
        <v>201</v>
      </c>
      <c r="F29" s="293">
        <v>198</v>
      </c>
      <c r="G29" s="293">
        <v>196</v>
      </c>
      <c r="H29" s="293">
        <v>192.810747</v>
      </c>
    </row>
    <row r="30" spans="1:8" s="58" customFormat="1" ht="20.25">
      <c r="A30" s="140"/>
      <c r="B30" s="260"/>
      <c r="C30" s="262"/>
      <c r="D30" s="292"/>
      <c r="E30" s="292"/>
      <c r="F30" s="292"/>
      <c r="G30" s="292"/>
      <c r="H30" s="292"/>
    </row>
    <row r="31" spans="1:8" s="58" customFormat="1" ht="20.25">
      <c r="A31" s="140" t="s">
        <v>66</v>
      </c>
      <c r="B31" s="260">
        <v>1</v>
      </c>
      <c r="C31" s="262" t="s">
        <v>150</v>
      </c>
      <c r="D31" s="287">
        <v>306000000</v>
      </c>
      <c r="E31" s="287">
        <v>306000000</v>
      </c>
      <c r="F31" s="287">
        <v>306000000</v>
      </c>
      <c r="G31" s="287">
        <v>305863573.31</v>
      </c>
      <c r="H31" s="287">
        <v>297973371.52</v>
      </c>
    </row>
    <row r="32" spans="1:8" s="58" customFormat="1" ht="20.25">
      <c r="A32" s="140"/>
      <c r="B32" s="260">
        <v>2</v>
      </c>
      <c r="C32" s="262" t="s">
        <v>110</v>
      </c>
      <c r="D32" s="287">
        <v>29833142.33</v>
      </c>
      <c r="E32" s="287">
        <v>29833142.33</v>
      </c>
      <c r="F32" s="287">
        <v>29833142.33</v>
      </c>
      <c r="G32" s="287">
        <v>29819841.56</v>
      </c>
      <c r="H32" s="287">
        <v>29050594.79</v>
      </c>
    </row>
    <row r="33" spans="1:8" s="58" customFormat="1" ht="20.25">
      <c r="A33" s="283"/>
      <c r="B33" s="260">
        <v>4</v>
      </c>
      <c r="C33" s="262" t="s">
        <v>164</v>
      </c>
      <c r="D33" s="287">
        <v>0</v>
      </c>
      <c r="E33" s="287">
        <v>0</v>
      </c>
      <c r="F33" s="287">
        <v>0</v>
      </c>
      <c r="G33" s="287">
        <v>136426.69</v>
      </c>
      <c r="H33" s="287">
        <v>7890201.79</v>
      </c>
    </row>
    <row r="34" spans="1:8" s="58" customFormat="1" ht="20.25">
      <c r="A34" s="283"/>
      <c r="B34" s="260">
        <v>5</v>
      </c>
      <c r="C34" s="262" t="s">
        <v>134</v>
      </c>
      <c r="D34" s="287">
        <v>0</v>
      </c>
      <c r="E34" s="287">
        <v>0</v>
      </c>
      <c r="F34" s="287">
        <v>0</v>
      </c>
      <c r="G34" s="287">
        <v>13300.77</v>
      </c>
      <c r="H34" s="287">
        <v>769246.77</v>
      </c>
    </row>
    <row r="35" spans="1:8" s="58" customFormat="1" ht="20.25">
      <c r="A35" s="283"/>
      <c r="B35" s="260">
        <v>3</v>
      </c>
      <c r="C35" s="262" t="s">
        <v>113</v>
      </c>
      <c r="D35" s="294">
        <v>1.1652472608</v>
      </c>
      <c r="E35" s="294">
        <v>1.1368682578002232</v>
      </c>
      <c r="F35" s="294">
        <v>1.1084688684790867</v>
      </c>
      <c r="G35" s="294">
        <v>1.108468868464433</v>
      </c>
      <c r="H35" s="294">
        <v>1.1084688685126223</v>
      </c>
    </row>
    <row r="36" spans="1:8" s="58" customFormat="1" ht="20.25">
      <c r="A36" s="283"/>
      <c r="B36" s="260">
        <v>6</v>
      </c>
      <c r="C36" s="262" t="s">
        <v>136</v>
      </c>
      <c r="D36" s="294">
        <v>1.0617345844</v>
      </c>
      <c r="E36" s="294">
        <v>1.0358765764939328</v>
      </c>
      <c r="F36" s="294">
        <v>1.0100000000038727</v>
      </c>
      <c r="G36" s="294">
        <v>1.0099999999905207</v>
      </c>
      <c r="H36" s="294">
        <v>1.0100000000078453</v>
      </c>
    </row>
    <row r="37" spans="1:8" s="58" customFormat="1" ht="21" thickBot="1">
      <c r="A37" s="141"/>
      <c r="B37" s="267"/>
      <c r="C37" s="268"/>
      <c r="D37" s="400"/>
      <c r="E37" s="400"/>
      <c r="F37" s="400"/>
      <c r="G37" s="400"/>
      <c r="H37" s="400"/>
    </row>
    <row r="38" spans="1:8" s="58" customFormat="1" ht="26.25" customHeight="1" thickBot="1">
      <c r="A38" s="295"/>
      <c r="B38" s="296"/>
      <c r="C38" s="297"/>
      <c r="D38" s="298"/>
      <c r="E38" s="298"/>
      <c r="F38" s="298"/>
      <c r="G38" s="298"/>
      <c r="H38" s="299"/>
    </row>
  </sheetData>
  <sheetProtection/>
  <mergeCells count="5">
    <mergeCell ref="B7:H7"/>
    <mergeCell ref="A1:H1"/>
    <mergeCell ref="A2:H2"/>
    <mergeCell ref="A3:H3"/>
    <mergeCell ref="A4:H4"/>
  </mergeCells>
  <printOptions horizontalCentered="1"/>
  <pageMargins left="0.74" right="0.74" top="0.97" bottom="0.38" header="0.17" footer="0.21"/>
  <pageSetup fitToHeight="1" fitToWidth="1" horizontalDpi="600" verticalDpi="600" orientation="landscape" scale="68" r:id="rId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Lewtan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IR Specs</dc:subject>
  <dc:creator>Bob Hinderliter</dc:creator>
  <cp:keywords/>
  <dc:description/>
  <cp:lastModifiedBy>Andrew Nguyen</cp:lastModifiedBy>
  <cp:lastPrinted>2018-04-24T13:21:44Z</cp:lastPrinted>
  <dcterms:created xsi:type="dcterms:W3CDTF">2000-02-03T14:11:43Z</dcterms:created>
  <dcterms:modified xsi:type="dcterms:W3CDTF">2018-04-26T13:23:19Z</dcterms:modified>
  <cp:category/>
  <cp:version/>
  <cp:contentType/>
  <cp:contentStatus/>
</cp:coreProperties>
</file>