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2-1, 2003-1, 2004-1\2017\10-31-17 2002-4\"/>
    </mc:Choice>
  </mc:AlternateContent>
  <bookViews>
    <workbookView xWindow="-15" yWindow="465" windowWidth="9600" windowHeight="6540" tabRatio="717" firstSheet="2" activeTab="8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AMT11">[27]Inputs!$CZ$1</definedName>
    <definedName name="_AMT12">[27]Inputs!$DA$1</definedName>
    <definedName name="_AMT13">[27]Inputs!$DB$1</definedName>
    <definedName name="_AMT14">[27]Inputs!$DC$1</definedName>
    <definedName name="_AMT15">[27]Inputs!$DD$1</definedName>
    <definedName name="_AMT16">[27]Inputs!$DE$1</definedName>
    <definedName name="_AMT17">[27]Inputs!$DF$1</definedName>
    <definedName name="_AMT18">[27]Inputs!$DG$1</definedName>
    <definedName name="_AMT21">[27]Inputs!$DJ$1</definedName>
    <definedName name="_AMT22">[27]Inputs!$DK$1</definedName>
    <definedName name="_AMT23">[27]Inputs!$DL$1</definedName>
    <definedName name="_AMT24">[27]Inputs!$DM$1</definedName>
    <definedName name="_AMT25">[27]Inputs!$DN$1</definedName>
    <definedName name="_AMT26">[27]Inputs!$DO$1</definedName>
    <definedName name="_AMT27">[27]Inputs!$DP$1</definedName>
    <definedName name="_AMT28">[27]Inputs!$DQ$1</definedName>
    <definedName name="_AMT31">[27]Inputs!$DT$1</definedName>
    <definedName name="_AMT32">[27]Inputs!$DU$1</definedName>
    <definedName name="_AMT34">[27]Inputs!$DW$1</definedName>
    <definedName name="_AMT35">[27]Inputs!$DX$1</definedName>
    <definedName name="_AMT37">[27]Inputs!$DZ$1</definedName>
    <definedName name="_AMT38">[27]Inputs!$EA$1</definedName>
    <definedName name="_AMT39">[27]Inputs!$EB$1</definedName>
    <definedName name="_AMT40">[27]Inputs!$EC$1</definedName>
    <definedName name="_AMT41">[27]Inputs!$ED$1</definedName>
    <definedName name="_AMT43">[27]Inputs!$EF$1</definedName>
    <definedName name="_AMT44">[27]Inputs!$EG$1</definedName>
    <definedName name="_AMT45">[27]Inputs!$EH$1</definedName>
    <definedName name="_AMT46">[27]Inputs!$EI$1</definedName>
    <definedName name="_AMT47">[27]Inputs!$EJ$1</definedName>
    <definedName name="_AMT53">[27]Inputs!$EP$1</definedName>
    <definedName name="_AMT55">[27]Inputs!$ER$1</definedName>
    <definedName name="_AMT67">[27]Inputs!$FD$1</definedName>
    <definedName name="_AMT79">[27]Inputs!$FP$1</definedName>
    <definedName name="_AMT80">[27]Inputs!$FQ$1</definedName>
    <definedName name="_AMT81">[27]Inputs!$FR$1</definedName>
    <definedName name="_AMT82">[27]Inputs!$FS$1</definedName>
    <definedName name="_AMT83">[27]Inputs!$FT$1</definedName>
    <definedName name="_AMT84">[27]Inputs!$FU$1</definedName>
    <definedName name="_AMT85">[27]Inputs!$FV$1</definedName>
    <definedName name="_AMT86">[27]Inputs!$FW$1</definedName>
    <definedName name="_BAL01">[27]Inputs!$D$1</definedName>
    <definedName name="_BAL02">[27]Inputs!$E$1</definedName>
    <definedName name="_BAL03">[27]Inputs!$F$1</definedName>
    <definedName name="_BAL04">[27]Inputs!$G$1</definedName>
    <definedName name="_BAL05">[27]Inputs!$H$1</definedName>
    <definedName name="_BAL06">[27]Inputs!$I$1</definedName>
    <definedName name="_BAL08">[27]Inputs!$K$1</definedName>
    <definedName name="_BAL09">[27]Inputs!$L$1</definedName>
    <definedName name="_BAL10">[27]Inputs!$M$1</definedName>
    <definedName name="_BAL11">[27]Inputs!$N$1</definedName>
    <definedName name="_BAL12">[27]Inputs!$O$1</definedName>
    <definedName name="_BAL13">[27]Inputs!$P$1</definedName>
    <definedName name="_BAL14">[27]Inputs!$Q$1</definedName>
    <definedName name="_BAL15">[27]Inputs!$R$1</definedName>
    <definedName name="_BAL16">[27]Inputs!$S$1</definedName>
    <definedName name="_BAL17">[27]Inputs!$T$1</definedName>
    <definedName name="_BAL18">[27]Inputs!$U$1</definedName>
    <definedName name="_BAL19">[27]Inputs!$V$1</definedName>
    <definedName name="_BAL20">[27]Inputs!$W$1</definedName>
    <definedName name="_BAL21">[27]Inputs!$X$1</definedName>
    <definedName name="_BAL22">[27]Inputs!$Y$1</definedName>
    <definedName name="_BAL23">[27]Inputs!$Z$1</definedName>
    <definedName name="_BAL24">[27]Inputs!$AA$1</definedName>
    <definedName name="_BAL25">[27]Inputs!$AB$1</definedName>
    <definedName name="_BAL26">[27]Inputs!$AC$1</definedName>
    <definedName name="_BAL27">[27]Inputs!$AD$1</definedName>
    <definedName name="_BAL28">[27]Inputs!$AE$1</definedName>
    <definedName name="_BAL47">[27]Inputs!$AX$1</definedName>
    <definedName name="_BAL48">[27]Inputs!$AY$1</definedName>
    <definedName name="_BAL50">[27]Inputs!$BA$1</definedName>
    <definedName name="_BAL52">[27]Inputs!$BC$1</definedName>
    <definedName name="_BAL54">[27]Inputs!$BE$1</definedName>
    <definedName name="_BAL55">[27]Inputs!$BF$1</definedName>
    <definedName name="_BAL58">[27]Inputs!$BI$1</definedName>
    <definedName name="_BAL59">[27]Inputs!$BJ$1</definedName>
    <definedName name="_BAL60">[27]Inputs!$BK$1</definedName>
    <definedName name="_BAL61">[27]Inputs!$BL$1</definedName>
    <definedName name="_BAL62">[27]Inputs!$BM$1</definedName>
    <definedName name="_BAL63">[27]Inputs!$BN$1</definedName>
    <definedName name="_BAL70">[27]Inputs!$BU$1</definedName>
    <definedName name="_BAL71">[27]Inputs!$BV$1</definedName>
    <definedName name="_BAL72">[27]Inputs!$BW$1</definedName>
    <definedName name="_BAL73">[27]Inputs!$BX$1</definedName>
    <definedName name="_BAL74">[27]Inputs!$BY$1</definedName>
    <definedName name="_BAL75">[27]Inputs!$BZ$1</definedName>
    <definedName name="_BAL76">[27]Inputs!$CA$1</definedName>
    <definedName name="_BAL77">[27]Inputs!$CB$1</definedName>
    <definedName name="_BAL89">[27]Inputs!$CN$1</definedName>
    <definedName name="_BAL90">[27]Inputs!$CO$1</definedName>
    <definedName name="_cp3" hidden="1">{#N/A,#N/A,FALSE,"ALLOC"}</definedName>
    <definedName name="_DEL2">#REF!</definedName>
    <definedName name="_FEE1">#REF!</definedName>
    <definedName name="_FEE2">#REF!</definedName>
    <definedName name="_FEE3">#REF!</definedName>
    <definedName name="_FEE4">#REF!</definedName>
    <definedName name="_INS2">#REF!</definedName>
    <definedName name="_INT1">#REF!</definedName>
    <definedName name="_INT2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>#REF!</definedName>
    <definedName name="_PW2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>#REF!</definedName>
    <definedName name="_trg2">#REF!</definedName>
    <definedName name="_trg3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_AMT11">[10]Inputs!$CZ$1</definedName>
    <definedName name="__AMT12">[10]Inputs!$DA$1</definedName>
    <definedName name="__AMT13">[10]Inputs!$DB$1</definedName>
    <definedName name="__AMT14">[10]Inputs!$DC$1</definedName>
    <definedName name="__AMT15">[10]Inputs!$DD$1</definedName>
    <definedName name="__AMT16">[10]Inputs!$DE$1</definedName>
    <definedName name="__AMT17">[10]Inputs!$DF$1</definedName>
    <definedName name="__AMT18">[10]Inputs!$DG$1</definedName>
    <definedName name="__AMT21">[10]Inputs!$DJ$1</definedName>
    <definedName name="__AMT22">[10]Inputs!$DK$1</definedName>
    <definedName name="__AMT23">[10]Inputs!$DL$1</definedName>
    <definedName name="__AMT24">[10]Inputs!$DM$1</definedName>
    <definedName name="__AMT25">[10]Inputs!$DN$1</definedName>
    <definedName name="__AMT26">[10]Inputs!$DO$1</definedName>
    <definedName name="__AMT27">[10]Inputs!$DP$1</definedName>
    <definedName name="__AMT28">[10]Inputs!$DQ$1</definedName>
    <definedName name="__AMT31">[10]Inputs!$DT$1</definedName>
    <definedName name="__AMT32">[10]Inputs!$DU$1</definedName>
    <definedName name="__AMT34">[10]Inputs!$DW$1</definedName>
    <definedName name="__AMT35">[10]Inputs!$DX$1</definedName>
    <definedName name="__AMT37">[10]Inputs!$DZ$1</definedName>
    <definedName name="__AMT38">[10]Inputs!$EA$1</definedName>
    <definedName name="__AMT39">[10]Inputs!$EB$1</definedName>
    <definedName name="__AMT40">[10]Inputs!$EC$1</definedName>
    <definedName name="__AMT41">[10]Inputs!$ED$1</definedName>
    <definedName name="__AMT43">[10]Inputs!$EF$1</definedName>
    <definedName name="__AMT44">[10]Inputs!$EG$1</definedName>
    <definedName name="__AMT45">[10]Inputs!$EH$1</definedName>
    <definedName name="__AMT46">[10]Inputs!$EI$1</definedName>
    <definedName name="__AMT47">[10]Inputs!$EJ$1</definedName>
    <definedName name="__AMT53">[10]Inputs!$EP$1</definedName>
    <definedName name="__AMT55">[10]Inputs!$ER$1</definedName>
    <definedName name="__AMT67">[10]Inputs!$FD$1</definedName>
    <definedName name="__AMT79">[10]Inputs!$FP$1</definedName>
    <definedName name="__AMT80">[10]Inputs!$FQ$1</definedName>
    <definedName name="__AMT81">[10]Inputs!$FR$1</definedName>
    <definedName name="__AMT82">[10]Inputs!$FS$1</definedName>
    <definedName name="__AMT83">[10]Inputs!$FT$1</definedName>
    <definedName name="__AMT84">[10]Inputs!$FU$1</definedName>
    <definedName name="__AMT85">[10]Inputs!$FV$1</definedName>
    <definedName name="_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_BAL01">[10]Inputs!$D$1</definedName>
    <definedName name="__BAL02">[10]Inputs!$E$1</definedName>
    <definedName name="__BAL03">[10]Inputs!$F$1</definedName>
    <definedName name="__BAL04">[10]Inputs!$G$1</definedName>
    <definedName name="__BAL05">[10]Inputs!$H$1</definedName>
    <definedName name="__BAL06">[10]Inputs!$I$1</definedName>
    <definedName name="__BAL08">[10]Inputs!$K$1</definedName>
    <definedName name="__BAL09">[10]Inputs!$L$1</definedName>
    <definedName name="__BAL10">[10]Inputs!$M$1</definedName>
    <definedName name="__BAL11">[10]Inputs!$N$1</definedName>
    <definedName name="__BAL12">[10]Inputs!$O$1</definedName>
    <definedName name="__BAL13">[10]Inputs!$P$1</definedName>
    <definedName name="__BAL14">[10]Inputs!$Q$1</definedName>
    <definedName name="__BAL15">[10]Inputs!$R$1</definedName>
    <definedName name="__BAL16">[10]Inputs!$S$1</definedName>
    <definedName name="__BAL17">[10]Inputs!$T$1</definedName>
    <definedName name="__BAL18">[10]Inputs!$U$1</definedName>
    <definedName name="__BAL19">[10]Inputs!$V$1</definedName>
    <definedName name="__BAL20">[10]Inputs!$W$1</definedName>
    <definedName name="__BAL21">[10]Inputs!$X$1</definedName>
    <definedName name="__BAL22">[10]Inputs!$Y$1</definedName>
    <definedName name="__BAL23">[10]Inputs!$Z$1</definedName>
    <definedName name="__BAL24">[10]Inputs!$AA$1</definedName>
    <definedName name="__BAL25">[10]Inputs!$AB$1</definedName>
    <definedName name="__BAL26">[10]Inputs!$AC$1</definedName>
    <definedName name="__BAL27">[10]Inputs!$AD$1</definedName>
    <definedName name="__BAL28">[10]Inputs!$AE$1</definedName>
    <definedName name="__BAL47">[10]Inputs!$AX$1</definedName>
    <definedName name="__BAL48">[10]Inputs!$AY$1</definedName>
    <definedName name="__BAL50">[10]Inputs!$BA$1</definedName>
    <definedName name="__BAL52">[10]Inputs!$BC$1</definedName>
    <definedName name="__BAL54">[10]Inputs!$BE$1</definedName>
    <definedName name="__BAL55">[10]Inputs!$BF$1</definedName>
    <definedName name="__BAL58">[10]Inputs!$BI$1</definedName>
    <definedName name="__BAL59">[10]Inputs!$BJ$1</definedName>
    <definedName name="__BAL60">[10]Inputs!$BK$1</definedName>
    <definedName name="__BAL61">[10]Inputs!$BL$1</definedName>
    <definedName name="__BAL62">[10]Inputs!$BM$1</definedName>
    <definedName name="__BAL63">[10]Inputs!$BN$1</definedName>
    <definedName name="__BAL70">[10]Inputs!$BU$1</definedName>
    <definedName name="__BAL71">[10]Inputs!$BV$1</definedName>
    <definedName name="__BAL72">[10]Inputs!$BW$1</definedName>
    <definedName name="__BAL73">[10]Inputs!$BX$1</definedName>
    <definedName name="__BAL74">[10]Inputs!$BY$1</definedName>
    <definedName name="__BAL75">[10]Inputs!$BZ$1</definedName>
    <definedName name="__BAL76">[10]Inputs!$CA$1</definedName>
    <definedName name="__BAL77">[10]Inputs!$CB$1</definedName>
    <definedName name="__BAL89">[10]Inputs!$CN$1</definedName>
    <definedName name="_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_FEE1">#REF!</definedName>
    <definedName name="__FEE2">#REF!</definedName>
    <definedName name="_FEE3" localSheetId="1">#REF!</definedName>
    <definedName name="__FEE3">#REF!</definedName>
    <definedName name="_FEE4" localSheetId="1">#REF!</definedName>
    <definedName name="_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_INS2">#REF!</definedName>
    <definedName name="INT_FT_OT_PAYOFFS">#REF!</definedName>
    <definedName name="_INT1" localSheetId="1">#REF!</definedName>
    <definedName name="__INT1">#REF!</definedName>
    <definedName name="_INT2" localSheetId="1">#REF!</definedName>
    <definedName name="__INT2">#REF!</definedName>
    <definedName name="_INT3" localSheetId="1">#REF!</definedName>
    <definedName name="_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_out1">#REF!</definedName>
    <definedName name="_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Summary'!$A$1:$L$60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Analysis'!$A$1:$O$45</definedName>
    <definedName name="_xlnm.Print_Area" localSheetId="4">'V. Asset Perc'!$A$1:$F$37</definedName>
    <definedName name="_xlnm.Print_Area" localSheetId="7">'VIII-Portfolio-Summary'!$A$1:$E$41</definedName>
    <definedName name="_xlnm.Print_Area" localSheetId="6">'VII-Portfolio Status '!$A$1:$M$43</definedName>
    <definedName name="_xlnm.Print_Area" localSheetId="5">'VI-Portfolio-Characteristics'!$A$1:$F$35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_PW1">#REF!</definedName>
    <definedName name="_PW2" localSheetId="1">#REF!</definedName>
    <definedName name="__PW2">#REF!</definedName>
    <definedName name="_PW3" localSheetId="1">#REF!</definedName>
    <definedName name="_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_RES1">#REF!</definedName>
    <definedName name="_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_row1">#REF!</definedName>
    <definedName name="_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_SUB1">#REF!</definedName>
    <definedName name="_SUB2" localSheetId="1">#REF!</definedName>
    <definedName name="_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_trg2">#REF!</definedName>
    <definedName name="_trg3" localSheetId="1">#REF!</definedName>
    <definedName name="_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Analysis'!$D$3:$J$47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Analysis'!$D$3:$J$47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Analysis'!$D$3:$J$47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Analysis'!$D$3:$J$47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Analysis'!$D$3:$J$47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Analysis'!$D$3:$J$47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Analysis'!$D$3:$J$47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Analysis'!$D$3:$J$47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Analysis'!$D$3:$J$47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<sst xmlns="http://schemas.openxmlformats.org/spreadsheetml/2006/main" count="535" uniqueCount="303">
  <si>
    <t>Consolidations</t>
  </si>
  <si>
    <t>Unsubsidized Stafford</t>
  </si>
  <si>
    <t>Capitalized Interest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</si>
  <si>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</si>
  <si>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</si>
  <si>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</si>
  <si>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</si>
  <si>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</si>
  <si>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</si>
  <si>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</si>
  <si>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</si>
  <si>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</si>
  <si>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</si>
  <si>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</si>
  <si>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</si>
  <si>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</si>
  <si>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</si>
  <si>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</si>
  <si>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</si>
  <si>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</si>
  <si>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</si>
  <si>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</si>
  <si>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</si>
  <si>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</si>
  <si>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</si>
  <si>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</si>
  <si>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</si>
  <si>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</si>
  <si>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</si>
  <si>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</si>
  <si>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</si>
  <si>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</si>
  <si>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</si>
  <si>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</si>
  <si>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</si>
  <si>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</si>
  <si>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</si>
  <si>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</si>
  <si>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</si>
  <si>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</si>
  <si>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</si>
  <si>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</si>
  <si>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</si>
  <si>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</si>
  <si>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</si>
  <si>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</si>
  <si>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</si>
  <si>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</si>
  <si>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</si>
  <si>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</si>
  <si>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</si>
  <si>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</si>
  <si>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</si>
  <si>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</si>
  <si>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</si>
  <si>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</si>
  <si>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</si>
  <si>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</si>
  <si>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</si>
  <si>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</si>
  <si>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</si>
  <si>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</si>
  <si>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</si>
  <si>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</si>
  <si>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</si>
  <si>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</si>
  <si>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</si>
  <si>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</si>
  <si>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</si>
  <si>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</si>
  <si>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</si>
  <si>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</si>
  <si>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</si>
  <si>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</si>
  <si>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</si>
  <si>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</si>
  <si>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</si>
  <si>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</si>
  <si>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</si>
  <si>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</si>
  <si>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</si>
  <si>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</si>
  <si>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</si>
  <si>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</si>
  <si>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</si>
  <si>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</si>
  <si>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</si>
  <si>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</si>
  <si>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</si>
  <si>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</si>
  <si>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</si>
  <si>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</si>
  <si>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</si>
  <si>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</si>
  <si>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</si>
  <si>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</si>
  <si>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</si>
  <si>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</si>
  <si>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</si>
  <si>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</si>
  <si>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</si>
  <si>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</si>
  <si>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</si>
  <si>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</si>
  <si>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</si>
  <si>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</si>
  <si>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</si>
  <si>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</si>
  <si>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</si>
  <si>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</si>
  <si>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</si>
  <si>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</si>
  <si>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</si>
  <si>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</si>
  <si>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</si>
  <si>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</si>
  <si>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</si>
  <si>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</si>
  <si>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</si>
  <si>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</si>
  <si>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</si>
  <si>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</si>
  <si>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</si>
  <si>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</si>
  <si>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</si>
  <si>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</si>
  <si>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</si>
  <si>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</si>
  <si>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</si>
  <si>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</si>
  <si>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</si>
  <si>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</si>
  <si>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</si>
  <si>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</si>
  <si>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</si>
  <si>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</si>
  <si>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</si>
  <si>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</si>
  <si>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</si>
  <si>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</si>
  <si>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</si>
  <si>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</si>
  <si>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</si>
  <si>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</si>
  <si>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</si>
  <si>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</si>
  <si>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</si>
  <si>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</si>
  <si>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</si>
  <si>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</si>
  <si>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</si>
  <si>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</si>
  <si>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</si>
  <si>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</si>
  <si>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</si>
  <si>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</si>
  <si>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</si>
  <si>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</si>
  <si>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</si>
  <si>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</si>
  <si>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</si>
  <si>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</si>
  <si>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</si>
  <si>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</si>
  <si>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</si>
  <si>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</si>
  <si>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</si>
  <si>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</si>
  <si>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</si>
  <si>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</si>
  <si>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</si>
  <si>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</si>
  <si>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</si>
  <si>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</si>
  <si>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</si>
  <si>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</si>
  <si>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</si>
  <si>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</si>
  <si>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</si>
  <si>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</si>
  <si>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</si>
  <si>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</si>
  <si>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</si>
  <si>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</si>
  <si>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</si>
  <si>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</si>
  <si>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</si>
  <si>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</si>
  <si>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</si>
  <si>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</si>
  <si>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</si>
  <si>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</si>
  <si>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</si>
  <si>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</si>
  <si>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</si>
  <si>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Student Loan Asset Backed Series 2002-1, 2003-1, and 2004-1 Notes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</si>
  <si>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</si>
  <si>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</si>
  <si>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</si>
  <si>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</si>
  <si>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</si>
  <si>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</si>
  <si>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</si>
  <si>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</si>
  <si>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</si>
  <si>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</si>
  <si>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</si>
  <si>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</si>
  <si>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</si>
  <si>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</si>
  <si>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</si>
  <si>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</si>
  <si>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Special Allowance Payments Estimate</t>
  </si>
  <si>
    <t>Other Adjustments - Subsidized Gov't Interest (ISP)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</si>
  <si>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</si>
  <si>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</si>
  <si>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</si>
  <si>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</si>
  <si>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</si>
  <si>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</si>
  <si>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Payment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</si>
  <si>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</si>
  <si>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</si>
  <si>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</si>
  <si>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</si>
  <si>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</si>
  <si>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</si>
  <si>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</si>
  <si>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</si>
  <si>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</si>
  <si>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</si>
  <si>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</si>
  <si>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</si>
  <si>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</si>
  <si>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</si>
  <si>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</si>
  <si>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</si>
  <si>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</si>
  <si>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</si>
  <si>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</si>
  <si>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</si>
  <si>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</si>
  <si>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</si>
  <si>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</si>
  <si>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</si>
  <si>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</si>
  <si>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</si>
  <si>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</si>
  <si>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</si>
  <si>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</si>
  <si>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</si>
  <si>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</si>
  <si>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</si>
  <si>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</si>
  <si>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</si>
  <si>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</si>
  <si>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</si>
  <si>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</si>
  <si>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</si>
  <si>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</si>
  <si>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</si>
  <si>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</si>
  <si>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</si>
  <si>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</si>
  <si>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</si>
  <si>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</si>
  <si>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</si>
  <si>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</si>
  <si>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</si>
  <si>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</si>
  <si>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</si>
  <si>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</si>
  <si>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</si>
  <si>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</si>
  <si>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</si>
  <si>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</si>
  <si>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</si>
  <si>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</si>
  <si>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</si>
  <si>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</si>
  <si>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</si>
  <si>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</si>
  <si>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</si>
  <si>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</si>
  <si>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</si>
  <si>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</si>
  <si>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</si>
  <si>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</si>
  <si>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</si>
  <si>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</si>
  <si>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</si>
  <si>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</si>
  <si>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</si>
  <si>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</si>
  <si>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</si>
  <si>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ACCESS FUNDING 2015-1 LLC</t>
  </si>
  <si>
    <t>Student Loan Asset Backed Series 2015-1 Notes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</si>
  <si>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</si>
  <si>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</si>
  <si>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</si>
  <si>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</si>
  <si>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</si>
  <si>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10/01/17 to 10/31/17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</si>
</sst>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5" formatCode="#,##0.0_);\(#,##0.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8" formatCode="&quot;$&quot;#,##0.000_);\(&quot;$&quot;#,##0.000\)"/>
  </numFmts>
  <fonts count="67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98">
    <xf numFmtId="0" fontId="0" fillId="0" borderId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43" fontId="37" fillId="0" borderId="1" applyNumberFormat="0" applyBorder="0"/>
    <xf numFmtId="0" fontId="60" fillId="0" borderId="1" applyNumberFormat="0" applyFill="0" applyAlignment="0" applyProtection="0"/>
    <xf numFmtId="194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195" fontId="5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6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6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62" fillId="0" borderId="0"/>
    <xf numFmtId="37" fontId="62" fillId="0" borderId="0"/>
    <xf numFmtId="197" fontId="2" fillId="0" borderId="0"/>
    <xf numFmtId="197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0" fontId="38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64" fillId="0" borderId="0" applyNumberFormat="0" applyBorder="0" applyAlignment="0"/>
    <xf numFmtId="0" fontId="64" fillId="0" borderId="0" applyNumberFormat="0" applyBorder="0" applyAlignment="0"/>
    <xf numFmtId="0" fontId="63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  <xf numFmtId="0" fontId="50" fillId="0" borderId="0" applyNumberFormat="0" applyBorder="0" applyAlignment="0"/>
  </cellStyleXfs>
  <cellXfs count="74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43" fontId="7" fillId="0" borderId="0" xfId="9" applyFont="1" applyFill="1" applyBorder="1" applyAlignment="1">
      <alignment horizontal="center"/>
    </xf>
    <xf numFmtId="37" fontId="23" fillId="5" borderId="11" xfId="9" applyNumberFormat="1" applyFont="1" applyFill="1" applyBorder="1" applyAlignment="1">
      <alignment horizontal="center"/>
    </xf>
    <xf numFmtId="169" fontId="23" fillId="5" borderId="11" xfId="9" applyNumberFormat="1" applyFont="1" applyFill="1" applyBorder="1" applyAlignment="1">
      <alignment horizontal="center"/>
    </xf>
    <xf numFmtId="169" fontId="23" fillId="5" borderId="12" xfId="9" applyNumberFormat="1" applyFont="1" applyFill="1" applyBorder="1" applyAlignment="1">
      <alignment horizontal="center"/>
    </xf>
    <xf numFmtId="5" fontId="5" fillId="0" borderId="13" xfId="69" applyNumberFormat="1" applyFont="1" applyFill="1" applyBorder="1" applyAlignment="1">
      <alignment horizontal="right"/>
    </xf>
    <xf numFmtId="37" fontId="24" fillId="0" borderId="14" xfId="9" applyNumberFormat="1" applyFont="1" applyFill="1" applyBorder="1" applyAlignment="1">
      <alignment horizontal="right"/>
    </xf>
    <xf numFmtId="5" fontId="24" fillId="0" borderId="14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5" fontId="5" fillId="0" borderId="14" xfId="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37" fontId="10" fillId="0" borderId="14" xfId="9" applyNumberFormat="1" applyFont="1" applyFill="1" applyBorder="1" applyAlignment="1">
      <alignment horizontal="right"/>
    </xf>
    <xf numFmtId="10" fontId="10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2" fillId="0" borderId="0" xfId="68" applyFill="1" applyAlignment="1" applyProtection="1">
      <alignment horizontal="center"/>
      <protection locked="0"/>
    </xf>
    <xf numFmtId="0" fontId="39" fillId="0" borderId="0" xfId="68" applyFont="1" applyFill="1" applyProtection="1">
      <protection locked="0"/>
    </xf>
    <xf numFmtId="0" fontId="39" fillId="0" borderId="0" xfId="68" applyFont="1" applyFill="1" applyAlignment="1" applyProtection="1">
      <alignment horizontal="center"/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5" fillId="0" borderId="0" xfId="68" applyFont="1" applyFill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40" fillId="5" borderId="16" xfId="68" applyFont="1" applyFill="1" applyBorder="1" applyProtection="1">
      <protection locked="0"/>
    </xf>
    <xf numFmtId="0" fontId="40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7" fontId="6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7" fillId="0" borderId="17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Alignment="1" applyProtection="1">
      <alignment horizontal="right"/>
      <protection locked="0"/>
    </xf>
    <xf numFmtId="39" fontId="19" fillId="0" borderId="0" xfId="68" applyNumberFormat="1" applyFont="1" applyAlignment="1" applyProtection="1">
      <alignment horizontal="center"/>
      <protection locked="0"/>
    </xf>
    <xf numFmtId="39" fontId="2" fillId="0" borderId="0" xfId="68" applyNumberFormat="1" applyAlignment="1" applyProtection="1">
      <alignment horizontal="center"/>
      <protection locked="0"/>
    </xf>
    <xf numFmtId="169" fontId="7" fillId="0" borderId="17" xfId="9" quotePrefix="1" applyNumberFormat="1" applyFont="1" applyFill="1" applyBorder="1" applyAlignment="1">
      <alignment horizontal="center"/>
    </xf>
    <xf numFmtId="43" fontId="10" fillId="0" borderId="0" xfId="9" applyFont="1" applyFill="1" applyBorder="1"/>
    <xf numFmtId="7" fontId="6" fillId="0" borderId="7" xfId="9" quotePrefix="1" applyNumberFormat="1" applyFont="1" applyFill="1" applyBorder="1" applyAlignment="1">
      <alignment horizontal="right"/>
    </xf>
    <xf numFmtId="37" fontId="31" fillId="5" borderId="4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3" fontId="5" fillId="0" borderId="14" xfId="9" applyNumberFormat="1" applyFont="1" applyFill="1" applyBorder="1" applyAlignment="1">
      <alignment horizontal="right"/>
    </xf>
    <xf numFmtId="37" fontId="31" fillId="5" borderId="19" xfId="9" applyNumberFormat="1" applyFont="1" applyFill="1" applyBorder="1" applyAlignment="1">
      <alignment horizontal="right"/>
    </xf>
    <xf numFmtId="10" fontId="31" fillId="5" borderId="20" xfId="69" applyNumberFormat="1" applyFont="1" applyFill="1" applyBorder="1" applyAlignment="1">
      <alignment horizontal="right"/>
    </xf>
    <xf numFmtId="7" fontId="10" fillId="0" borderId="0" xfId="9" applyNumberFormat="1" applyFont="1" applyFill="1" applyBorder="1"/>
    <xf numFmtId="43" fontId="2" fillId="0" borderId="0" xfId="9" applyFont="1"/>
    <xf numFmtId="0" fontId="11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 applyBorder="1"/>
    <xf numFmtId="7" fontId="6" fillId="0" borderId="0" xfId="67" applyNumberFormat="1" applyFont="1" applyFill="1" applyBorder="1"/>
    <xf numFmtId="0" fontId="2" fillId="0" borderId="0" xfId="67" applyFill="1"/>
    <xf numFmtId="0" fontId="14" fillId="0" borderId="0" xfId="67" applyFont="1" applyFill="1" applyAlignment="1">
      <alignment horizontal="left" vertical="center" wrapText="1"/>
    </xf>
    <xf numFmtId="7" fontId="43" fillId="0" borderId="0" xfId="67" applyNumberFormat="1" applyFont="1" applyFill="1" applyBorder="1"/>
    <xf numFmtId="0" fontId="17" fillId="0" borderId="0" xfId="67" applyFont="1" applyFill="1" applyBorder="1" applyAlignment="1">
      <alignment horizontal="center"/>
    </xf>
    <xf numFmtId="169" fontId="14" fillId="0" borderId="0" xfId="67" applyNumberFormat="1" applyFont="1" applyFill="1" applyAlignment="1">
      <alignment horizontal="right" vertical="center" wrapText="1"/>
    </xf>
    <xf numFmtId="169" fontId="14" fillId="0" borderId="0" xfId="67" applyNumberFormat="1" applyFont="1" applyFill="1" applyAlignment="1">
      <alignment horizontal="left" vertical="center" wrapText="1"/>
    </xf>
    <xf numFmtId="7" fontId="11" fillId="0" borderId="0" xfId="67" applyNumberFormat="1" applyFont="1" applyFill="1" applyAlignment="1">
      <alignment horizontal="left" vertical="center" wrapText="1"/>
    </xf>
    <xf numFmtId="7" fontId="43" fillId="0" borderId="0" xfId="67" applyNumberFormat="1" applyFont="1" applyFill="1" applyBorder="1" applyAlignment="1">
      <alignment horizontal="right"/>
    </xf>
    <xf numFmtId="0" fontId="15" fillId="0" borderId="0" xfId="67" applyFont="1" applyAlignment="1"/>
    <xf numFmtId="0" fontId="11" fillId="0" borderId="0" xfId="67" applyFont="1" applyFill="1" applyAlignment="1">
      <alignment horizontal="centerContinuous" vertical="center" wrapText="1"/>
    </xf>
    <xf numFmtId="0" fontId="13" fillId="0" borderId="0" xfId="67" applyFont="1" applyFill="1" applyAlignment="1">
      <alignment horizontal="centerContinuous" vertical="center" wrapText="1"/>
    </xf>
    <xf numFmtId="7" fontId="17" fillId="0" borderId="0" xfId="67" applyNumberFormat="1" applyFont="1" applyFill="1" applyBorder="1" applyAlignment="1">
      <alignment horizontal="right"/>
    </xf>
    <xf numFmtId="7" fontId="6" fillId="0" borderId="0" xfId="9" applyNumberFormat="1" applyFont="1" applyFill="1" applyBorder="1"/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7" fontId="10" fillId="0" borderId="0" xfId="67" applyNumberFormat="1" applyFont="1" applyFill="1" applyBorder="1"/>
    <xf numFmtId="0" fontId="10" fillId="0" borderId="0" xfId="67" applyFont="1" applyFill="1"/>
    <xf numFmtId="0" fontId="5" fillId="0" borderId="21" xfId="67" applyFont="1" applyFill="1" applyBorder="1" applyAlignment="1">
      <alignment horizontal="right"/>
    </xf>
    <xf numFmtId="0" fontId="17" fillId="0" borderId="22" xfId="67" applyFont="1" applyFill="1" applyBorder="1" applyAlignment="1">
      <alignment horizontal="right"/>
    </xf>
    <xf numFmtId="0" fontId="18" fillId="0" borderId="22" xfId="67" applyFont="1" applyFill="1" applyBorder="1"/>
    <xf numFmtId="0" fontId="19" fillId="0" borderId="22" xfId="67" applyFont="1" applyFill="1" applyBorder="1"/>
    <xf numFmtId="43" fontId="18" fillId="0" borderId="22" xfId="9" applyNumberFormat="1" applyFont="1" applyFill="1" applyBorder="1" applyAlignment="1">
      <alignment horizontal="right" wrapText="1"/>
    </xf>
    <xf numFmtId="43" fontId="20" fillId="0" borderId="22" xfId="9" applyFont="1" applyFill="1" applyBorder="1" applyAlignment="1">
      <alignment horizontal="right" wrapText="1"/>
    </xf>
    <xf numFmtId="43" fontId="17" fillId="0" borderId="22" xfId="9" applyNumberFormat="1" applyFont="1" applyFill="1" applyBorder="1" applyAlignment="1">
      <alignment horizontal="right" wrapText="1"/>
    </xf>
    <xf numFmtId="43" fontId="18" fillId="0" borderId="23" xfId="9" applyNumberFormat="1" applyFont="1" applyFill="1" applyBorder="1" applyAlignment="1">
      <alignment horizontal="right" wrapText="1"/>
    </xf>
    <xf numFmtId="0" fontId="21" fillId="5" borderId="24" xfId="67" applyFont="1" applyFill="1" applyBorder="1" applyAlignment="1">
      <alignment horizontal="center"/>
    </xf>
    <xf numFmtId="169" fontId="23" fillId="5" borderId="25" xfId="9" applyNumberFormat="1" applyFont="1" applyFill="1" applyBorder="1" applyAlignment="1">
      <alignment horizontal="right"/>
    </xf>
    <xf numFmtId="169" fontId="23" fillId="5" borderId="0" xfId="9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right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169" fontId="44" fillId="0" borderId="0" xfId="9" applyNumberFormat="1" applyFont="1" applyFill="1" applyBorder="1" applyAlignment="1">
      <alignment horizontal="right"/>
    </xf>
    <xf numFmtId="7" fontId="6" fillId="0" borderId="0" xfId="67" applyNumberFormat="1" applyFont="1" applyFill="1" applyBorder="1" applyAlignment="1">
      <alignment horizontal="left"/>
    </xf>
    <xf numFmtId="0" fontId="10" fillId="0" borderId="0" xfId="67" applyFont="1" applyFill="1" applyBorder="1" applyAlignment="1">
      <alignment horizontal="left"/>
    </xf>
    <xf numFmtId="0" fontId="5" fillId="0" borderId="27" xfId="67" applyFont="1" applyFill="1" applyBorder="1"/>
    <xf numFmtId="0" fontId="10" fillId="0" borderId="25" xfId="67" applyFont="1" applyFill="1" applyBorder="1"/>
    <xf numFmtId="43" fontId="5" fillId="0" borderId="0" xfId="9" applyFont="1" applyFill="1" applyBorder="1" applyAlignment="1">
      <alignment horizontal="right"/>
    </xf>
    <xf numFmtId="43" fontId="45" fillId="0" borderId="0" xfId="9" applyFont="1" applyFill="1" applyBorder="1" applyAlignment="1">
      <alignment horizontal="center"/>
    </xf>
    <xf numFmtId="7" fontId="7" fillId="0" borderId="0" xfId="67" applyNumberFormat="1" applyFont="1" applyFill="1" applyBorder="1" applyAlignment="1">
      <alignment horizontal="center"/>
    </xf>
    <xf numFmtId="0" fontId="5" fillId="0" borderId="0" xfId="67" applyFont="1" applyFill="1" applyBorder="1" applyAlignment="1">
      <alignment horizontal="center"/>
    </xf>
    <xf numFmtId="0" fontId="14" fillId="0" borderId="24" xfId="67" applyFont="1" applyFill="1" applyBorder="1" applyAlignment="1">
      <alignment horizontal="center"/>
    </xf>
    <xf numFmtId="0" fontId="22" fillId="5" borderId="28" xfId="67" applyFont="1" applyFill="1" applyBorder="1" applyAlignment="1">
      <alignment horizontal="left"/>
    </xf>
    <xf numFmtId="0" fontId="46" fillId="5" borderId="2" xfId="67" applyFont="1" applyFill="1" applyBorder="1"/>
    <xf numFmtId="169" fontId="8" fillId="5" borderId="17" xfId="9" quotePrefix="1" applyNumberFormat="1" applyFont="1" applyFill="1" applyBorder="1" applyAlignment="1">
      <alignment horizontal="center"/>
    </xf>
    <xf numFmtId="169" fontId="8" fillId="5" borderId="29" xfId="9" applyNumberFormat="1" applyFont="1" applyFill="1" applyBorder="1" applyAlignment="1">
      <alignment horizontal="center"/>
    </xf>
    <xf numFmtId="43" fontId="5" fillId="5" borderId="17" xfId="9" applyFont="1" applyFill="1" applyBorder="1" applyAlignment="1">
      <alignment horizontal="right"/>
    </xf>
    <xf numFmtId="43" fontId="47" fillId="0" borderId="0" xfId="9" applyFont="1" applyFill="1" applyBorder="1" applyAlignment="1">
      <alignment horizontal="center"/>
    </xf>
    <xf numFmtId="0" fontId="7" fillId="0" borderId="0" xfId="67" applyFont="1" applyFill="1" applyBorder="1" applyAlignment="1">
      <alignment horizontal="center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181" fontId="6" fillId="0" borderId="7" xfId="9" applyNumberFormat="1" applyFont="1" applyFill="1" applyBorder="1" applyAlignment="1"/>
    <xf numFmtId="181" fontId="6" fillId="0" borderId="26" xfId="34" applyNumberFormat="1" applyFont="1" applyFill="1" applyBorder="1" applyAlignment="1"/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7" fillId="0" borderId="0" xfId="67" applyFont="1" applyFill="1" applyBorder="1" applyAlignment="1"/>
    <xf numFmtId="181" fontId="6" fillId="0" borderId="30" xfId="34" applyNumberFormat="1" applyFont="1" applyFill="1" applyBorder="1" applyAlignment="1">
      <alignment horizontal="right"/>
    </xf>
    <xf numFmtId="0" fontId="9" fillId="0" borderId="0" xfId="67" applyFont="1" applyFill="1" applyBorder="1" applyAlignment="1">
      <alignment horizontal="centerContinuous"/>
    </xf>
    <xf numFmtId="0" fontId="10" fillId="0" borderId="24" xfId="67" applyFont="1" applyFill="1" applyBorder="1"/>
    <xf numFmtId="181" fontId="10" fillId="0" borderId="0" xfId="9" applyNumberFormat="1" applyFont="1" applyFill="1" applyBorder="1" applyAlignment="1">
      <alignment horizontal="left"/>
    </xf>
    <xf numFmtId="7" fontId="20" fillId="0" borderId="0" xfId="67" applyNumberFormat="1" applyFont="1" applyFill="1" applyBorder="1"/>
    <xf numFmtId="43" fontId="10" fillId="0" borderId="0" xfId="9" quotePrefix="1" applyFont="1" applyFill="1" applyBorder="1" applyAlignment="1">
      <alignment horizontal="left"/>
    </xf>
    <xf numFmtId="181" fontId="6" fillId="0" borderId="31" xfId="9" applyNumberFormat="1" applyFont="1" applyFill="1" applyBorder="1" applyAlignment="1">
      <alignment horizontal="right"/>
    </xf>
    <xf numFmtId="8" fontId="5" fillId="0" borderId="7" xfId="9" applyNumberFormat="1" applyFont="1" applyFill="1" applyBorder="1" applyAlignment="1">
      <alignment horizontal="right"/>
    </xf>
    <xf numFmtId="7" fontId="7" fillId="0" borderId="0" xfId="9" applyNumberFormat="1" applyFont="1" applyFill="1" applyBorder="1"/>
    <xf numFmtId="0" fontId="7" fillId="0" borderId="0" xfId="67" applyFont="1" applyFill="1" applyBorder="1" applyAlignment="1">
      <alignment horizontal="left"/>
    </xf>
    <xf numFmtId="181" fontId="6" fillId="0" borderId="9" xfId="34" applyNumberFormat="1" applyFont="1" applyFill="1" applyBorder="1" applyAlignment="1">
      <alignment horizontal="right"/>
    </xf>
    <xf numFmtId="7" fontId="24" fillId="0" borderId="0" xfId="67" applyNumberFormat="1" applyFont="1" applyFill="1" applyBorder="1"/>
    <xf numFmtId="0" fontId="10" fillId="0" borderId="25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43" fontId="16" fillId="0" borderId="7" xfId="9" applyFont="1" applyFill="1" applyBorder="1" applyAlignment="1">
      <alignment horizontal="right"/>
    </xf>
    <xf numFmtId="43" fontId="26" fillId="0" borderId="26" xfId="9" applyFont="1" applyFill="1" applyBorder="1" applyAlignment="1">
      <alignment horizontal="right"/>
    </xf>
    <xf numFmtId="43" fontId="10" fillId="0" borderId="7" xfId="9" applyFont="1" applyFill="1" applyBorder="1" applyAlignment="1">
      <alignment horizontal="right"/>
    </xf>
    <xf numFmtId="8" fontId="10" fillId="0" borderId="0" xfId="67" applyNumberFormat="1" applyFont="1" applyFill="1" applyBorder="1"/>
    <xf numFmtId="7" fontId="9" fillId="0" borderId="0" xfId="67" applyNumberFormat="1" applyFont="1" applyFill="1" applyBorder="1" applyAlignment="1">
      <alignment horizontal="centerContinuous"/>
    </xf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32" xfId="67" applyFont="1" applyFill="1" applyBorder="1" applyAlignment="1">
      <alignment horizontal="left"/>
    </xf>
    <xf numFmtId="0" fontId="5" fillId="0" borderId="5" xfId="67" applyFont="1" applyFill="1" applyBorder="1"/>
    <xf numFmtId="173" fontId="24" fillId="0" borderId="10" xfId="9" applyNumberFormat="1" applyFont="1" applyFill="1" applyBorder="1" applyAlignment="1">
      <alignment horizontal="right"/>
    </xf>
    <xf numFmtId="43" fontId="24" fillId="0" borderId="33" xfId="9" applyFont="1" applyFill="1" applyBorder="1" applyAlignment="1">
      <alignment horizontal="right"/>
    </xf>
    <xf numFmtId="43" fontId="10" fillId="0" borderId="10" xfId="9" applyFont="1" applyFill="1" applyBorder="1" applyAlignment="1">
      <alignment horizontal="right"/>
    </xf>
    <xf numFmtId="7" fontId="32" fillId="0" borderId="0" xfId="67" applyNumberFormat="1" applyFont="1" applyFill="1" applyBorder="1"/>
    <xf numFmtId="0" fontId="10" fillId="0" borderId="34" xfId="67" applyFont="1" applyFill="1" applyBorder="1" applyAlignment="1">
      <alignment horizontal="left"/>
    </xf>
    <xf numFmtId="0" fontId="5" fillId="0" borderId="26" xfId="67" applyFont="1" applyFill="1" applyBorder="1"/>
    <xf numFmtId="38" fontId="20" fillId="0" borderId="0" xfId="9" applyNumberFormat="1" applyFont="1" applyFill="1" applyBorder="1" applyAlignment="1">
      <alignment horizontal="right"/>
    </xf>
    <xf numFmtId="7" fontId="24" fillId="0" borderId="35" xfId="9" applyNumberFormat="1" applyFont="1" applyFill="1" applyBorder="1" applyAlignment="1">
      <alignment horizontal="right"/>
    </xf>
    <xf numFmtId="38" fontId="20" fillId="0" borderId="5" xfId="9" applyNumberFormat="1" applyFont="1" applyFill="1" applyBorder="1" applyAlignment="1">
      <alignment horizontal="right"/>
    </xf>
    <xf numFmtId="0" fontId="22" fillId="5" borderId="34" xfId="67" applyFont="1" applyFill="1" applyBorder="1" applyAlignment="1">
      <alignment horizontal="left"/>
    </xf>
    <xf numFmtId="0" fontId="46" fillId="5" borderId="36" xfId="67" applyFont="1" applyFill="1" applyBorder="1"/>
    <xf numFmtId="14" fontId="23" fillId="5" borderId="37" xfId="9" applyNumberFormat="1" applyFont="1" applyFill="1" applyBorder="1" applyAlignment="1">
      <alignment horizontal="center"/>
    </xf>
    <xf numFmtId="169" fontId="23" fillId="5" borderId="37" xfId="9" applyNumberFormat="1" applyFont="1" applyFill="1" applyBorder="1" applyAlignment="1">
      <alignment horizontal="center"/>
    </xf>
    <xf numFmtId="169" fontId="23" fillId="5" borderId="36" xfId="9" applyNumberFormat="1" applyFont="1" applyFill="1" applyBorder="1" applyAlignment="1">
      <alignment horizontal="center"/>
    </xf>
    <xf numFmtId="0" fontId="22" fillId="5" borderId="32" xfId="67" applyFont="1" applyFill="1" applyBorder="1" applyAlignment="1">
      <alignment horizontal="left"/>
    </xf>
    <xf numFmtId="0" fontId="46" fillId="5" borderId="33" xfId="67" applyFont="1" applyFill="1" applyBorder="1"/>
    <xf numFmtId="14" fontId="23" fillId="5" borderId="7" xfId="9" applyNumberFormat="1" applyFont="1" applyFill="1" applyBorder="1" applyAlignment="1">
      <alignment horizontal="center"/>
    </xf>
    <xf numFmtId="14" fontId="23" fillId="5" borderId="10" xfId="9" applyNumberFormat="1" applyFont="1" applyFill="1" applyBorder="1" applyAlignment="1">
      <alignment horizontal="center"/>
    </xf>
    <xf numFmtId="169" fontId="23" fillId="5" borderId="33" xfId="9" applyNumberFormat="1" applyFont="1" applyFill="1" applyBorder="1" applyAlignment="1">
      <alignment horizontal="center"/>
    </xf>
    <xf numFmtId="7" fontId="6" fillId="0" borderId="34" xfId="34" applyNumberFormat="1" applyFont="1" applyFill="1" applyBorder="1" applyAlignment="1">
      <alignment horizontal="right"/>
    </xf>
    <xf numFmtId="7" fontId="6" fillId="0" borderId="25" xfId="34" applyNumberFormat="1" applyFont="1" applyFill="1" applyBorder="1" applyAlignment="1">
      <alignment horizontal="right"/>
    </xf>
    <xf numFmtId="0" fontId="10" fillId="0" borderId="38" xfId="67" applyFont="1" applyFill="1" applyBorder="1"/>
    <xf numFmtId="7" fontId="7" fillId="0" borderId="39" xfId="69" applyNumberFormat="1" applyFont="1" applyFill="1" applyBorder="1" applyAlignment="1">
      <alignment horizontal="right"/>
    </xf>
    <xf numFmtId="7" fontId="7" fillId="0" borderId="9" xfId="34" applyNumberFormat="1" applyFont="1" applyFill="1" applyBorder="1" applyAlignment="1">
      <alignment horizontal="right"/>
    </xf>
    <xf numFmtId="10" fontId="7" fillId="0" borderId="39" xfId="69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6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0" fontId="46" fillId="5" borderId="5" xfId="67" applyFont="1" applyFill="1" applyBorder="1"/>
    <xf numFmtId="169" fontId="23" fillId="5" borderId="5" xfId="9" applyNumberFormat="1" applyFont="1" applyFill="1" applyBorder="1" applyAlignment="1">
      <alignment horizontal="center"/>
    </xf>
    <xf numFmtId="165" fontId="23" fillId="5" borderId="5" xfId="9" quotePrefix="1" applyNumberFormat="1" applyFont="1" applyFill="1" applyBorder="1" applyAlignment="1">
      <alignment horizontal="center"/>
    </xf>
    <xf numFmtId="169" fontId="23" fillId="5" borderId="26" xfId="9" applyNumberFormat="1" applyFont="1" applyFill="1" applyBorder="1" applyAlignment="1">
      <alignment horizontal="center"/>
    </xf>
    <xf numFmtId="43" fontId="24" fillId="0" borderId="35" xfId="9" applyFont="1" applyFill="1" applyBorder="1" applyAlignment="1">
      <alignment horizontal="right"/>
    </xf>
    <xf numFmtId="181" fontId="20" fillId="0" borderId="26" xfId="69" applyNumberFormat="1" applyFont="1" applyFill="1" applyBorder="1" applyAlignment="1">
      <alignment horizontal="right"/>
    </xf>
    <xf numFmtId="181" fontId="6" fillId="0" borderId="7" xfId="69" applyNumberFormat="1" applyFont="1" applyFill="1" applyBorder="1" applyAlignment="1"/>
    <xf numFmtId="181" fontId="6" fillId="0" borderId="26" xfId="34" applyNumberFormat="1" applyFont="1" applyFill="1" applyBorder="1" applyAlignment="1">
      <alignment horizontal="right"/>
    </xf>
    <xf numFmtId="43" fontId="5" fillId="0" borderId="26" xfId="9" applyFont="1" applyFill="1" applyBorder="1" applyAlignment="1">
      <alignment horizontal="right"/>
    </xf>
    <xf numFmtId="5" fontId="2" fillId="0" borderId="0" xfId="67" applyNumberFormat="1" applyFill="1" applyBorder="1"/>
    <xf numFmtId="181" fontId="6" fillId="0" borderId="26" xfId="69" applyNumberFormat="1" applyFont="1" applyFill="1" applyBorder="1" applyAlignment="1"/>
    <xf numFmtId="181" fontId="6" fillId="0" borderId="31" xfId="69" applyNumberFormat="1" applyFont="1" applyFill="1" applyBorder="1" applyAlignment="1"/>
    <xf numFmtId="0" fontId="10" fillId="0" borderId="32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3" xfId="69" applyNumberFormat="1" applyFont="1" applyFill="1" applyBorder="1" applyAlignment="1">
      <alignment horizontal="right"/>
    </xf>
    <xf numFmtId="181" fontId="7" fillId="0" borderId="10" xfId="34" applyNumberFormat="1" applyFont="1" applyFill="1" applyBorder="1" applyAlignment="1"/>
    <xf numFmtId="43" fontId="5" fillId="0" borderId="33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40" xfId="67" applyFont="1" applyFill="1" applyBorder="1"/>
    <xf numFmtId="0" fontId="5" fillId="0" borderId="41" xfId="67" applyFont="1" applyFill="1" applyBorder="1" applyAlignment="1">
      <alignment horizontal="left"/>
    </xf>
    <xf numFmtId="43" fontId="24" fillId="0" borderId="42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17" fillId="0" borderId="0" xfId="67" applyFont="1" applyAlignment="1">
      <alignment horizontal="center"/>
    </xf>
    <xf numFmtId="39" fontId="19" fillId="0" borderId="0" xfId="67" applyNumberFormat="1" applyFont="1"/>
    <xf numFmtId="0" fontId="19" fillId="0" borderId="0" xfId="67" applyFont="1"/>
    <xf numFmtId="0" fontId="48" fillId="0" borderId="0" xfId="67" applyFont="1" applyFill="1" applyAlignment="1">
      <alignment horizontal="left" vertical="center" wrapText="1"/>
    </xf>
    <xf numFmtId="0" fontId="48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4" xfId="67" applyFont="1" applyFill="1" applyBorder="1" applyAlignment="1">
      <alignment horizontal="right"/>
    </xf>
    <xf numFmtId="0" fontId="17" fillId="0" borderId="43" xfId="67" applyFont="1" applyFill="1" applyBorder="1" applyAlignment="1">
      <alignment horizontal="left"/>
    </xf>
    <xf numFmtId="0" fontId="17" fillId="0" borderId="43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5" xfId="67" applyFont="1" applyFill="1" applyBorder="1" applyAlignment="1">
      <alignment horizontal="center"/>
    </xf>
    <xf numFmtId="7" fontId="32" fillId="0" borderId="0" xfId="9" applyNumberFormat="1" applyFont="1" applyFill="1" applyBorder="1"/>
    <xf numFmtId="169" fontId="48" fillId="0" borderId="0" xfId="67" applyNumberFormat="1" applyFont="1" applyFill="1" applyAlignment="1">
      <alignment horizontal="right" vertical="center"/>
    </xf>
    <xf numFmtId="0" fontId="15" fillId="0" borderId="25" xfId="67" applyFont="1" applyFill="1" applyBorder="1"/>
    <xf numFmtId="0" fontId="20" fillId="0" borderId="0" xfId="67" applyFont="1" applyFill="1" applyBorder="1"/>
    <xf numFmtId="7" fontId="9" fillId="0" borderId="0" xfId="9" applyNumberFormat="1" applyFont="1" applyFill="1" applyBorder="1"/>
    <xf numFmtId="0" fontId="19" fillId="0" borderId="0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2" fillId="0" borderId="0" xfId="67" applyAlignment="1">
      <alignment horizontal="left"/>
    </xf>
    <xf numFmtId="43" fontId="2" fillId="0" borderId="0" xfId="9" applyFont="1" applyFill="1" applyBorder="1"/>
    <xf numFmtId="169" fontId="27" fillId="0" borderId="0" xfId="67" applyNumberFormat="1" applyFont="1" applyFill="1" applyAlignment="1">
      <alignment horizontal="left" vertical="center" wrapText="1"/>
    </xf>
    <xf numFmtId="0" fontId="17" fillId="0" borderId="22" xfId="67" applyFont="1" applyFill="1" applyBorder="1" applyAlignment="1">
      <alignment horizontal="left"/>
    </xf>
    <xf numFmtId="0" fontId="17" fillId="0" borderId="22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6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4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50" fillId="0" borderId="0" xfId="67" applyFont="1" applyFill="1" applyBorder="1"/>
    <xf numFmtId="0" fontId="11" fillId="0" borderId="21" xfId="67" applyFont="1" applyFill="1" applyBorder="1" applyAlignment="1">
      <alignment horizontal="center"/>
    </xf>
    <xf numFmtId="0" fontId="11" fillId="0" borderId="34" xfId="67" applyFont="1" applyFill="1" applyBorder="1" applyAlignment="1">
      <alignment horizontal="left"/>
    </xf>
    <xf numFmtId="0" fontId="29" fillId="0" borderId="36" xfId="67" applyFont="1" applyFill="1" applyBorder="1"/>
    <xf numFmtId="169" fontId="7" fillId="0" borderId="0" xfId="9" quotePrefix="1" applyNumberFormat="1" applyFont="1" applyFill="1" applyBorder="1" applyAlignment="1">
      <alignment horizontal="center"/>
    </xf>
    <xf numFmtId="0" fontId="26" fillId="0" borderId="0" xfId="67" applyFont="1" applyFill="1" applyBorder="1"/>
    <xf numFmtId="7" fontId="7" fillId="0" borderId="0" xfId="34" applyNumberFormat="1" applyFont="1" applyFill="1" applyBorder="1" applyAlignment="1">
      <alignment horizontal="right"/>
    </xf>
    <xf numFmtId="7" fontId="9" fillId="0" borderId="0" xfId="67" applyNumberFormat="1" applyFont="1" applyFill="1" applyBorder="1"/>
    <xf numFmtId="7" fontId="18" fillId="0" borderId="0" xfId="67" applyNumberFormat="1" applyFont="1" applyFill="1" applyBorder="1"/>
    <xf numFmtId="0" fontId="17" fillId="0" borderId="0" xfId="67" applyFont="1" applyFill="1" applyBorder="1" applyAlignment="1">
      <alignment horizontal="right"/>
    </xf>
    <xf numFmtId="8" fontId="17" fillId="0" borderId="0" xfId="67" applyNumberFormat="1" applyFont="1" applyFill="1" applyBorder="1" applyAlignment="1">
      <alignment horizontal="left"/>
    </xf>
    <xf numFmtId="8" fontId="43" fillId="0" borderId="0" xfId="67" applyNumberFormat="1" applyFont="1" applyFill="1" applyBorder="1" applyAlignment="1">
      <alignment horizontal="left"/>
    </xf>
    <xf numFmtId="7" fontId="17" fillId="0" borderId="0" xfId="67" applyNumberFormat="1" applyFont="1" applyFill="1" applyBorder="1"/>
    <xf numFmtId="0" fontId="51" fillId="0" borderId="0" xfId="67" applyFont="1" applyFill="1" applyBorder="1"/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5" xfId="67" applyFont="1" applyFill="1" applyBorder="1" applyAlignment="1">
      <alignment horizontal="left"/>
    </xf>
    <xf numFmtId="0" fontId="29" fillId="0" borderId="26" xfId="67" applyFont="1" applyFill="1" applyBorder="1"/>
    <xf numFmtId="43" fontId="7" fillId="0" borderId="44" xfId="9" applyFont="1" applyFill="1" applyBorder="1" applyAlignment="1">
      <alignment horizontal="center"/>
    </xf>
    <xf numFmtId="0" fontId="5" fillId="0" borderId="45" xfId="67" applyFont="1" applyFill="1" applyBorder="1" applyAlignment="1">
      <alignment horizontal="center"/>
    </xf>
    <xf numFmtId="7" fontId="6" fillId="0" borderId="25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39" fontId="10" fillId="0" borderId="0" xfId="67" applyNumberFormat="1" applyFont="1" applyFill="1" applyBorder="1"/>
    <xf numFmtId="7" fontId="6" fillId="0" borderId="7" xfId="34" quotePrefix="1" applyNumberFormat="1" applyFont="1" applyFill="1" applyBorder="1" applyAlignment="1">
      <alignment horizontal="right"/>
    </xf>
    <xf numFmtId="43" fontId="49" fillId="0" borderId="0" xfId="9" applyFont="1" applyFill="1" applyBorder="1"/>
    <xf numFmtId="7" fontId="7" fillId="0" borderId="38" xfId="34" applyNumberFormat="1" applyFont="1" applyFill="1" applyBorder="1" applyAlignment="1">
      <alignment horizontal="right"/>
    </xf>
    <xf numFmtId="7" fontId="7" fillId="0" borderId="46" xfId="34" applyNumberFormat="1" applyFont="1" applyFill="1" applyBorder="1" applyAlignment="1">
      <alignment horizontal="right"/>
    </xf>
    <xf numFmtId="0" fontId="5" fillId="0" borderId="47" xfId="67" applyFont="1" applyFill="1" applyBorder="1" applyAlignment="1">
      <alignment horizontal="left"/>
    </xf>
    <xf numFmtId="0" fontId="5" fillId="0" borderId="41" xfId="67" applyFont="1" applyFill="1" applyBorder="1"/>
    <xf numFmtId="43" fontId="9" fillId="0" borderId="48" xfId="9" applyFont="1" applyFill="1" applyBorder="1" applyAlignment="1">
      <alignment horizontal="right"/>
    </xf>
    <xf numFmtId="43" fontId="9" fillId="0" borderId="41" xfId="9" applyFont="1" applyFill="1" applyBorder="1" applyAlignment="1">
      <alignment horizontal="right"/>
    </xf>
    <xf numFmtId="0" fontId="10" fillId="0" borderId="22" xfId="67" applyFont="1" applyFill="1" applyBorder="1"/>
    <xf numFmtId="7" fontId="2" fillId="0" borderId="0" xfId="67" applyNumberFormat="1"/>
    <xf numFmtId="0" fontId="6" fillId="0" borderId="0" xfId="67" applyFont="1"/>
    <xf numFmtId="7" fontId="2" fillId="0" borderId="0" xfId="9" applyNumberFormat="1" applyFont="1"/>
    <xf numFmtId="0" fontId="6" fillId="0" borderId="0" xfId="67" applyFont="1" applyFill="1"/>
    <xf numFmtId="40" fontId="19" fillId="0" borderId="0" xfId="67" applyNumberFormat="1" applyFont="1" applyFill="1"/>
    <xf numFmtId="0" fontId="16" fillId="0" borderId="0" xfId="67" applyFont="1" applyFill="1"/>
    <xf numFmtId="7" fontId="10" fillId="0" borderId="0" xfId="67" quotePrefix="1" applyNumberFormat="1" applyFont="1" applyFill="1" applyBorder="1" applyAlignment="1">
      <alignment horizontal="left"/>
    </xf>
    <xf numFmtId="40" fontId="52" fillId="0" borderId="0" xfId="67" applyNumberFormat="1" applyFont="1" applyFill="1"/>
    <xf numFmtId="7" fontId="31" fillId="5" borderId="6" xfId="9" applyNumberFormat="1" applyFont="1" applyFill="1" applyBorder="1" applyAlignment="1">
      <alignment horizontal="right"/>
    </xf>
    <xf numFmtId="0" fontId="2" fillId="0" borderId="0" xfId="67" applyBorder="1"/>
    <xf numFmtId="7" fontId="2" fillId="0" borderId="0" xfId="67" applyNumberFormat="1" applyBorder="1"/>
    <xf numFmtId="40" fontId="2" fillId="0" borderId="0" xfId="67" applyNumberFormat="1" applyBorder="1"/>
    <xf numFmtId="0" fontId="15" fillId="0" borderId="0" xfId="67" applyFont="1" applyFill="1"/>
    <xf numFmtId="0" fontId="5" fillId="0" borderId="24" xfId="67" applyFont="1" applyFill="1" applyBorder="1" applyAlignment="1">
      <alignment horizontal="right"/>
    </xf>
    <xf numFmtId="175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9" xfId="67" applyFont="1" applyFill="1" applyBorder="1"/>
    <xf numFmtId="171" fontId="10" fillId="0" borderId="0" xfId="67" applyNumberFormat="1" applyFont="1" applyFill="1"/>
    <xf numFmtId="0" fontId="15" fillId="0" borderId="24" xfId="67" applyFont="1" applyFill="1" applyBorder="1"/>
    <xf numFmtId="171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2" fontId="10" fillId="0" borderId="0" xfId="67" applyNumberFormat="1" applyFont="1" applyFill="1"/>
    <xf numFmtId="176" fontId="9" fillId="0" borderId="7" xfId="34" applyNumberFormat="1" applyFont="1" applyFill="1" applyBorder="1" applyAlignment="1">
      <alignment horizontal="right"/>
    </xf>
    <xf numFmtId="7" fontId="10" fillId="0" borderId="0" xfId="67" quotePrefix="1" applyNumberFormat="1" applyFont="1" applyFill="1"/>
    <xf numFmtId="185" fontId="10" fillId="0" borderId="0" xfId="67" applyNumberFormat="1" applyFont="1" applyFill="1"/>
    <xf numFmtId="7" fontId="24" fillId="0" borderId="42" xfId="9" applyNumberFormat="1" applyFont="1" applyFill="1" applyBorder="1" applyAlignment="1">
      <alignment horizontal="right"/>
    </xf>
    <xf numFmtId="10" fontId="48" fillId="0" borderId="0" xfId="69" applyNumberFormat="1" applyFont="1" applyFill="1" applyAlignment="1">
      <alignment horizontal="left" vertical="center" wrapText="1"/>
    </xf>
    <xf numFmtId="10" fontId="48" fillId="0" borderId="0" xfId="69" applyNumberFormat="1" applyFont="1" applyFill="1" applyAlignment="1">
      <alignment horizontal="centerContinuous" vertical="center" wrapText="1"/>
    </xf>
    <xf numFmtId="173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3" fontId="17" fillId="0" borderId="22" xfId="9" applyNumberFormat="1" applyFont="1" applyFill="1" applyBorder="1"/>
    <xf numFmtId="10" fontId="18" fillId="0" borderId="23" xfId="69" applyNumberFormat="1" applyFont="1" applyFill="1" applyBorder="1" applyAlignment="1">
      <alignment horizontal="right" wrapText="1"/>
    </xf>
    <xf numFmtId="10" fontId="22" fillId="5" borderId="6" xfId="69" quotePrefix="1" applyNumberFormat="1" applyFont="1" applyFill="1" applyBorder="1" applyAlignment="1">
      <alignment horizontal="center"/>
    </xf>
    <xf numFmtId="173" fontId="10" fillId="0" borderId="5" xfId="9" applyNumberFormat="1" applyFont="1" applyFill="1" applyBorder="1"/>
    <xf numFmtId="10" fontId="24" fillId="0" borderId="6" xfId="69" applyNumberFormat="1" applyFont="1" applyFill="1" applyBorder="1" applyAlignment="1">
      <alignment horizontal="right"/>
    </xf>
    <xf numFmtId="2" fontId="14" fillId="0" borderId="36" xfId="67" applyNumberFormat="1" applyFont="1" applyFill="1" applyBorder="1" applyAlignment="1">
      <alignment horizontal="left"/>
    </xf>
    <xf numFmtId="173" fontId="11" fillId="0" borderId="25" xfId="9" applyNumberFormat="1" applyFont="1" applyFill="1" applyBorder="1" applyAlignment="1">
      <alignment horizontal="center"/>
    </xf>
    <xf numFmtId="0" fontId="11" fillId="0" borderId="37" xfId="67" applyFont="1" applyFill="1" applyBorder="1" applyAlignment="1">
      <alignment horizontal="center"/>
    </xf>
    <xf numFmtId="10" fontId="17" fillId="0" borderId="50" xfId="69" applyNumberFormat="1" applyFont="1" applyFill="1" applyBorder="1" applyAlignment="1">
      <alignment horizontal="center"/>
    </xf>
    <xf numFmtId="169" fontId="7" fillId="0" borderId="0" xfId="67" applyNumberFormat="1" applyFont="1" applyFill="1" applyBorder="1" applyAlignment="1">
      <alignment horizontal="left"/>
    </xf>
    <xf numFmtId="173" fontId="17" fillId="0" borderId="25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10" fontId="17" fillId="0" borderId="6" xfId="69" applyNumberFormat="1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3" fontId="17" fillId="0" borderId="44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10" fontId="17" fillId="0" borderId="45" xfId="69" applyNumberFormat="1" applyFont="1" applyFill="1" applyBorder="1" applyAlignment="1">
      <alignment horizontal="center"/>
    </xf>
    <xf numFmtId="0" fontId="17" fillId="0" borderId="26" xfId="67" applyFont="1" applyFill="1" applyBorder="1" applyAlignment="1">
      <alignment horizontal="left"/>
    </xf>
    <xf numFmtId="173" fontId="17" fillId="0" borderId="51" xfId="9" applyNumberFormat="1" applyFont="1" applyFill="1" applyBorder="1" applyAlignment="1">
      <alignment horizontal="center"/>
    </xf>
    <xf numFmtId="7" fontId="17" fillId="0" borderId="52" xfId="67" applyNumberFormat="1" applyFont="1" applyFill="1" applyBorder="1" applyAlignment="1">
      <alignment horizontal="center"/>
    </xf>
    <xf numFmtId="10" fontId="17" fillId="0" borderId="53" xfId="69" applyNumberFormat="1" applyFont="1" applyFill="1" applyBorder="1" applyAlignment="1">
      <alignment horizontal="center"/>
    </xf>
    <xf numFmtId="0" fontId="6" fillId="0" borderId="25" xfId="67" applyFont="1" applyFill="1" applyBorder="1"/>
    <xf numFmtId="173" fontId="6" fillId="0" borderId="25" xfId="9" quotePrefix="1" applyNumberFormat="1" applyFont="1" applyFill="1" applyBorder="1" applyAlignment="1">
      <alignment horizontal="center"/>
    </xf>
    <xf numFmtId="10" fontId="6" fillId="0" borderId="35" xfId="69" applyNumberFormat="1" applyFont="1" applyFill="1" applyBorder="1" applyAlignment="1">
      <alignment horizontal="right"/>
    </xf>
    <xf numFmtId="10" fontId="26" fillId="0" borderId="0" xfId="67" applyNumberFormat="1" applyFont="1" applyFill="1"/>
    <xf numFmtId="10" fontId="6" fillId="0" borderId="6" xfId="69" applyNumberFormat="1" applyFont="1" applyFill="1" applyBorder="1" applyAlignment="1">
      <alignment horizontal="right"/>
    </xf>
    <xf numFmtId="0" fontId="7" fillId="0" borderId="26" xfId="67" applyFont="1" applyFill="1" applyBorder="1" applyAlignment="1">
      <alignment horizontal="left"/>
    </xf>
    <xf numFmtId="173" fontId="7" fillId="0" borderId="38" xfId="9" quotePrefix="1" applyNumberFormat="1" applyFont="1" applyFill="1" applyBorder="1" applyAlignment="1">
      <alignment horizontal="left"/>
    </xf>
    <xf numFmtId="10" fontId="7" fillId="0" borderId="46" xfId="69" applyNumberFormat="1" applyFont="1" applyFill="1" applyBorder="1" applyAlignment="1">
      <alignment horizontal="right"/>
    </xf>
    <xf numFmtId="178" fontId="10" fillId="0" borderId="0" xfId="67" applyNumberFormat="1" applyFont="1" applyFill="1"/>
    <xf numFmtId="38" fontId="10" fillId="0" borderId="0" xfId="67" applyNumberFormat="1" applyFont="1" applyFill="1"/>
    <xf numFmtId="173" fontId="7" fillId="0" borderId="25" xfId="9" applyNumberFormat="1" applyFont="1" applyFill="1" applyBorder="1" applyAlignment="1">
      <alignment horizontal="left"/>
    </xf>
    <xf numFmtId="7" fontId="7" fillId="0" borderId="7" xfId="9" applyNumberFormat="1" applyFont="1" applyFill="1" applyBorder="1" applyAlignment="1">
      <alignment horizontal="left"/>
    </xf>
    <xf numFmtId="10" fontId="7" fillId="0" borderId="6" xfId="69" applyNumberFormat="1" applyFont="1" applyFill="1" applyBorder="1" applyAlignment="1">
      <alignment horizontal="right"/>
    </xf>
    <xf numFmtId="0" fontId="6" fillId="0" borderId="25" xfId="67" applyFont="1" applyFill="1" applyBorder="1" applyAlignment="1">
      <alignment horizontal="left"/>
    </xf>
    <xf numFmtId="0" fontId="7" fillId="0" borderId="26" xfId="67" applyFont="1" applyFill="1" applyBorder="1"/>
    <xf numFmtId="173" fontId="7" fillId="0" borderId="25" xfId="9" applyNumberFormat="1" applyFont="1" applyFill="1" applyBorder="1"/>
    <xf numFmtId="173" fontId="6" fillId="0" borderId="7" xfId="9" applyNumberFormat="1" applyFont="1" applyFill="1" applyBorder="1" applyAlignment="1">
      <alignment horizontal="left"/>
    </xf>
    <xf numFmtId="173" fontId="6" fillId="0" borderId="25" xfId="9" applyNumberFormat="1" applyFont="1" applyFill="1" applyBorder="1" applyAlignment="1">
      <alignment horizontal="left"/>
    </xf>
    <xf numFmtId="173" fontId="10" fillId="0" borderId="0" xfId="67" applyNumberFormat="1" applyFont="1" applyFill="1"/>
    <xf numFmtId="173" fontId="7" fillId="0" borderId="25" xfId="9" quotePrefix="1" applyNumberFormat="1" applyFont="1" applyFill="1" applyBorder="1" applyAlignment="1">
      <alignment horizontal="left"/>
    </xf>
    <xf numFmtId="0" fontId="11" fillId="0" borderId="26" xfId="67" applyFont="1" applyFill="1" applyBorder="1" applyAlignment="1">
      <alignment horizontal="left"/>
    </xf>
    <xf numFmtId="173" fontId="7" fillId="0" borderId="25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7" fillId="0" borderId="6" xfId="69" applyNumberFormat="1" applyFont="1" applyFill="1" applyBorder="1" applyAlignment="1">
      <alignment horizontal="center"/>
    </xf>
    <xf numFmtId="173" fontId="7" fillId="0" borderId="54" xfId="9" quotePrefix="1" applyNumberFormat="1" applyFont="1" applyFill="1" applyBorder="1" applyAlignment="1">
      <alignment horizontal="left"/>
    </xf>
    <xf numFmtId="7" fontId="7" fillId="0" borderId="55" xfId="34" applyNumberFormat="1" applyFont="1" applyFill="1" applyBorder="1" applyAlignment="1">
      <alignment horizontal="right"/>
    </xf>
    <xf numFmtId="10" fontId="7" fillId="0" borderId="56" xfId="69" applyNumberFormat="1" applyFont="1" applyFill="1" applyBorder="1" applyAlignment="1">
      <alignment horizontal="right"/>
    </xf>
    <xf numFmtId="173" fontId="18" fillId="0" borderId="28" xfId="9" quotePrefix="1" applyNumberFormat="1" applyFont="1" applyFill="1" applyBorder="1" applyAlignment="1">
      <alignment horizontal="left"/>
    </xf>
    <xf numFmtId="10" fontId="18" fillId="0" borderId="29" xfId="69" applyNumberFormat="1" applyFont="1" applyFill="1" applyBorder="1" applyAlignment="1">
      <alignment horizontal="right"/>
    </xf>
    <xf numFmtId="0" fontId="19" fillId="0" borderId="57" xfId="67" applyFont="1" applyFill="1" applyBorder="1"/>
    <xf numFmtId="0" fontId="10" fillId="0" borderId="41" xfId="67" applyFont="1" applyFill="1" applyBorder="1" applyAlignment="1">
      <alignment horizontal="left"/>
    </xf>
    <xf numFmtId="0" fontId="7" fillId="0" borderId="41" xfId="67" applyFont="1" applyFill="1" applyBorder="1"/>
    <xf numFmtId="173" fontId="18" fillId="0" borderId="47" xfId="9" applyNumberFormat="1" applyFont="1" applyFill="1" applyBorder="1" applyAlignment="1">
      <alignment horizontal="left" vertical="center"/>
    </xf>
    <xf numFmtId="7" fontId="32" fillId="0" borderId="58" xfId="34" applyNumberFormat="1" applyFont="1" applyFill="1" applyBorder="1" applyAlignment="1">
      <alignment horizontal="right"/>
    </xf>
    <xf numFmtId="10" fontId="32" fillId="0" borderId="42" xfId="69" applyNumberFormat="1" applyFont="1" applyFill="1" applyBorder="1" applyAlignment="1">
      <alignment horizontal="right"/>
    </xf>
    <xf numFmtId="173" fontId="10" fillId="0" borderId="22" xfId="9" applyNumberFormat="1" applyFont="1" applyFill="1" applyBorder="1"/>
    <xf numFmtId="10" fontId="10" fillId="0" borderId="0" xfId="69" applyNumberFormat="1" applyFont="1" applyFill="1"/>
    <xf numFmtId="173" fontId="2" fillId="0" borderId="0" xfId="9" applyNumberFormat="1" applyFont="1"/>
    <xf numFmtId="10" fontId="16" fillId="0" borderId="0" xfId="69" applyNumberFormat="1" applyFont="1"/>
    <xf numFmtId="169" fontId="55" fillId="0" borderId="0" xfId="67" applyNumberFormat="1" applyFont="1" applyFill="1" applyAlignment="1">
      <alignment horizontal="left" vertical="center"/>
    </xf>
    <xf numFmtId="169" fontId="48" fillId="0" borderId="0" xfId="67" applyNumberFormat="1" applyFont="1" applyFill="1" applyAlignment="1">
      <alignment horizontal="left" vertical="center"/>
    </xf>
    <xf numFmtId="0" fontId="56" fillId="0" borderId="0" xfId="67" applyFont="1" applyFill="1"/>
    <xf numFmtId="43" fontId="56" fillId="0" borderId="0" xfId="9" applyFont="1" applyFill="1"/>
    <xf numFmtId="43" fontId="16" fillId="0" borderId="0" xfId="9" applyFont="1" applyFill="1"/>
    <xf numFmtId="0" fontId="24" fillId="0" borderId="34" xfId="67" applyFont="1" applyFill="1" applyBorder="1" applyAlignment="1">
      <alignment horizontal="right"/>
    </xf>
    <xf numFmtId="0" fontId="43" fillId="0" borderId="43" xfId="67" applyFont="1" applyFill="1" applyBorder="1"/>
    <xf numFmtId="43" fontId="43" fillId="0" borderId="43" xfId="9" applyNumberFormat="1" applyFont="1" applyFill="1" applyBorder="1" applyAlignment="1">
      <alignment horizontal="right" wrapText="1"/>
    </xf>
    <xf numFmtId="43" fontId="43" fillId="0" borderId="36" xfId="9" applyNumberFormat="1" applyFont="1" applyFill="1" applyBorder="1" applyAlignment="1">
      <alignment horizontal="right" wrapText="1"/>
    </xf>
    <xf numFmtId="0" fontId="16" fillId="5" borderId="43" xfId="67" applyFont="1" applyFill="1" applyBorder="1"/>
    <xf numFmtId="0" fontId="21" fillId="5" borderId="35" xfId="67" applyFont="1" applyFill="1" applyBorder="1" applyAlignment="1">
      <alignment horizontal="center"/>
    </xf>
    <xf numFmtId="0" fontId="16" fillId="5" borderId="0" xfId="67" applyFont="1" applyFill="1" applyBorder="1"/>
    <xf numFmtId="0" fontId="48" fillId="0" borderId="59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169" fontId="43" fillId="0" borderId="0" xfId="9" applyNumberFormat="1" applyFont="1" applyFill="1" applyBorder="1" applyAlignment="1">
      <alignment horizontal="right"/>
    </xf>
    <xf numFmtId="0" fontId="16" fillId="0" borderId="26" xfId="67" applyFont="1" applyFill="1" applyBorder="1"/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24" fillId="0" borderId="13" xfId="69" applyNumberFormat="1" applyFont="1" applyFill="1" applyBorder="1" applyAlignment="1">
      <alignment horizontal="right"/>
    </xf>
    <xf numFmtId="5" fontId="24" fillId="0" borderId="60" xfId="69" applyNumberFormat="1" applyFont="1" applyFill="1" applyBorder="1" applyAlignment="1">
      <alignment horizontal="right"/>
    </xf>
    <xf numFmtId="37" fontId="16" fillId="0" borderId="0" xfId="67" applyNumberFormat="1" applyFont="1" applyFill="1"/>
    <xf numFmtId="0" fontId="14" fillId="0" borderId="59" xfId="67" applyFont="1" applyFill="1" applyBorder="1" applyAlignment="1">
      <alignment horizontal="center"/>
    </xf>
    <xf numFmtId="37" fontId="16" fillId="0" borderId="14" xfId="9" applyNumberFormat="1" applyFont="1" applyFill="1" applyBorder="1" applyAlignment="1">
      <alignment horizontal="right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3" fontId="16" fillId="0" borderId="0" xfId="67" applyNumberFormat="1" applyFont="1" applyFill="1"/>
    <xf numFmtId="37" fontId="24" fillId="0" borderId="11" xfId="9" applyNumberFormat="1" applyFont="1" applyFill="1" applyBorder="1" applyAlignment="1">
      <alignment horizontal="right"/>
    </xf>
    <xf numFmtId="10" fontId="24" fillId="0" borderId="12" xfId="69" applyNumberFormat="1" applyFont="1" applyFill="1" applyBorder="1" applyAlignment="1">
      <alignment horizontal="right"/>
    </xf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7" fontId="16" fillId="5" borderId="0" xfId="9" applyNumberFormat="1" applyFont="1" applyFill="1" applyBorder="1"/>
    <xf numFmtId="177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37" fontId="16" fillId="0" borderId="43" xfId="9" applyNumberFormat="1" applyFont="1" applyFill="1" applyBorder="1" applyAlignment="1">
      <alignment horizontal="right"/>
    </xf>
    <xf numFmtId="43" fontId="16" fillId="0" borderId="43" xfId="9" applyFont="1" applyFill="1" applyBorder="1" applyAlignment="1">
      <alignment horizontal="right"/>
    </xf>
    <xf numFmtId="7" fontId="16" fillId="0" borderId="36" xfId="9" applyNumberFormat="1" applyFont="1" applyFill="1" applyBorder="1"/>
    <xf numFmtId="0" fontId="8" fillId="5" borderId="0" xfId="67" applyFont="1" applyFill="1" applyBorder="1" applyAlignment="1">
      <alignment horizontal="left"/>
    </xf>
    <xf numFmtId="0" fontId="24" fillId="5" borderId="0" xfId="67" applyFont="1" applyFill="1" applyBorder="1" applyAlignment="1">
      <alignment horizontal="left"/>
    </xf>
    <xf numFmtId="0" fontId="9" fillId="5" borderId="26" xfId="67" applyFont="1" applyFill="1" applyBorder="1" applyAlignment="1">
      <alignment horizontal="left"/>
    </xf>
    <xf numFmtId="37" fontId="16" fillId="5" borderId="0" xfId="67" applyNumberFormat="1" applyFont="1" applyFill="1" applyBorder="1"/>
    <xf numFmtId="0" fontId="16" fillId="0" borderId="61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175" fontId="24" fillId="0" borderId="33" xfId="69" applyNumberFormat="1" applyFont="1" applyFill="1" applyBorder="1" applyAlignment="1">
      <alignment horizontal="right"/>
    </xf>
    <xf numFmtId="0" fontId="16" fillId="5" borderId="5" xfId="67" applyFont="1" applyFill="1" applyBorder="1"/>
    <xf numFmtId="5" fontId="24" fillId="0" borderId="5" xfId="34" applyNumberFormat="1" applyFont="1" applyFill="1" applyBorder="1" applyAlignment="1">
      <alignment horizontal="right"/>
    </xf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169" fontId="27" fillId="0" borderId="0" xfId="67" applyNumberFormat="1" applyFont="1" applyFill="1" applyAlignment="1">
      <alignment horizontal="left" vertical="center"/>
    </xf>
    <xf numFmtId="0" fontId="17" fillId="0" borderId="23" xfId="67" applyFont="1" applyFill="1" applyBorder="1"/>
    <xf numFmtId="0" fontId="17" fillId="0" borderId="6" xfId="67" applyFont="1" applyFill="1" applyBorder="1"/>
    <xf numFmtId="43" fontId="25" fillId="0" borderId="62" xfId="9" applyFont="1" applyFill="1" applyBorder="1" applyAlignment="1">
      <alignment horizontal="center"/>
    </xf>
    <xf numFmtId="2" fontId="11" fillId="0" borderId="36" xfId="67" applyNumberFormat="1" applyFont="1" applyFill="1" applyBorder="1" applyAlignment="1">
      <alignment horizontal="right"/>
    </xf>
    <xf numFmtId="169" fontId="11" fillId="0" borderId="50" xfId="67" applyNumberFormat="1" applyFont="1" applyFill="1" applyBorder="1" applyAlignment="1">
      <alignment horizontal="center"/>
    </xf>
    <xf numFmtId="0" fontId="10" fillId="0" borderId="44" xfId="67" applyFont="1" applyFill="1" applyBorder="1"/>
    <xf numFmtId="169" fontId="11" fillId="0" borderId="63" xfId="67" applyNumberFormat="1" applyFont="1" applyFill="1" applyBorder="1" applyAlignment="1">
      <alignment horizontal="right"/>
    </xf>
    <xf numFmtId="165" fontId="11" fillId="0" borderId="45" xfId="9" applyNumberFormat="1" applyFont="1" applyFill="1" applyBorder="1" applyAlignment="1">
      <alignment horizontal="center"/>
    </xf>
    <xf numFmtId="1" fontId="17" fillId="0" borderId="53" xfId="67" applyNumberFormat="1" applyFont="1" applyFill="1" applyBorder="1" applyAlignment="1">
      <alignment horizontal="center"/>
    </xf>
    <xf numFmtId="0" fontId="19" fillId="0" borderId="25" xfId="67" applyFont="1" applyFill="1" applyBorder="1"/>
    <xf numFmtId="178" fontId="11" fillId="0" borderId="6" xfId="9" quotePrefix="1" applyNumberFormat="1" applyFont="1" applyFill="1" applyBorder="1" applyAlignment="1">
      <alignment horizontal="right"/>
    </xf>
    <xf numFmtId="0" fontId="5" fillId="0" borderId="0" xfId="67" applyFont="1" applyBorder="1"/>
    <xf numFmtId="1" fontId="17" fillId="0" borderId="35" xfId="67" applyNumberFormat="1" applyFont="1" applyFill="1" applyBorder="1" applyAlignment="1">
      <alignment horizontal="center"/>
    </xf>
    <xf numFmtId="0" fontId="19" fillId="0" borderId="26" xfId="67" applyFont="1" applyFill="1" applyBorder="1" applyAlignment="1">
      <alignment horizontal="left"/>
    </xf>
    <xf numFmtId="178" fontId="29" fillId="0" borderId="6" xfId="9" quotePrefix="1" applyNumberFormat="1" applyFont="1" applyFill="1" applyBorder="1" applyAlignment="1">
      <alignment horizontal="right"/>
    </xf>
    <xf numFmtId="173" fontId="29" fillId="0" borderId="6" xfId="9" quotePrefix="1" applyNumberFormat="1" applyFont="1" applyFill="1" applyBorder="1" applyAlignment="1">
      <alignment horizontal="right"/>
    </xf>
    <xf numFmtId="8" fontId="29" fillId="0" borderId="6" xfId="34" applyNumberFormat="1" applyFont="1" applyFill="1" applyBorder="1" applyAlignment="1">
      <alignment horizontal="right"/>
    </xf>
    <xf numFmtId="178" fontId="29" fillId="0" borderId="6" xfId="9" applyNumberFormat="1" applyFont="1" applyFill="1" applyBorder="1" applyAlignment="1">
      <alignment horizontal="right"/>
    </xf>
    <xf numFmtId="7" fontId="11" fillId="0" borderId="6" xfId="34" applyNumberFormat="1" applyFont="1" applyFill="1" applyBorder="1" applyAlignment="1">
      <alignment horizontal="right"/>
    </xf>
    <xf numFmtId="173" fontId="11" fillId="0" borderId="6" xfId="9" applyNumberFormat="1" applyFont="1" applyFill="1" applyBorder="1" applyAlignment="1">
      <alignment horizontal="left"/>
    </xf>
    <xf numFmtId="10" fontId="29" fillId="0" borderId="6" xfId="69" applyNumberFormat="1" applyFont="1" applyFill="1" applyBorder="1" applyAlignment="1">
      <alignment horizontal="right"/>
    </xf>
    <xf numFmtId="173" fontId="29" fillId="0" borderId="6" xfId="9" applyNumberFormat="1" applyFont="1" applyFill="1" applyBorder="1" applyAlignment="1">
      <alignment horizontal="right"/>
    </xf>
    <xf numFmtId="164" fontId="29" fillId="0" borderId="6" xfId="69" applyNumberFormat="1" applyFont="1" applyFill="1" applyBorder="1" applyAlignment="1">
      <alignment horizontal="right"/>
    </xf>
    <xf numFmtId="173" fontId="19" fillId="0" borderId="6" xfId="9" applyNumberFormat="1" applyFont="1" applyFill="1" applyBorder="1" applyAlignment="1">
      <alignment horizontal="left"/>
    </xf>
    <xf numFmtId="173" fontId="34" fillId="0" borderId="0" xfId="9" applyNumberFormat="1" applyFont="1" applyFill="1" applyBorder="1" applyAlignment="1">
      <alignment horizontal="left"/>
    </xf>
    <xf numFmtId="0" fontId="6" fillId="0" borderId="32" xfId="67" applyFont="1" applyFill="1" applyBorder="1"/>
    <xf numFmtId="0" fontId="6" fillId="0" borderId="33" xfId="67" applyFont="1" applyFill="1" applyBorder="1" applyAlignment="1">
      <alignment horizontal="left"/>
    </xf>
    <xf numFmtId="7" fontId="7" fillId="0" borderId="62" xfId="34" applyNumberFormat="1" applyFont="1" applyFill="1" applyBorder="1" applyAlignment="1">
      <alignment horizontal="right"/>
    </xf>
    <xf numFmtId="0" fontId="19" fillId="0" borderId="40" xfId="67" applyFont="1" applyFill="1" applyBorder="1"/>
    <xf numFmtId="0" fontId="6" fillId="0" borderId="58" xfId="67" applyFont="1" applyFill="1" applyBorder="1" applyAlignment="1">
      <alignment horizontal="left"/>
    </xf>
    <xf numFmtId="7" fontId="7" fillId="0" borderId="64" xfId="34" applyNumberFormat="1" applyFont="1" applyFill="1" applyBorder="1" applyAlignment="1">
      <alignment horizontal="right"/>
    </xf>
    <xf numFmtId="175" fontId="2" fillId="0" borderId="0" xfId="69" applyNumberFormat="1" applyFont="1"/>
    <xf numFmtId="0" fontId="28" fillId="0" borderId="0" xfId="67" applyFont="1" applyFill="1"/>
    <xf numFmtId="5" fontId="17" fillId="0" borderId="43" xfId="67" applyNumberFormat="1" applyFont="1" applyFill="1" applyBorder="1" applyAlignment="1">
      <alignment horizontal="right"/>
    </xf>
    <xf numFmtId="5" fontId="17" fillId="0" borderId="36" xfId="67" applyNumberFormat="1" applyFont="1" applyFill="1" applyBorder="1" applyAlignment="1">
      <alignment horizontal="right"/>
    </xf>
    <xf numFmtId="0" fontId="35" fillId="0" borderId="0" xfId="67" applyFont="1" applyFill="1"/>
    <xf numFmtId="0" fontId="41" fillId="0" borderId="0" xfId="67" applyFont="1" applyFill="1"/>
    <xf numFmtId="0" fontId="5" fillId="0" borderId="28" xfId="67" applyFont="1" applyFill="1" applyBorder="1"/>
    <xf numFmtId="2" fontId="15" fillId="0" borderId="26" xfId="67" applyNumberFormat="1" applyFont="1" applyFill="1" applyBorder="1" applyAlignment="1">
      <alignment horizontal="right"/>
    </xf>
    <xf numFmtId="5" fontId="15" fillId="0" borderId="26" xfId="67" applyNumberFormat="1" applyFont="1" applyFill="1" applyBorder="1" applyAlignment="1">
      <alignment horizontal="right"/>
    </xf>
    <xf numFmtId="0" fontId="15" fillId="0" borderId="25" xfId="67" applyFont="1" applyFill="1" applyBorder="1" applyAlignment="1">
      <alignment horizontal="center"/>
    </xf>
    <xf numFmtId="2" fontId="15" fillId="0" borderId="29" xfId="67" applyNumberFormat="1" applyFont="1" applyFill="1" applyBorder="1" applyAlignment="1">
      <alignment horizontal="right"/>
    </xf>
    <xf numFmtId="180" fontId="19" fillId="0" borderId="29" xfId="67" applyNumberFormat="1" applyFont="1" applyFill="1" applyBorder="1" applyAlignment="1">
      <alignment horizontal="center"/>
    </xf>
    <xf numFmtId="169" fontId="15" fillId="0" borderId="63" xfId="67" applyNumberFormat="1" applyFont="1" applyFill="1" applyBorder="1" applyAlignment="1">
      <alignment horizontal="right"/>
    </xf>
    <xf numFmtId="168" fontId="19" fillId="0" borderId="63" xfId="67" applyNumberFormat="1" applyFont="1" applyFill="1" applyBorder="1" applyAlignment="1">
      <alignment horizontal="center"/>
    </xf>
    <xf numFmtId="5" fontId="11" fillId="0" borderId="26" xfId="67" applyNumberFormat="1" applyFont="1" applyFill="1" applyBorder="1" applyAlignment="1">
      <alignment horizontal="right"/>
    </xf>
    <xf numFmtId="0" fontId="36" fillId="0" borderId="0" xfId="67" applyFont="1" applyFill="1" applyBorder="1"/>
    <xf numFmtId="5" fontId="57" fillId="0" borderId="26" xfId="67" applyNumberFormat="1" applyFont="1" applyFill="1" applyBorder="1" applyAlignment="1">
      <alignment horizontal="right"/>
    </xf>
    <xf numFmtId="5" fontId="19" fillId="0" borderId="26" xfId="67" applyNumberFormat="1" applyFont="1" applyFill="1" applyBorder="1" applyAlignment="1">
      <alignment horizontal="right"/>
    </xf>
    <xf numFmtId="3" fontId="19" fillId="0" borderId="25" xfId="67" applyNumberFormat="1" applyFont="1" applyFill="1" applyBorder="1"/>
    <xf numFmtId="3" fontId="19" fillId="0" borderId="26" xfId="67" applyNumberFormat="1" applyFont="1" applyFill="1" applyBorder="1" applyAlignment="1">
      <alignment horizontal="left"/>
    </xf>
    <xf numFmtId="37" fontId="19" fillId="0" borderId="26" xfId="67" applyNumberFormat="1" applyFont="1" applyFill="1" applyBorder="1" applyAlignment="1">
      <alignment horizontal="right"/>
    </xf>
    <xf numFmtId="3" fontId="36" fillId="0" borderId="0" xfId="67" applyNumberFormat="1" applyFont="1" applyFill="1" applyBorder="1"/>
    <xf numFmtId="5" fontId="18" fillId="0" borderId="26" xfId="67" applyNumberFormat="1" applyFont="1" applyFill="1" applyBorder="1" applyAlignment="1">
      <alignment horizontal="right"/>
    </xf>
    <xf numFmtId="5" fontId="34" fillId="0" borderId="26" xfId="67" applyNumberFormat="1" applyFont="1" applyFill="1" applyBorder="1" applyAlignment="1">
      <alignment horizontal="right"/>
    </xf>
    <xf numFmtId="5" fontId="6" fillId="0" borderId="26" xfId="67" applyNumberFormat="1" applyFont="1" applyFill="1" applyBorder="1" applyAlignment="1">
      <alignment horizontal="right"/>
    </xf>
    <xf numFmtId="0" fontId="14" fillId="0" borderId="34" xfId="67" applyFont="1" applyFill="1" applyBorder="1"/>
    <xf numFmtId="0" fontId="7" fillId="0" borderId="43" xfId="67" applyFont="1" applyFill="1" applyBorder="1"/>
    <xf numFmtId="0" fontId="7" fillId="0" borderId="43" xfId="67" applyFont="1" applyFill="1" applyBorder="1" applyAlignment="1">
      <alignment horizontal="left"/>
    </xf>
    <xf numFmtId="5" fontId="7" fillId="0" borderId="43" xfId="67" applyNumberFormat="1" applyFont="1" applyFill="1" applyBorder="1" applyAlignment="1">
      <alignment horizontal="right"/>
    </xf>
    <xf numFmtId="5" fontId="7" fillId="0" borderId="36" xfId="67" applyNumberFormat="1" applyFont="1" applyFill="1" applyBorder="1" applyAlignment="1">
      <alignment horizontal="right"/>
    </xf>
    <xf numFmtId="0" fontId="14" fillId="0" borderId="25" xfId="67" applyFont="1" applyFill="1" applyBorder="1"/>
    <xf numFmtId="0" fontId="17" fillId="0" borderId="32" xfId="67" applyFont="1" applyFill="1" applyBorder="1"/>
    <xf numFmtId="0" fontId="7" fillId="0" borderId="5" xfId="67" applyFont="1" applyFill="1" applyBorder="1" applyAlignment="1">
      <alignment horizontal="center"/>
    </xf>
    <xf numFmtId="0" fontId="28" fillId="0" borderId="0" xfId="67" applyFont="1"/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7" fontId="6" fillId="0" borderId="31" xfId="68" applyNumberFormat="1" applyFont="1" applyFill="1" applyBorder="1" applyAlignment="1" applyProtection="1">
      <alignment horizontal="right"/>
      <protection locked="0"/>
    </xf>
    <xf numFmtId="173" fontId="14" fillId="0" borderId="0" xfId="9" applyNumberFormat="1" applyFont="1" applyFill="1" applyAlignment="1">
      <alignment vertical="center" wrapText="1"/>
    </xf>
    <xf numFmtId="0" fontId="14" fillId="0" borderId="0" xfId="67" applyFont="1" applyFill="1" applyAlignment="1">
      <alignment vertical="center" wrapText="1"/>
    </xf>
    <xf numFmtId="39" fontId="19" fillId="0" borderId="0" xfId="68" applyNumberFormat="1" applyFont="1" applyFill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6" fontId="2" fillId="0" borderId="0" xfId="68" applyNumberFormat="1" applyBorder="1" applyAlignment="1" applyProtection="1">
      <alignment horizontal="right"/>
      <protection locked="0"/>
    </xf>
    <xf numFmtId="7" fontId="2" fillId="0" borderId="0" xfId="68" applyNumberFormat="1" applyProtection="1">
      <protection locked="0"/>
    </xf>
    <xf numFmtId="7" fontId="6" fillId="0" borderId="37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10" fontId="6" fillId="0" borderId="36" xfId="69" applyNumberFormat="1" applyFont="1" applyFill="1" applyBorder="1" applyAlignment="1">
      <alignment horizontal="right"/>
    </xf>
    <xf numFmtId="10" fontId="6" fillId="0" borderId="26" xfId="69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vertical="center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10" fontId="6" fillId="0" borderId="26" xfId="34" applyNumberFormat="1" applyFont="1" applyFill="1" applyBorder="1" applyAlignment="1">
      <alignment horizontal="right"/>
    </xf>
    <xf numFmtId="38" fontId="6" fillId="0" borderId="7" xfId="69" applyNumberFormat="1" applyFont="1" applyFill="1" applyBorder="1" applyAlignment="1">
      <alignment horizontal="right"/>
    </xf>
    <xf numFmtId="37" fontId="6" fillId="0" borderId="26" xfId="34" applyNumberFormat="1" applyFont="1" applyFill="1" applyBorder="1" applyAlignment="1">
      <alignment horizontal="right"/>
    </xf>
    <xf numFmtId="38" fontId="6" fillId="0" borderId="7" xfId="9" applyNumberFormat="1" applyFont="1" applyFill="1" applyBorder="1" applyAlignment="1">
      <alignment horizontal="right"/>
    </xf>
    <xf numFmtId="0" fontId="23" fillId="5" borderId="6" xfId="67" applyFont="1" applyFill="1" applyBorder="1" applyAlignment="1">
      <alignment horizontal="left"/>
    </xf>
    <xf numFmtId="7" fontId="17" fillId="0" borderId="7" xfId="68" applyNumberFormat="1" applyFont="1" applyFill="1" applyBorder="1" applyAlignment="1" applyProtection="1">
      <alignment horizontal="center"/>
      <protection locked="0"/>
    </xf>
    <xf numFmtId="181" fontId="6" fillId="0" borderId="7" xfId="9" quotePrefix="1" applyNumberFormat="1" applyFont="1" applyFill="1" applyBorder="1" applyAlignment="1">
      <alignment horizontal="right"/>
    </xf>
    <xf numFmtId="181" fontId="6" fillId="0" borderId="26" xfId="9" quotePrefix="1" applyNumberFormat="1" applyFont="1" applyFill="1" applyBorder="1" applyAlignment="1">
      <alignment horizontal="right"/>
    </xf>
    <xf numFmtId="181" fontId="6" fillId="0" borderId="55" xfId="9" applyNumberFormat="1" applyFont="1" applyFill="1" applyBorder="1" applyAlignment="1">
      <alignment horizontal="right"/>
    </xf>
    <xf numFmtId="0" fontId="22" fillId="5" borderId="26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6" fillId="5" borderId="26" xfId="67" applyFont="1" applyFill="1" applyBorder="1"/>
    <xf numFmtId="0" fontId="7" fillId="0" borderId="65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166" fontId="6" fillId="0" borderId="37" xfId="69" applyNumberFormat="1" applyFont="1" applyFill="1" applyBorder="1" applyAlignment="1">
      <alignment horizontal="center"/>
    </xf>
    <xf numFmtId="166" fontId="6" fillId="0" borderId="7" xfId="69" applyNumberFormat="1" applyFont="1" applyFill="1" applyBorder="1" applyAlignment="1">
      <alignment horizontal="center"/>
    </xf>
    <xf numFmtId="166" fontId="6" fillId="0" borderId="31" xfId="69" applyNumberFormat="1" applyFont="1" applyFill="1" applyBorder="1" applyAlignment="1">
      <alignment horizontal="center"/>
    </xf>
    <xf numFmtId="166" fontId="7" fillId="0" borderId="9" xfId="69" applyNumberFormat="1" applyFont="1" applyFill="1" applyBorder="1" applyAlignment="1">
      <alignment horizontal="center"/>
    </xf>
    <xf numFmtId="0" fontId="6" fillId="0" borderId="34" xfId="67" applyFont="1" applyFill="1" applyBorder="1"/>
    <xf numFmtId="0" fontId="6" fillId="0" borderId="43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7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14" fillId="0" borderId="0" xfId="67" applyFont="1" applyFill="1" applyAlignment="1">
      <alignment vertical="center" readingOrder="2"/>
    </xf>
    <xf numFmtId="0" fontId="12" fillId="0" borderId="0" xfId="67" applyFont="1" applyFill="1" applyAlignment="1">
      <alignment horizontal="left" vertical="center" wrapText="1"/>
    </xf>
    <xf numFmtId="0" fontId="42" fillId="0" borderId="0" xfId="67" applyFont="1" applyAlignment="1">
      <alignment horizontal="left"/>
    </xf>
    <xf numFmtId="173" fontId="42" fillId="0" borderId="0" xfId="9" applyNumberFormat="1" applyFont="1" applyAlignment="1">
      <alignment horizontal="left"/>
    </xf>
    <xf numFmtId="169" fontId="33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2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horizontal="left" vertical="center"/>
    </xf>
    <xf numFmtId="0" fontId="22" fillId="5" borderId="0" xfId="66" applyFont="1" applyFill="1" applyBorder="1" applyAlignment="1">
      <alignment horizontal="center"/>
    </xf>
    <xf numFmtId="173" fontId="12" fillId="0" borderId="0" xfId="9" applyNumberFormat="1" applyFont="1" applyFill="1" applyAlignment="1">
      <alignment horizontal="left" vertical="center"/>
    </xf>
    <xf numFmtId="0" fontId="2" fillId="0" borderId="0" xfId="67" applyFill="1" applyAlignment="1"/>
    <xf numFmtId="173" fontId="14" fillId="0" borderId="0" xfId="9" applyNumberFormat="1" applyFont="1" applyFill="1" applyAlignment="1">
      <alignment horizontal="left" vertical="center"/>
    </xf>
    <xf numFmtId="0" fontId="15" fillId="0" borderId="0" xfId="67" applyFont="1" applyFill="1" applyAlignment="1"/>
    <xf numFmtId="10" fontId="13" fillId="0" borderId="0" xfId="69" applyNumberFormat="1" applyFont="1" applyFill="1" applyAlignment="1">
      <alignment horizontal="left" vertical="center"/>
    </xf>
    <xf numFmtId="173" fontId="14" fillId="0" borderId="0" xfId="9" applyNumberFormat="1" applyFont="1" applyFill="1" applyAlignment="1">
      <alignment vertical="center"/>
    </xf>
    <xf numFmtId="10" fontId="48" fillId="0" borderId="0" xfId="69" applyNumberFormat="1" applyFont="1" applyFill="1" applyAlignment="1">
      <alignment horizontal="left" vertical="center"/>
    </xf>
    <xf numFmtId="0" fontId="13" fillId="0" borderId="0" xfId="67" applyFont="1" applyFill="1" applyAlignment="1">
      <alignment horizontal="left" vertical="center"/>
    </xf>
    <xf numFmtId="0" fontId="14" fillId="0" borderId="0" xfId="67" applyFont="1" applyFill="1" applyAlignment="1">
      <alignment vertical="center"/>
    </xf>
    <xf numFmtId="0" fontId="11" fillId="0" borderId="0" xfId="67" applyFont="1" applyFill="1" applyAlignment="1">
      <alignment horizontal="left" vertical="center"/>
    </xf>
    <xf numFmtId="0" fontId="2" fillId="0" borderId="66" xfId="68" applyBorder="1" applyProtection="1">
      <protection locked="0"/>
    </xf>
    <xf numFmtId="0" fontId="2" fillId="0" borderId="67" xfId="68" applyBorder="1" applyProtection="1">
      <protection locked="0"/>
    </xf>
    <xf numFmtId="0" fontId="5" fillId="0" borderId="67" xfId="68" applyFont="1" applyFill="1" applyBorder="1" applyProtection="1">
      <protection locked="0"/>
    </xf>
    <xf numFmtId="0" fontId="5" fillId="0" borderId="68" xfId="68" applyFont="1" applyFill="1" applyBorder="1" applyProtection="1">
      <protection locked="0"/>
    </xf>
    <xf numFmtId="0" fontId="21" fillId="5" borderId="54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40" fillId="5" borderId="69" xfId="68" applyFont="1" applyFill="1" applyBorder="1" applyAlignment="1" applyProtection="1">
      <alignment horizontal="right"/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7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7" fontId="6" fillId="0" borderId="7" xfId="68" applyNumberFormat="1" applyFont="1" applyFill="1" applyBorder="1" applyProtection="1">
      <protection locked="0"/>
    </xf>
    <xf numFmtId="0" fontId="6" fillId="0" borderId="0" xfId="68" applyFont="1" applyFill="1" applyProtection="1">
      <protection locked="0"/>
    </xf>
    <xf numFmtId="7" fontId="6" fillId="0" borderId="7" xfId="68" applyNumberFormat="1" applyFont="1" applyBorder="1" applyProtection="1">
      <protection locked="0"/>
    </xf>
    <xf numFmtId="0" fontId="6" fillId="0" borderId="0" xfId="68" applyFont="1" applyProtection="1">
      <protection locked="0"/>
    </xf>
    <xf numFmtId="43" fontId="2" fillId="0" borderId="0" xfId="26" applyFont="1" applyProtection="1">
      <protection locked="0"/>
    </xf>
    <xf numFmtId="7" fontId="6" fillId="0" borderId="31" xfId="68" applyNumberFormat="1" applyFont="1" applyFill="1" applyBorder="1" applyProtection="1">
      <protection locked="0"/>
    </xf>
    <xf numFmtId="0" fontId="6" fillId="0" borderId="7" xfId="68" applyFont="1" applyFill="1" applyBorder="1" applyProtection="1"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43" fontId="6" fillId="0" borderId="7" xfId="26" applyFont="1" applyFill="1" applyBorder="1" applyAlignment="1" applyProtection="1">
      <alignment horizontal="right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0" fontId="2" fillId="0" borderId="0" xfId="68" applyFont="1" applyFill="1" applyProtection="1">
      <protection locked="0"/>
    </xf>
    <xf numFmtId="0" fontId="2" fillId="0" borderId="0" xfId="68" applyFont="1" applyProtection="1">
      <protection locked="0"/>
    </xf>
    <xf numFmtId="7" fontId="2" fillId="0" borderId="0" xfId="68" applyNumberFormat="1" applyFont="1" applyFill="1" applyProtection="1"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3" xfId="68" applyNumberFormat="1" applyFont="1" applyFill="1" applyBorder="1" applyAlignment="1" applyProtection="1">
      <alignment horizontal="right"/>
      <protection locked="0"/>
    </xf>
    <xf numFmtId="0" fontId="2" fillId="0" borderId="0" xfId="68" applyFont="1" applyFill="1" applyBorder="1" applyProtection="1">
      <protection locked="0"/>
    </xf>
    <xf numFmtId="0" fontId="2" fillId="0" borderId="0" xfId="68" applyFont="1" applyBorder="1" applyProtection="1"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7" fontId="9" fillId="0" borderId="0" xfId="26" applyNumberFormat="1" applyFont="1" applyFill="1" applyBorder="1"/>
    <xf numFmtId="0" fontId="2" fillId="0" borderId="0" xfId="67" applyFont="1" applyFill="1" applyBorder="1"/>
    <xf numFmtId="43" fontId="2" fillId="0" borderId="0" xfId="26" applyFont="1" applyFill="1" applyBorder="1"/>
    <xf numFmtId="0" fontId="2" fillId="0" borderId="0" xfId="67" applyFont="1" applyFill="1"/>
    <xf numFmtId="7" fontId="6" fillId="0" borderId="7" xfId="26" applyNumberFormat="1" applyFont="1" applyFill="1" applyBorder="1" applyAlignment="1">
      <alignment horizontal="right"/>
    </xf>
    <xf numFmtId="10" fontId="5" fillId="0" borderId="15" xfId="72" applyNumberFormat="1" applyFont="1" applyFill="1" applyBorder="1" applyAlignment="1">
      <alignment horizontal="right"/>
    </xf>
    <xf numFmtId="7" fontId="5" fillId="0" borderId="14" xfId="26" applyNumberFormat="1" applyFont="1" applyFill="1" applyBorder="1" applyAlignment="1">
      <alignment horizontal="right"/>
    </xf>
    <xf numFmtId="37" fontId="5" fillId="0" borderId="14" xfId="26" applyNumberFormat="1" applyFont="1" applyFill="1" applyBorder="1" applyAlignment="1">
      <alignment horizontal="right"/>
    </xf>
    <xf numFmtId="7" fontId="5" fillId="0" borderId="14" xfId="9" applyNumberFormat="1" applyFont="1" applyFill="1" applyBorder="1" applyAlignment="1">
      <alignment horizontal="right"/>
    </xf>
    <xf numFmtId="7" fontId="16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4" fillId="0" borderId="14" xfId="9" applyNumberFormat="1" applyFont="1" applyFill="1" applyBorder="1" applyAlignment="1">
      <alignment horizontal="right"/>
    </xf>
    <xf numFmtId="7" fontId="10" fillId="0" borderId="14" xfId="9" applyNumberFormat="1" applyFont="1" applyFill="1" applyBorder="1" applyAlignment="1">
      <alignment horizontal="right"/>
    </xf>
    <xf numFmtId="7" fontId="24" fillId="0" borderId="11" xfId="9" applyNumberFormat="1" applyFont="1" applyFill="1" applyBorder="1" applyAlignment="1">
      <alignment horizontal="right"/>
    </xf>
    <xf numFmtId="7" fontId="31" fillId="5" borderId="19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69" fontId="14" fillId="0" borderId="0" xfId="67" applyNumberFormat="1" applyFont="1" applyFill="1" applyAlignment="1">
      <alignment horizontal="right" vertical="center"/>
    </xf>
    <xf numFmtId="0" fontId="15" fillId="0" borderId="59" xfId="67" applyFont="1" applyFill="1" applyBorder="1" applyAlignment="1">
      <alignment horizontal="center"/>
    </xf>
    <xf numFmtId="0" fontId="14" fillId="0" borderId="24" xfId="66" applyFont="1" applyFill="1" applyBorder="1" applyAlignment="1">
      <alignment horizontal="center"/>
    </xf>
    <xf numFmtId="0" fontId="19" fillId="0" borderId="26" xfId="66" applyFont="1" applyFill="1" applyBorder="1" applyAlignment="1">
      <alignment horizontal="left"/>
    </xf>
    <xf numFmtId="0" fontId="19" fillId="0" borderId="0" xfId="66" applyFont="1" applyFill="1" applyBorder="1"/>
    <xf numFmtId="0" fontId="2" fillId="0" borderId="0" xfId="66" applyFont="1" applyFill="1"/>
    <xf numFmtId="7" fontId="6" fillId="0" borderId="7" xfId="72" applyNumberFormat="1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31" xfId="66" applyNumberFormat="1" applyFont="1" applyFill="1" applyBorder="1" applyAlignment="1">
      <alignment horizontal="center"/>
    </xf>
    <xf numFmtId="0" fontId="6" fillId="0" borderId="36" xfId="66" applyFont="1" applyFill="1" applyBorder="1" applyAlignment="1">
      <alignment horizontal="left"/>
    </xf>
    <xf numFmtId="0" fontId="2" fillId="0" borderId="25" xfId="67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22" xfId="0" applyFont="1" applyFill="1" applyBorder="1"/>
    <xf numFmtId="0" fontId="21" fillId="5" borderId="24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9" fontId="22" fillId="5" borderId="0" xfId="0" quotePrefix="1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7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5" xfId="0" applyFont="1" applyFill="1" applyBorder="1"/>
    <xf numFmtId="0" fontId="6" fillId="0" borderId="70" xfId="0" applyFont="1" applyFill="1" applyBorder="1" applyAlignment="1">
      <alignment horizontal="left"/>
    </xf>
    <xf numFmtId="0" fontId="2" fillId="0" borderId="59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2" fillId="0" borderId="24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9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1" xfId="0" applyFont="1" applyFill="1" applyBorder="1"/>
    <xf numFmtId="0" fontId="2" fillId="0" borderId="58" xfId="0" applyFont="1" applyFill="1" applyBorder="1"/>
    <xf numFmtId="0" fontId="2" fillId="0" borderId="41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2" fillId="0" borderId="23" xfId="67" applyFont="1" applyFill="1" applyBorder="1"/>
    <xf numFmtId="0" fontId="2" fillId="7" borderId="72" xfId="67" applyFill="1" applyBorder="1"/>
    <xf numFmtId="0" fontId="7" fillId="0" borderId="35" xfId="67" applyFont="1" applyBorder="1" applyAlignment="1">
      <alignment horizontal="center"/>
    </xf>
    <xf numFmtId="0" fontId="7" fillId="0" borderId="73" xfId="67" applyFont="1" applyBorder="1" applyAlignment="1">
      <alignment horizontal="center"/>
    </xf>
    <xf numFmtId="7" fontId="6" fillId="0" borderId="35" xfId="67" applyNumberFormat="1" applyFont="1" applyBorder="1"/>
    <xf numFmtId="0" fontId="6" fillId="0" borderId="35" xfId="67" applyFont="1" applyBorder="1"/>
    <xf numFmtId="0" fontId="2" fillId="0" borderId="7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64" xfId="67" applyBorder="1"/>
    <xf numFmtId="14" fontId="7" fillId="0" borderId="26" xfId="0" applyNumberFormat="1" applyFont="1" applyFill="1" applyBorder="1" applyAlignment="1">
      <alignment horizontal="center"/>
    </xf>
    <xf numFmtId="14" fontId="7" fillId="0" borderId="63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9" fontId="17" fillId="0" borderId="17" xfId="0" applyNumberFormat="1" applyFont="1" applyFill="1" applyBorder="1" applyAlignment="1">
      <alignment horizontal="center"/>
    </xf>
    <xf numFmtId="14" fontId="17" fillId="0" borderId="7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71" fontId="6" fillId="0" borderId="7" xfId="34" applyNumberFormat="1" applyFont="1" applyFill="1" applyBorder="1" applyAlignment="1">
      <alignment horizontal="right"/>
    </xf>
    <xf numFmtId="0" fontId="15" fillId="0" borderId="24" xfId="0" applyFont="1" applyFill="1" applyBorder="1"/>
    <xf numFmtId="0" fontId="2" fillId="0" borderId="0" xfId="0" quotePrefix="1" applyFont="1" applyFill="1" applyBorder="1" applyAlignment="1">
      <alignment horizontal="left"/>
    </xf>
    <xf numFmtId="0" fontId="5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7" fillId="0" borderId="0" xfId="0" applyFont="1" applyFill="1" applyBorder="1"/>
    <xf numFmtId="171" fontId="6" fillId="0" borderId="7" xfId="0" applyNumberFormat="1" applyFont="1" applyFill="1" applyBorder="1"/>
    <xf numFmtId="0" fontId="15" fillId="0" borderId="40" xfId="0" applyFont="1" applyFill="1" applyBorder="1"/>
    <xf numFmtId="0" fontId="2" fillId="0" borderId="47" xfId="0" applyFont="1" applyFill="1" applyBorder="1" applyAlignment="1">
      <alignment horizontal="left"/>
    </xf>
    <xf numFmtId="0" fontId="5" fillId="0" borderId="41" xfId="0" applyFont="1" applyFill="1" applyBorder="1"/>
    <xf numFmtId="43" fontId="2" fillId="0" borderId="7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10" fontId="29" fillId="0" borderId="6" xfId="72" applyNumberFormat="1" applyFont="1" applyFill="1" applyBorder="1" applyAlignment="1"/>
    <xf numFmtId="7" fontId="6" fillId="0" borderId="7" xfId="0" applyNumberFormat="1" applyFont="1" applyFill="1" applyBorder="1"/>
    <xf numFmtId="181" fontId="2" fillId="0" borderId="0" xfId="67" applyNumberFormat="1"/>
    <xf numFmtId="0" fontId="2" fillId="0" borderId="0" xfId="67" applyFont="1"/>
    <xf numFmtId="10" fontId="6" fillId="0" borderId="7" xfId="69" applyNumberFormat="1" applyFont="1" applyFill="1" applyBorder="1" applyAlignment="1">
      <alignment horizontal="right"/>
    </xf>
    <xf numFmtId="0" fontId="7" fillId="0" borderId="0" xfId="68" applyFont="1" applyFill="1" applyProtection="1">
      <protection locked="0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8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9" xfId="67" applyNumberFormat="1" applyFont="1" applyFill="1" applyBorder="1" applyAlignment="1">
      <alignment horizontal="right"/>
    </xf>
    <xf numFmtId="0" fontId="2" fillId="0" borderId="25" xfId="67" applyFont="1" applyFill="1" applyBorder="1"/>
    <xf numFmtId="0" fontId="2" fillId="0" borderId="28" xfId="67" applyFont="1" applyFill="1" applyBorder="1"/>
    <xf numFmtId="0" fontId="2" fillId="0" borderId="44" xfId="67" applyFont="1" applyFill="1" applyBorder="1"/>
    <xf numFmtId="7" fontId="2" fillId="0" borderId="0" xfId="67" applyNumberFormat="1" applyFont="1" applyFill="1"/>
    <xf numFmtId="3" fontId="2" fillId="0" borderId="0" xfId="67" applyNumberFormat="1" applyFont="1" applyFill="1"/>
    <xf numFmtId="10" fontId="19" fillId="0" borderId="26" xfId="72" applyNumberFormat="1" applyFont="1" applyFill="1" applyBorder="1" applyAlignment="1">
      <alignment horizontal="right"/>
    </xf>
    <xf numFmtId="173" fontId="19" fillId="0" borderId="26" xfId="26" applyNumberFormat="1" applyFont="1" applyFill="1" applyBorder="1" applyAlignment="1">
      <alignment horizontal="right"/>
    </xf>
    <xf numFmtId="173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3" xfId="26" applyNumberFormat="1" applyFont="1" applyFill="1" applyBorder="1" applyAlignment="1">
      <alignment horizontal="right"/>
    </xf>
    <xf numFmtId="5" fontId="2" fillId="0" borderId="0" xfId="67" applyNumberFormat="1" applyFont="1" applyAlignment="1">
      <alignment horizontal="right"/>
    </xf>
    <xf numFmtId="7" fontId="2" fillId="0" borderId="0" xfId="67" applyNumberFormat="1" applyAlignment="1">
      <alignment horizontal="right"/>
    </xf>
    <xf numFmtId="0" fontId="66" fillId="7" borderId="2" xfId="67" applyFont="1" applyFill="1" applyBorder="1" applyAlignment="1">
      <alignment horizontal="center" wrapText="1"/>
    </xf>
    <xf numFmtId="0" fontId="66" fillId="7" borderId="29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10" fontId="19" fillId="0" borderId="26" xfId="67" applyNumberFormat="1" applyFont="1" applyFill="1" applyBorder="1" applyAlignment="1">
      <alignment horizontal="right"/>
    </xf>
    <xf numFmtId="5" fontId="2" fillId="0" borderId="0" xfId="67" applyNumberFormat="1"/>
    <xf numFmtId="7" fontId="7" fillId="0" borderId="0" xfId="67" applyNumberFormat="1" applyFont="1" applyFill="1" applyBorder="1" applyAlignment="1">
      <alignment horizontal="left"/>
    </xf>
    <xf numFmtId="180" fontId="2" fillId="0" borderId="0" xfId="67" applyNumberFormat="1"/>
    <xf numFmtId="43" fontId="2" fillId="0" borderId="0" xfId="67" applyNumberFormat="1"/>
    <xf numFmtId="43" fontId="2" fillId="0" borderId="0" xfId="9" applyFont="1" applyAlignment="1">
      <alignment horizontal="right"/>
    </xf>
    <xf numFmtId="5" fontId="2" fillId="0" borderId="0" xfId="9" applyNumberFormat="1" applyFont="1" applyAlignment="1">
      <alignment horizontal="right"/>
    </xf>
    <xf numFmtId="5" fontId="2" fillId="0" borderId="0" xfId="67" quotePrefix="1" applyNumberFormat="1" applyAlignment="1">
      <alignment horizontal="left"/>
    </xf>
    <xf numFmtId="208" fontId="2" fillId="0" borderId="0" xfId="67" applyNumberFormat="1"/>
    <xf numFmtId="181" fontId="10" fillId="0" borderId="0" xfId="67" applyNumberFormat="1" applyFont="1" applyFill="1"/>
    <xf numFmtId="43" fontId="20" fillId="0" borderId="7" xfId="9" applyNumberFormat="1" applyFont="1" applyFill="1" applyBorder="1" applyAlignment="1">
      <alignment horizontal="right"/>
    </xf>
    <xf numFmtId="43" fontId="2" fillId="0" borderId="0" xfId="67" applyNumberFormat="1" applyBorder="1"/>
    <xf numFmtId="43" fontId="2" fillId="0" borderId="0" xfId="9" applyFont="1" applyBorder="1"/>
    <xf numFmtId="0" fontId="28" fillId="0" borderId="25" xfId="67" applyFont="1" applyFill="1" applyBorder="1"/>
    <xf numFmtId="43" fontId="2" fillId="0" borderId="0" xfId="68" applyNumberFormat="1" applyProtection="1">
      <protection locked="0"/>
    </xf>
    <xf numFmtId="43" fontId="10" fillId="0" borderId="0" xfId="67" applyNumberFormat="1" applyFont="1" applyFill="1" applyBorder="1"/>
    <xf numFmtId="43" fontId="10" fillId="0" borderId="0" xfId="9" applyFont="1" applyFill="1"/>
    <xf numFmtId="0" fontId="17" fillId="0" borderId="0" xfId="67" quotePrefix="1" applyFont="1" applyAlignment="1">
      <alignment horizontal="left"/>
    </xf>
    <xf numFmtId="43" fontId="17" fillId="0" borderId="0" xfId="67" applyNumberFormat="1" applyFont="1" applyAlignment="1">
      <alignment horizontal="center"/>
    </xf>
    <xf numFmtId="169" fontId="14" fillId="0" borderId="0" xfId="67" applyNumberFormat="1" applyFont="1" applyFill="1" applyAlignment="1">
      <alignment horizontal="left" vertical="center"/>
    </xf>
    <xf numFmtId="0" fontId="0" fillId="0" borderId="0" xfId="0" applyAlignment="1"/>
    <xf numFmtId="167" fontId="14" fillId="0" borderId="0" xfId="67" applyNumberFormat="1" applyFont="1" applyFill="1" applyAlignment="1">
      <alignment vertical="center"/>
    </xf>
    <xf numFmtId="167" fontId="14" fillId="0" borderId="0" xfId="67" applyNumberFormat="1" applyFont="1" applyFill="1" applyAlignment="1"/>
    <xf numFmtId="0" fontId="14" fillId="0" borderId="0" xfId="68" applyFont="1" applyFill="1" applyAlignment="1" applyProtection="1">
      <alignment horizontal="right"/>
      <protection locked="0"/>
    </xf>
    <xf numFmtId="0" fontId="14" fillId="0" borderId="0" xfId="67" applyFont="1" applyFill="1" applyAlignment="1">
      <alignment vertical="center" wrapText="1"/>
    </xf>
    <xf numFmtId="169" fontId="14" fillId="0" borderId="0" xfId="67" applyNumberFormat="1" applyFont="1" applyFill="1" applyAlignment="1">
      <alignment horizontal="left" vertical="center" wrapText="1"/>
    </xf>
    <xf numFmtId="169" fontId="14" fillId="0" borderId="0" xfId="9" applyNumberFormat="1" applyFont="1" applyFill="1" applyAlignment="1">
      <alignment horizontal="left" vertical="center" wrapText="1"/>
    </xf>
    <xf numFmtId="169" fontId="48" fillId="0" borderId="0" xfId="9" applyNumberFormat="1" applyFont="1" applyFill="1" applyAlignment="1">
      <alignment horizontal="left" vertical="center" wrapText="1"/>
    </xf>
    <xf numFmtId="169" fontId="48" fillId="0" borderId="0" xfId="67" applyNumberFormat="1" applyFont="1" applyFill="1" applyAlignment="1">
      <alignment horizontal="right" vertical="center"/>
    </xf>
    <xf numFmtId="0" fontId="56" fillId="0" borderId="0" xfId="67" applyFont="1" applyAlignment="1"/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3" fontId="14" fillId="0" borderId="0" xfId="26" applyNumberFormat="1" applyFont="1" applyFill="1" applyAlignment="1">
      <alignment horizontal="center" vertical="center" wrapText="1"/>
    </xf>
    <xf numFmtId="173" fontId="27" fillId="0" borderId="0" xfId="26" applyNumberFormat="1" applyFont="1" applyFill="1" applyAlignment="1">
      <alignment horizontal="center" vertical="center" wrapText="1"/>
    </xf>
    <xf numFmtId="169" fontId="14" fillId="0" borderId="0" xfId="26" applyNumberFormat="1" applyFont="1" applyFill="1" applyAlignment="1">
      <alignment horizontal="center" vertical="center" wrapText="1"/>
    </xf>
  </cellXfs>
  <cellStyles count="98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3" xfId="64"/>
    <cellStyle name="Normal 4" xfId="65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D7-4342-B0DF-579A165F9E1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7-4342-B0DF-579A165F9E1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7-4342-B0DF-579A165F9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A5-4CB8-98DA-434A24FDF1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A5-4CB8-98DA-434A24FDF1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A5-4CB8-98DA-434A24FDF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D2-4DA8-92E1-57B486E9751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D2-4DA8-92E1-57B486E9751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1D2-4DA8-92E1-57B486E97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E3-460D-92E8-703E41540EE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E3-460D-92E8-703E41540EE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0E3-460D-92E8-703E41540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C0-4A95-AA86-F7E5EDBB07C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C0-4A95-AA86-F7E5EDBB07C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4C0-4A95-AA86-F7E5EDBB0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98-489C-ACE7-7C2F11FA2EE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98-489C-ACE7-7C2F11FA2EE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98-489C-ACE7-7C2F11FA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0A-4663-9629-769FFBD20DA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0A-4663-9629-769FFBD20DA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0A-4663-9629-769FFBD2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E6-443D-80D2-2CAE4796423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E6-443D-80D2-2CAE479642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E6-443D-80D2-2CAE47964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4-4E7D-8E4F-C45FE0D84D2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4-4E7D-8E4F-C45FE0D84D2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4-4E7D-8E4F-C45FE0D84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77-4286-8B7C-89469E682A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7-4286-8B7C-89469E682A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7-4286-8B7C-89469E682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E9-4D6C-B1C1-007D4CD8F5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9-4D6C-B1C1-007D4CD8F5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E9-4D6C-B1C1-007D4CD8F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81-4EB5-873E-9CCE26F4829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81-4EB5-873E-9CCE26F4829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81-4EB5-873E-9CCE26F48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F7-43BF-A5DA-2F0D985FD47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F7-43BF-A5DA-2F0D985FD47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CF7-43BF-A5DA-2F0D985FD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420E0234-8EED-48A0-AD08-027211E6BB1C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A6415D9-7307-466D-9049-AFA57C301835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CACD0AF4-DA84-403E-9D8F-23501BB7E03B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8395C90A-728D-4A6E-8095-34F3F3846526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4F93183A-77D3-4BB4-A99A-D03987A649AE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D087023E-A503-452C-83B1-E8A9E4D07929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5856C8E8-C3EB-4F1F-88B9-5FB29108D22E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5BA7ACD5-50F3-4170-A997-2B856C67DDD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2865914" name="Chart 7">
          <a:extLst>
            <a:ext uri="{FF2B5EF4-FFF2-40B4-BE49-F238E27FC236}">
              <a16:creationId xmlns:a16="http://schemas.microsoft.com/office/drawing/2014/main" id="{97935707-1549-4FDC-8E0C-D652ADAD8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2865915" name="Chart 8">
          <a:extLst>
            <a:ext uri="{FF2B5EF4-FFF2-40B4-BE49-F238E27FC236}">
              <a16:creationId xmlns:a16="http://schemas.microsoft.com/office/drawing/2014/main" id="{C4A0DF5B-4949-4B77-8F05-C91218D5D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22CB9608-CD21-4D1C-A5D8-DF42654DC08D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D9292F46-42C6-494B-9AC8-454031FBB77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D3B12538-ECC2-4E08-8AF7-4454F86CA487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E9349116-78E6-4AB0-AB79-426B97C55B0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578FCADB-6E03-4167-BD26-200C5EF9A5A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F6C147D6-316A-4C19-BAD3-364B715CB9E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F163D8F6-B74E-4B15-AA99-1DE09140BE6B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55ED6C75-FACA-4773-A8B3-151FE5BD5A9D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7CFCD01A-4430-459B-AC91-48A7EA392E63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EB972326-7C12-4E88-8E2A-22B01A9AB685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3219206" name="Chart 19">
          <a:extLst>
            <a:ext uri="{FF2B5EF4-FFF2-40B4-BE49-F238E27FC236}">
              <a16:creationId xmlns:a16="http://schemas.microsoft.com/office/drawing/2014/main" id="{AB9CEDE1-FCB4-4B46-A4FD-82AB6FF95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219207" name="Chart 20">
          <a:extLst>
            <a:ext uri="{FF2B5EF4-FFF2-40B4-BE49-F238E27FC236}">
              <a16:creationId xmlns:a16="http://schemas.microsoft.com/office/drawing/2014/main" id="{3766A03F-49FA-42E6-9BE1-B10A0CF77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3219208" name="Chart 21">
          <a:extLst>
            <a:ext uri="{FF2B5EF4-FFF2-40B4-BE49-F238E27FC236}">
              <a16:creationId xmlns:a16="http://schemas.microsoft.com/office/drawing/2014/main" id="{F363E4A6-6F44-42EF-B2FF-566160C58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219209" name="Chart 22">
          <a:extLst>
            <a:ext uri="{FF2B5EF4-FFF2-40B4-BE49-F238E27FC236}">
              <a16:creationId xmlns:a16="http://schemas.microsoft.com/office/drawing/2014/main" id="{B72D6937-E3F1-4804-BC2C-DA61706D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219210" name="Chart 23">
          <a:extLst>
            <a:ext uri="{FF2B5EF4-FFF2-40B4-BE49-F238E27FC236}">
              <a16:creationId xmlns:a16="http://schemas.microsoft.com/office/drawing/2014/main" id="{F0CDCF0E-3457-490B-AA2A-7D5D64950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9117079-3681-49B4-897D-F96CD7282E8C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1A47658A-4979-4C8E-A1AA-BB59D38D7A49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749F64C4-5BAD-4D71-97CF-45B8DDECE689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3219214" name="Chart 28">
          <a:extLst>
            <a:ext uri="{FF2B5EF4-FFF2-40B4-BE49-F238E27FC236}">
              <a16:creationId xmlns:a16="http://schemas.microsoft.com/office/drawing/2014/main" id="{2D72C514-D1E3-4B9D-8589-B9E4D688C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F2C54E93-B2FA-437B-9F2D-6F197F59A3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A08E5D91-4982-4E12-AD5C-80C8071D1A42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2EE9EEB6-200D-4C67-8196-396A8A824B84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8848F849-7B25-4DF4-9DF2-D40AE6B09C4C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A5C27E7F-F0FA-43C3-9675-5E9586CF7398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AD17D40D-E9C7-414D-B982-E2070DA97051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AE40334F-F685-4F6C-B8A5-1AB33F0A421C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E62CC081-5D3D-4F36-981B-6A847645BE14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3219223" name="Chart 37">
          <a:extLst>
            <a:ext uri="{FF2B5EF4-FFF2-40B4-BE49-F238E27FC236}">
              <a16:creationId xmlns:a16="http://schemas.microsoft.com/office/drawing/2014/main" id="{17E9A359-6593-451F-957C-C9E3D2149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219224" name="Chart 38">
          <a:extLst>
            <a:ext uri="{FF2B5EF4-FFF2-40B4-BE49-F238E27FC236}">
              <a16:creationId xmlns:a16="http://schemas.microsoft.com/office/drawing/2014/main" id="{348CD370-D15A-4210-AF3E-C707FA033F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3219225" name="Chart 39">
          <a:extLst>
            <a:ext uri="{FF2B5EF4-FFF2-40B4-BE49-F238E27FC236}">
              <a16:creationId xmlns:a16="http://schemas.microsoft.com/office/drawing/2014/main" id="{8483E373-E06C-400B-B330-39FB1FBB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219226" name="Chart 40">
          <a:extLst>
            <a:ext uri="{FF2B5EF4-FFF2-40B4-BE49-F238E27FC236}">
              <a16:creationId xmlns:a16="http://schemas.microsoft.com/office/drawing/2014/main" id="{446BDB62-2806-48B2-98EC-2E4E156F3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3219227" name="Chart 41">
          <a:extLst>
            <a:ext uri="{FF2B5EF4-FFF2-40B4-BE49-F238E27FC236}">
              <a16:creationId xmlns:a16="http://schemas.microsoft.com/office/drawing/2014/main" id="{64021DB7-320D-46AF-84A6-405A2C9EB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E0035795-80B7-4398-89FD-94FF374EF8D6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ED713112-BF0D-4D0D-A4F7-81184370F85A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ndatrip4\Honda-comb\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fullum\Local%20Settings\Temporary%20Internet%20Files\OLK8F\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Deal%20Models\Goldman\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tto\Consolidation%20Loan%20Funding\Consolidation%20Loan%20Analysis\_KHESLC-Consolidation%20loan%20Analysis\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NT\Profiles\pd\Temporary%20Internet%20Files\OLK178\Apr01-VII%20Actual%20vs%20Projection%20Distribu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deral%20Securitizations\2013-1\2014\01-31-14\2013-1%202014013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Hondatrip4\Honda-comb\Formul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utput%20Reports\2014\01-14\2003-A%2020140131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AG_MktRates"/>
      <sheetName val="View - Acct Statuses"/>
      <sheetName val="View- Govt Interest"/>
      <sheetName val="View - Delq Statuses"/>
      <sheetName val="SAP-ISP"/>
      <sheetName val="Delq Buckets"/>
      <sheetName val="Summary Data Work Area"/>
      <sheetName val="Deal Info"/>
      <sheetName val="Bonds"/>
      <sheetName val="Interest Due"/>
      <sheetName val="Assets and Funds"/>
      <sheetName val="Sources"/>
      <sheetName val="Waterfall"/>
      <sheetName val="Credit Enhancements"/>
      <sheetName val="Federal Recapture Account"/>
      <sheetName val="Reserve Account"/>
      <sheetName val="Trig Calc"/>
      <sheetName val="Total Asset %"/>
      <sheetName val="Results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3"/>
  <sheetViews>
    <sheetView topLeftCell="A4" zoomScale="85" zoomScaleNormal="85" workbookViewId="0">
      <selection activeCell="C30" sqref="C30"/>
    </sheetView>
  </sheetViews>
  <sheetFormatPr defaultColWidth="10.6640625" defaultRowHeight="14.25"/>
  <cols>
    <col min="1" max="1" width="9.1640625" style="212" customWidth="1"/>
    <col min="2" max="2" width="5.33203125" style="81" customWidth="1"/>
    <col min="3" max="3" width="70.83203125" style="212" customWidth="1"/>
    <col min="4" max="4" width="5.6640625" style="212" customWidth="1"/>
    <col min="5" max="5" width="6.83203125" style="212" customWidth="1"/>
    <col min="6" max="6" width="15.33203125" style="212" customWidth="1"/>
    <col min="7" max="7" width="18.33203125" style="212" customWidth="1"/>
    <col min="8" max="8" width="27.33203125" style="212" customWidth="1"/>
    <col min="9" max="9" width="26.83203125" style="212" bestFit="1" customWidth="1"/>
    <col min="10" max="10" width="28.83203125" style="212" bestFit="1" customWidth="1"/>
    <col min="11" max="11" width="23.33203125" style="213" customWidth="1"/>
    <col min="12" max="12" width="5.83203125" style="214" customWidth="1"/>
    <col min="13" max="13" width="8.6640625" style="79" customWidth="1"/>
    <col min="14" max="14" width="26.83203125" style="80" bestFit="1" customWidth="1"/>
    <col min="15" max="15" width="26.83203125" style="80" customWidth="1"/>
    <col min="16" max="16" width="25.6640625" style="80" bestFit="1" customWidth="1"/>
    <col min="17" max="17" width="11.33203125" style="79" bestFit="1" customWidth="1"/>
    <col min="18" max="18" width="28.1640625" style="79" bestFit="1" customWidth="1"/>
    <col min="19" max="19" width="23" style="79" customWidth="1"/>
    <col min="20" max="20" width="20" style="79" customWidth="1"/>
    <col min="21" max="21" width="18.1640625" style="79" customWidth="1"/>
    <col min="22" max="22" width="15.5" style="79" customWidth="1"/>
    <col min="23" max="68" width="10.6640625" style="79" customWidth="1"/>
    <col min="69" max="16384" width="10.6640625" style="212"/>
  </cols>
  <sheetData>
    <row r="1" spans="1:68" s="81" customFormat="1" ht="30" customHeight="1">
      <c r="A1" s="535" t="s">
        <v>108</v>
      </c>
      <c r="B1" s="528"/>
      <c r="C1" s="528"/>
      <c r="D1" s="528"/>
      <c r="E1" s="528"/>
      <c r="F1" s="528"/>
      <c r="G1" s="77"/>
      <c r="J1" s="77"/>
      <c r="K1" s="77"/>
      <c r="L1" s="78"/>
      <c r="M1" s="79"/>
      <c r="N1" s="80"/>
      <c r="O1" s="80"/>
      <c r="P1" s="8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</row>
    <row r="2" spans="1:68" s="81" customFormat="1" ht="26.25" customHeight="1">
      <c r="A2" s="536" t="s">
        <v>195</v>
      </c>
      <c r="B2" s="82"/>
      <c r="C2" s="82"/>
      <c r="D2" s="82"/>
      <c r="E2" s="82"/>
      <c r="F2" s="82"/>
      <c r="G2" s="82"/>
      <c r="J2" s="77"/>
      <c r="K2" s="77"/>
      <c r="L2" s="78"/>
      <c r="M2" s="83"/>
      <c r="N2" s="80"/>
      <c r="O2" s="80"/>
      <c r="P2" s="80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</row>
    <row r="3" spans="1:68" s="81" customFormat="1" ht="26.25" customHeight="1">
      <c r="A3" s="536" t="s">
        <v>169</v>
      </c>
      <c r="B3" s="82"/>
      <c r="C3" s="82"/>
      <c r="D3" s="82"/>
      <c r="E3" s="82"/>
      <c r="F3" s="82"/>
      <c r="G3" s="82"/>
      <c r="J3" s="77"/>
      <c r="K3" s="77"/>
      <c r="L3" s="78"/>
      <c r="M3" s="84"/>
      <c r="N3" s="80"/>
      <c r="O3" s="80"/>
      <c r="P3" s="80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</row>
    <row r="4" spans="1:68" s="81" customFormat="1" ht="21" customHeight="1">
      <c r="A4" s="75"/>
      <c r="B4" s="75"/>
      <c r="C4" s="85" t="s">
        <v>79</v>
      </c>
      <c r="D4" s="727">
        <v>43066</v>
      </c>
      <c r="E4" s="727"/>
      <c r="F4" s="728"/>
      <c r="G4" s="728"/>
      <c r="H4" s="728"/>
      <c r="I4" s="82"/>
      <c r="J4" s="77"/>
      <c r="K4" s="87"/>
      <c r="L4" s="78"/>
      <c r="M4" s="88"/>
      <c r="N4" s="80"/>
      <c r="O4" s="80"/>
      <c r="P4" s="80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</row>
    <row r="5" spans="1:68" s="81" customFormat="1" ht="20.25" customHeight="1">
      <c r="A5" s="75"/>
      <c r="B5" s="75"/>
      <c r="C5" s="85" t="s">
        <v>80</v>
      </c>
      <c r="D5" s="729" t="s">
        <v>302</v>
      </c>
      <c r="E5" s="730"/>
      <c r="F5" s="728"/>
      <c r="G5" s="728"/>
      <c r="H5" s="728"/>
      <c r="I5" s="89"/>
      <c r="J5" s="90"/>
      <c r="K5" s="91"/>
      <c r="L5" s="91"/>
      <c r="M5" s="92"/>
      <c r="N5" s="93"/>
      <c r="O5" s="93"/>
      <c r="P5" s="93"/>
      <c r="Q5" s="73"/>
      <c r="R5" s="73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</row>
    <row r="6" spans="1:68" s="99" customFormat="1" ht="15" customHeight="1" thickBot="1">
      <c r="A6" s="94"/>
      <c r="B6" s="95"/>
      <c r="C6" s="96"/>
      <c r="D6" s="96"/>
      <c r="E6" s="96"/>
      <c r="F6" s="96"/>
      <c r="G6" s="96"/>
      <c r="H6" s="1"/>
      <c r="I6" s="1"/>
      <c r="J6" s="1"/>
      <c r="K6" s="97"/>
      <c r="L6" s="2"/>
      <c r="M6" s="92"/>
      <c r="N6" s="80"/>
      <c r="O6" s="80"/>
      <c r="P6" s="80"/>
      <c r="Q6" s="98"/>
      <c r="R6" s="98"/>
      <c r="S6" s="79"/>
      <c r="T6" s="79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</row>
    <row r="7" spans="1:68" s="99" customFormat="1" ht="16.5" thickTop="1">
      <c r="A7" s="100"/>
      <c r="B7" s="101"/>
      <c r="C7" s="102"/>
      <c r="D7" s="102"/>
      <c r="E7" s="102"/>
      <c r="F7" s="102"/>
      <c r="G7" s="103"/>
      <c r="H7" s="104"/>
      <c r="I7" s="105"/>
      <c r="J7" s="104"/>
      <c r="K7" s="106"/>
      <c r="L7" s="107"/>
      <c r="M7" s="92"/>
      <c r="N7" s="80"/>
      <c r="O7" s="80"/>
      <c r="P7" s="80"/>
      <c r="Q7" s="96"/>
      <c r="R7" s="96"/>
      <c r="S7" s="79"/>
      <c r="T7" s="79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99" customFormat="1" ht="23.25" customHeight="1">
      <c r="A8" s="108" t="s">
        <v>81</v>
      </c>
      <c r="B8" s="513" t="s">
        <v>237</v>
      </c>
      <c r="C8" s="513"/>
      <c r="D8" s="513"/>
      <c r="E8" s="513"/>
      <c r="F8" s="513"/>
      <c r="G8" s="512"/>
      <c r="H8" s="109"/>
      <c r="I8" s="110"/>
      <c r="J8" s="111"/>
      <c r="K8" s="112"/>
      <c r="L8" s="113"/>
      <c r="M8" s="114"/>
      <c r="N8" s="80"/>
      <c r="O8" s="80"/>
      <c r="P8" s="115"/>
      <c r="Q8" s="116"/>
      <c r="R8" s="116"/>
      <c r="S8" s="79"/>
      <c r="T8" s="79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99" customFormat="1" ht="15.75" thickBot="1">
      <c r="A9" s="117"/>
      <c r="B9" s="118"/>
      <c r="C9" s="96"/>
      <c r="D9" s="96"/>
      <c r="E9" s="96"/>
      <c r="F9" s="96"/>
      <c r="G9" s="3"/>
      <c r="H9" s="3"/>
      <c r="I9" s="3"/>
      <c r="J9" s="3"/>
      <c r="K9" s="119"/>
      <c r="L9" s="4"/>
      <c r="M9" s="120"/>
      <c r="N9" s="121"/>
      <c r="O9" s="121"/>
      <c r="P9" s="121"/>
      <c r="Q9" s="116"/>
      <c r="R9" s="122"/>
      <c r="S9" s="79"/>
      <c r="T9" s="79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99" customFormat="1" ht="21" thickBot="1">
      <c r="A10" s="123" t="s">
        <v>82</v>
      </c>
      <c r="B10" s="124" t="s">
        <v>23</v>
      </c>
      <c r="C10" s="125"/>
      <c r="D10" s="125"/>
      <c r="E10" s="125"/>
      <c r="F10" s="125"/>
      <c r="G10" s="125"/>
      <c r="H10" s="126">
        <v>43008</v>
      </c>
      <c r="I10" s="127" t="s">
        <v>83</v>
      </c>
      <c r="J10" s="126">
        <v>43039</v>
      </c>
      <c r="K10" s="128"/>
      <c r="L10" s="4"/>
      <c r="M10" s="129"/>
      <c r="N10" s="121"/>
      <c r="O10" s="121"/>
      <c r="P10" s="121"/>
      <c r="Q10" s="116"/>
      <c r="R10" s="122"/>
      <c r="S10" s="130"/>
      <c r="T10" s="130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</row>
    <row r="11" spans="1:68" s="99" customFormat="1" ht="15.75" customHeight="1">
      <c r="A11" s="123"/>
      <c r="B11" s="118">
        <v>1</v>
      </c>
      <c r="C11" s="131" t="s">
        <v>84</v>
      </c>
      <c r="D11" s="131"/>
      <c r="E11" s="131"/>
      <c r="F11" s="131"/>
      <c r="G11" s="132"/>
      <c r="H11" s="133">
        <v>691220397.11000001</v>
      </c>
      <c r="I11" s="134">
        <v>-5025945.7000000477</v>
      </c>
      <c r="J11" s="133">
        <v>686194451.40999997</v>
      </c>
      <c r="K11" s="135"/>
      <c r="L11" s="136"/>
      <c r="T11" s="137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</row>
    <row r="12" spans="1:68" s="99" customFormat="1" ht="15.75" customHeight="1">
      <c r="A12" s="123"/>
      <c r="B12" s="118">
        <v>2</v>
      </c>
      <c r="C12" s="131" t="s">
        <v>221</v>
      </c>
      <c r="D12" s="131"/>
      <c r="E12" s="131"/>
      <c r="F12" s="131"/>
      <c r="G12" s="132"/>
      <c r="H12" s="509">
        <v>3140074.4</v>
      </c>
      <c r="I12" s="198">
        <v>32582.790000000037</v>
      </c>
      <c r="J12" s="510">
        <v>3172657.19</v>
      </c>
      <c r="K12" s="135"/>
      <c r="L12" s="4"/>
      <c r="N12" s="717"/>
      <c r="T12" s="139"/>
      <c r="U12" s="139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</row>
    <row r="13" spans="1:68" s="99" customFormat="1" ht="15.75" customHeight="1">
      <c r="A13" s="123"/>
      <c r="B13" s="118">
        <v>3</v>
      </c>
      <c r="C13" s="131" t="s">
        <v>174</v>
      </c>
      <c r="D13" s="131"/>
      <c r="E13" s="131"/>
      <c r="F13" s="131"/>
      <c r="G13" s="132"/>
      <c r="H13" s="509">
        <v>71858.570000000007</v>
      </c>
      <c r="I13" s="198">
        <v>20469.149999999994</v>
      </c>
      <c r="J13" s="510">
        <v>92327.72</v>
      </c>
      <c r="K13" s="718"/>
      <c r="L13" s="4"/>
      <c r="N13" s="717"/>
      <c r="T13" s="139"/>
      <c r="U13" s="139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</row>
    <row r="14" spans="1:68" s="99" customFormat="1" ht="15.75" customHeight="1">
      <c r="A14" s="123"/>
      <c r="B14" s="118">
        <v>4</v>
      </c>
      <c r="C14" s="131" t="s">
        <v>175</v>
      </c>
      <c r="D14" s="131"/>
      <c r="E14" s="131"/>
      <c r="F14" s="131"/>
      <c r="G14" s="132"/>
      <c r="H14" s="509">
        <v>1226679.0900000001</v>
      </c>
      <c r="I14" s="198">
        <v>413722.01</v>
      </c>
      <c r="J14" s="510">
        <v>1640401.1</v>
      </c>
      <c r="K14" s="718"/>
      <c r="L14" s="4"/>
      <c r="N14" s="717"/>
      <c r="T14" s="139"/>
      <c r="U14" s="139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</row>
    <row r="15" spans="1:68" s="99" customFormat="1" ht="15.75" customHeight="1">
      <c r="A15" s="140"/>
      <c r="B15" s="118">
        <v>5</v>
      </c>
      <c r="C15" s="131" t="s">
        <v>24</v>
      </c>
      <c r="D15" s="131"/>
      <c r="E15" s="131"/>
      <c r="F15" s="131"/>
      <c r="G15" s="141"/>
      <c r="H15" s="511">
        <v>695659009.17000008</v>
      </c>
      <c r="I15" s="511">
        <v>-4993362.9100000476</v>
      </c>
      <c r="J15" s="511">
        <v>691099837.42000008</v>
      </c>
      <c r="K15" s="135"/>
      <c r="L15" s="4"/>
      <c r="T15" s="142"/>
      <c r="U15" s="142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</row>
    <row r="16" spans="1:68" s="99" customFormat="1" ht="15.75" customHeight="1">
      <c r="A16" s="140"/>
      <c r="B16" s="118">
        <v>6</v>
      </c>
      <c r="C16" s="131" t="s">
        <v>85</v>
      </c>
      <c r="D16" s="131"/>
      <c r="E16" s="131"/>
      <c r="F16" s="131"/>
      <c r="G16" s="143"/>
      <c r="H16" s="144">
        <v>11548756.840000002</v>
      </c>
      <c r="I16" s="138">
        <v>4684679.83</v>
      </c>
      <c r="J16" s="144">
        <v>16233436.670000002</v>
      </c>
      <c r="K16" s="145"/>
      <c r="L16" s="4"/>
      <c r="T16" s="146"/>
      <c r="U16" s="14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</row>
    <row r="17" spans="1:68" s="99" customFormat="1" ht="15.75" customHeight="1" thickBot="1">
      <c r="A17" s="140"/>
      <c r="B17" s="118">
        <v>7</v>
      </c>
      <c r="C17" s="147" t="s">
        <v>25</v>
      </c>
      <c r="D17" s="147"/>
      <c r="E17" s="147"/>
      <c r="F17" s="147"/>
      <c r="G17" s="132"/>
      <c r="H17" s="148">
        <v>707207766.01000011</v>
      </c>
      <c r="I17" s="148">
        <v>-308683.08000004757</v>
      </c>
      <c r="J17" s="148">
        <v>707333274.09000003</v>
      </c>
      <c r="K17" s="145"/>
      <c r="L17" s="4"/>
      <c r="T17" s="149"/>
      <c r="U17" s="142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</row>
    <row r="18" spans="1:68" s="99" customFormat="1" ht="15.75" customHeight="1" thickTop="1">
      <c r="A18" s="140"/>
      <c r="B18" s="150"/>
      <c r="C18" s="151"/>
      <c r="D18" s="151"/>
      <c r="E18" s="151"/>
      <c r="F18" s="151"/>
      <c r="G18" s="152"/>
      <c r="H18" s="153"/>
      <c r="I18" s="154"/>
      <c r="J18" s="155"/>
      <c r="K18" s="145"/>
      <c r="L18" s="4"/>
      <c r="T18" s="156"/>
      <c r="U18" s="157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</row>
    <row r="19" spans="1:68" s="99" customFormat="1" ht="21" customHeight="1">
      <c r="A19" s="123" t="s">
        <v>86</v>
      </c>
      <c r="B19" s="118">
        <v>1</v>
      </c>
      <c r="C19" s="131" t="s">
        <v>127</v>
      </c>
      <c r="D19" s="131"/>
      <c r="E19" s="131"/>
      <c r="F19" s="131"/>
      <c r="G19" s="116"/>
      <c r="H19" s="685">
        <v>2.76E-2</v>
      </c>
      <c r="I19" s="503">
        <v>0</v>
      </c>
      <c r="J19" s="499">
        <v>2.76E-2</v>
      </c>
      <c r="K19" s="158"/>
      <c r="L19" s="4"/>
      <c r="T19" s="139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</row>
    <row r="20" spans="1:68" s="99" customFormat="1" ht="15.75" customHeight="1">
      <c r="A20" s="140"/>
      <c r="B20" s="118">
        <v>2</v>
      </c>
      <c r="C20" s="131" t="s">
        <v>4</v>
      </c>
      <c r="D20" s="131"/>
      <c r="E20" s="131"/>
      <c r="F20" s="131"/>
      <c r="G20" s="116"/>
      <c r="H20" s="504">
        <v>198</v>
      </c>
      <c r="I20" s="505">
        <v>-1</v>
      </c>
      <c r="J20" s="504">
        <v>197</v>
      </c>
      <c r="K20" s="158"/>
      <c r="L20" s="4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</row>
    <row r="21" spans="1:68" s="99" customFormat="1" ht="15.75" customHeight="1">
      <c r="A21" s="140"/>
      <c r="B21" s="118">
        <v>3</v>
      </c>
      <c r="C21" s="131" t="s">
        <v>87</v>
      </c>
      <c r="D21" s="131"/>
      <c r="E21" s="131"/>
      <c r="F21" s="131"/>
      <c r="G21" s="116"/>
      <c r="H21" s="506">
        <v>20994</v>
      </c>
      <c r="I21" s="505">
        <v>-128</v>
      </c>
      <c r="J21" s="506">
        <v>20866</v>
      </c>
      <c r="K21" s="159"/>
      <c r="L21" s="4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</row>
    <row r="22" spans="1:68" s="99" customFormat="1" ht="15.75" customHeight="1">
      <c r="A22" s="140"/>
      <c r="B22" s="118">
        <v>4</v>
      </c>
      <c r="C22" s="131" t="s">
        <v>88</v>
      </c>
      <c r="D22" s="131"/>
      <c r="E22" s="131"/>
      <c r="F22" s="131"/>
      <c r="G22" s="116"/>
      <c r="H22" s="506">
        <v>18874</v>
      </c>
      <c r="I22" s="505">
        <v>-94</v>
      </c>
      <c r="J22" s="506">
        <v>18780</v>
      </c>
      <c r="K22" s="159"/>
      <c r="L22" s="4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</row>
    <row r="23" spans="1:68" s="99" customFormat="1" ht="15.75" customHeight="1" thickBot="1">
      <c r="A23" s="140"/>
      <c r="B23" s="160"/>
      <c r="C23" s="161"/>
      <c r="D23" s="161"/>
      <c r="E23" s="161"/>
      <c r="F23" s="161"/>
      <c r="G23" s="161"/>
      <c r="H23" s="162"/>
      <c r="I23" s="163"/>
      <c r="J23" s="162"/>
      <c r="K23" s="164"/>
      <c r="L23" s="4"/>
      <c r="T23" s="165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</row>
    <row r="24" spans="1:68" s="99" customFormat="1" ht="15.75" customHeight="1">
      <c r="A24" s="140"/>
      <c r="B24" s="166"/>
      <c r="C24" s="152"/>
      <c r="D24" s="152"/>
      <c r="E24" s="152"/>
      <c r="F24" s="152"/>
      <c r="G24" s="152"/>
      <c r="H24" s="152"/>
      <c r="I24" s="152"/>
      <c r="J24" s="152"/>
      <c r="K24" s="167"/>
      <c r="L24" s="4"/>
      <c r="T24" s="149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</row>
    <row r="25" spans="1:68" s="99" customFormat="1" ht="15.75" customHeight="1">
      <c r="A25" s="140"/>
      <c r="B25" s="150"/>
      <c r="C25" s="152"/>
      <c r="D25" s="152"/>
      <c r="E25" s="152"/>
      <c r="F25" s="152"/>
      <c r="G25" s="152"/>
      <c r="H25" s="152"/>
      <c r="I25" s="152"/>
      <c r="J25" s="168"/>
      <c r="K25" s="167"/>
      <c r="L25" s="169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</row>
    <row r="26" spans="1:68" s="99" customFormat="1" ht="15.75" customHeight="1" thickBot="1">
      <c r="A26" s="140"/>
      <c r="B26" s="160"/>
      <c r="C26" s="152"/>
      <c r="D26" s="152"/>
      <c r="E26" s="152"/>
      <c r="F26" s="152"/>
      <c r="G26" s="152"/>
      <c r="H26" s="152"/>
      <c r="I26" s="152"/>
      <c r="J26" s="170"/>
      <c r="K26" s="167"/>
      <c r="L26" s="169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</row>
    <row r="27" spans="1:68" s="99" customFormat="1" ht="18">
      <c r="A27" s="140"/>
      <c r="B27" s="171"/>
      <c r="C27" s="172"/>
      <c r="D27" s="172"/>
      <c r="E27" s="172"/>
      <c r="F27" s="172"/>
      <c r="G27" s="173">
        <v>43039</v>
      </c>
      <c r="H27" s="174" t="s">
        <v>77</v>
      </c>
      <c r="I27" s="174"/>
      <c r="J27" s="174" t="s">
        <v>77</v>
      </c>
      <c r="K27" s="175" t="s">
        <v>26</v>
      </c>
      <c r="L27" s="169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</row>
    <row r="28" spans="1:68" s="99" customFormat="1" ht="21" thickBot="1">
      <c r="A28" s="123" t="s">
        <v>89</v>
      </c>
      <c r="B28" s="176" t="s">
        <v>90</v>
      </c>
      <c r="C28" s="177"/>
      <c r="D28" s="514"/>
      <c r="E28" s="514"/>
      <c r="F28" s="514"/>
      <c r="G28" s="178" t="s">
        <v>27</v>
      </c>
      <c r="H28" s="179">
        <v>43008</v>
      </c>
      <c r="I28" s="179" t="s">
        <v>83</v>
      </c>
      <c r="J28" s="179">
        <v>43039</v>
      </c>
      <c r="K28" s="180" t="s">
        <v>28</v>
      </c>
      <c r="L28" s="169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</row>
    <row r="29" spans="1:68" s="99" customFormat="1" ht="15.75" customHeight="1">
      <c r="A29" s="123"/>
      <c r="B29" s="521">
        <v>1</v>
      </c>
      <c r="C29" s="522" t="s">
        <v>197</v>
      </c>
      <c r="D29" s="522" t="s">
        <v>171</v>
      </c>
      <c r="E29" s="615" t="s">
        <v>245</v>
      </c>
      <c r="F29" s="525" t="s">
        <v>290</v>
      </c>
      <c r="G29" s="517">
        <v>0</v>
      </c>
      <c r="H29" s="496">
        <v>0</v>
      </c>
      <c r="I29" s="181">
        <v>0</v>
      </c>
      <c r="J29" s="496">
        <v>0</v>
      </c>
      <c r="K29" s="498">
        <v>0</v>
      </c>
      <c r="L29" s="16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</row>
    <row r="30" spans="1:68" s="99" customFormat="1" ht="15.75" customHeight="1">
      <c r="A30" s="140"/>
      <c r="B30" s="331">
        <v>2</v>
      </c>
      <c r="C30" s="131" t="s">
        <v>197</v>
      </c>
      <c r="D30" s="131" t="s">
        <v>172</v>
      </c>
      <c r="E30" s="523" t="s">
        <v>245</v>
      </c>
      <c r="F30" s="613" t="s">
        <v>176</v>
      </c>
      <c r="G30" s="518">
        <v>0</v>
      </c>
      <c r="H30" s="585">
        <v>0</v>
      </c>
      <c r="I30" s="182">
        <v>0</v>
      </c>
      <c r="J30" s="585">
        <v>0</v>
      </c>
      <c r="K30" s="499">
        <v>0</v>
      </c>
      <c r="L30" s="169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</row>
    <row r="31" spans="1:68" s="99" customFormat="1" ht="15.75" customHeight="1">
      <c r="A31" s="140"/>
      <c r="B31" s="331">
        <v>3</v>
      </c>
      <c r="C31" s="131" t="s">
        <v>197</v>
      </c>
      <c r="D31" s="131" t="s">
        <v>173</v>
      </c>
      <c r="E31" s="523" t="s">
        <v>246</v>
      </c>
      <c r="F31" s="613" t="s">
        <v>177</v>
      </c>
      <c r="G31" s="518">
        <v>2.7380000000000002E-2</v>
      </c>
      <c r="H31" s="592">
        <v>53400000</v>
      </c>
      <c r="I31" s="182">
        <v>0</v>
      </c>
      <c r="J31" s="610">
        <v>53400000</v>
      </c>
      <c r="K31" s="499">
        <v>7.3811635108872425E-2</v>
      </c>
      <c r="L31" s="169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</row>
    <row r="32" spans="1:68" s="99" customFormat="1" ht="15.75" customHeight="1">
      <c r="A32" s="140"/>
      <c r="B32" s="331">
        <v>4</v>
      </c>
      <c r="C32" s="131" t="s">
        <v>197</v>
      </c>
      <c r="D32" s="131" t="s">
        <v>178</v>
      </c>
      <c r="E32" s="523" t="s">
        <v>246</v>
      </c>
      <c r="F32" s="613" t="s">
        <v>179</v>
      </c>
      <c r="G32" s="518">
        <v>2.7400000000000001E-2</v>
      </c>
      <c r="H32" s="592">
        <v>39050000</v>
      </c>
      <c r="I32" s="182">
        <v>0</v>
      </c>
      <c r="J32" s="610">
        <v>39050000</v>
      </c>
      <c r="K32" s="499">
        <v>5.3976485973810266E-2</v>
      </c>
      <c r="L32" s="169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</row>
    <row r="33" spans="1:68" s="99" customFormat="1" ht="15.75" customHeight="1">
      <c r="A33" s="140"/>
      <c r="B33" s="331">
        <v>5</v>
      </c>
      <c r="C33" s="131" t="s">
        <v>198</v>
      </c>
      <c r="D33" s="131" t="s">
        <v>12</v>
      </c>
      <c r="E33" s="523" t="s">
        <v>246</v>
      </c>
      <c r="F33" s="613" t="s">
        <v>180</v>
      </c>
      <c r="G33" s="518">
        <v>7.7600000000000004E-3</v>
      </c>
      <c r="H33" s="592">
        <v>23750000</v>
      </c>
      <c r="I33" s="182">
        <v>0</v>
      </c>
      <c r="J33" s="610">
        <v>23750000</v>
      </c>
      <c r="K33" s="499">
        <v>3.2828208498796259E-2</v>
      </c>
      <c r="L33" s="169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</row>
    <row r="34" spans="1:68" s="99" customFormat="1" ht="15.75" customHeight="1">
      <c r="A34" s="140"/>
      <c r="B34" s="331">
        <v>6</v>
      </c>
      <c r="C34" s="131" t="s">
        <v>199</v>
      </c>
      <c r="D34" s="131" t="s">
        <v>171</v>
      </c>
      <c r="E34" s="523" t="s">
        <v>245</v>
      </c>
      <c r="F34" s="613" t="s">
        <v>291</v>
      </c>
      <c r="G34" s="518">
        <v>0</v>
      </c>
      <c r="H34" s="5">
        <v>0</v>
      </c>
      <c r="I34" s="182">
        <v>0</v>
      </c>
      <c r="J34" s="5">
        <v>0</v>
      </c>
      <c r="K34" s="499">
        <v>0</v>
      </c>
      <c r="L34" s="169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</row>
    <row r="35" spans="1:68" s="99" customFormat="1" ht="15.75" customHeight="1">
      <c r="A35" s="140"/>
      <c r="B35" s="331">
        <v>7</v>
      </c>
      <c r="C35" s="131" t="s">
        <v>199</v>
      </c>
      <c r="D35" s="131" t="s">
        <v>172</v>
      </c>
      <c r="E35" s="523" t="s">
        <v>245</v>
      </c>
      <c r="F35" s="613" t="s">
        <v>181</v>
      </c>
      <c r="G35" s="518">
        <v>0</v>
      </c>
      <c r="H35" s="5">
        <v>0</v>
      </c>
      <c r="I35" s="182">
        <v>0</v>
      </c>
      <c r="J35" s="5">
        <v>0</v>
      </c>
      <c r="K35" s="499">
        <v>0</v>
      </c>
      <c r="L35" s="169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</row>
    <row r="36" spans="1:68" s="99" customFormat="1" ht="15.75" customHeight="1">
      <c r="A36" s="140"/>
      <c r="B36" s="331">
        <v>8</v>
      </c>
      <c r="C36" s="131" t="s">
        <v>199</v>
      </c>
      <c r="D36" s="131" t="s">
        <v>173</v>
      </c>
      <c r="E36" s="523" t="s">
        <v>246</v>
      </c>
      <c r="F36" s="613" t="s">
        <v>182</v>
      </c>
      <c r="G36" s="518">
        <v>2.742E-2</v>
      </c>
      <c r="H36" s="5">
        <v>40850000</v>
      </c>
      <c r="I36" s="182">
        <v>0</v>
      </c>
      <c r="J36" s="5">
        <v>40850000</v>
      </c>
      <c r="K36" s="499">
        <v>5.646451861792956E-2</v>
      </c>
      <c r="L36" s="169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</row>
    <row r="37" spans="1:68" s="99" customFormat="1" ht="15.75" customHeight="1">
      <c r="A37" s="140"/>
      <c r="B37" s="331">
        <v>9</v>
      </c>
      <c r="C37" s="131" t="s">
        <v>199</v>
      </c>
      <c r="D37" s="131" t="s">
        <v>178</v>
      </c>
      <c r="E37" s="523" t="s">
        <v>246</v>
      </c>
      <c r="F37" s="613" t="s">
        <v>183</v>
      </c>
      <c r="G37" s="518">
        <v>2.7380000000000002E-2</v>
      </c>
      <c r="H37" s="5">
        <v>40850000</v>
      </c>
      <c r="I37" s="182">
        <v>0</v>
      </c>
      <c r="J37" s="5">
        <v>40850000</v>
      </c>
      <c r="K37" s="499">
        <v>5.646451861792956E-2</v>
      </c>
      <c r="L37" s="169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</row>
    <row r="38" spans="1:68" s="99" customFormat="1" ht="15.75" customHeight="1">
      <c r="A38" s="140"/>
      <c r="B38" s="331">
        <v>10</v>
      </c>
      <c r="C38" s="131" t="s">
        <v>199</v>
      </c>
      <c r="D38" s="131" t="s">
        <v>184</v>
      </c>
      <c r="E38" s="523" t="s">
        <v>246</v>
      </c>
      <c r="F38" s="613" t="s">
        <v>185</v>
      </c>
      <c r="G38" s="518">
        <v>2.7390000000000001E-2</v>
      </c>
      <c r="H38" s="5">
        <v>40850000</v>
      </c>
      <c r="I38" s="182">
        <v>0</v>
      </c>
      <c r="J38" s="5">
        <v>40850000</v>
      </c>
      <c r="K38" s="499">
        <v>5.646451861792956E-2</v>
      </c>
      <c r="L38" s="169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</row>
    <row r="39" spans="1:68" s="99" customFormat="1" ht="15.75" customHeight="1">
      <c r="A39" s="140"/>
      <c r="B39" s="331">
        <v>11</v>
      </c>
      <c r="C39" s="131" t="s">
        <v>199</v>
      </c>
      <c r="D39" s="131" t="s">
        <v>186</v>
      </c>
      <c r="E39" s="523" t="s">
        <v>246</v>
      </c>
      <c r="F39" s="613" t="s">
        <v>187</v>
      </c>
      <c r="G39" s="518">
        <v>2.7390000000000001E-2</v>
      </c>
      <c r="H39" s="5">
        <v>40800000</v>
      </c>
      <c r="I39" s="182">
        <v>0</v>
      </c>
      <c r="J39" s="5">
        <v>40800000</v>
      </c>
      <c r="K39" s="499">
        <v>5.6395406600037362E-2</v>
      </c>
      <c r="L39" s="169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</row>
    <row r="40" spans="1:68" s="99" customFormat="1" ht="15.75" customHeight="1">
      <c r="A40" s="140"/>
      <c r="B40" s="331">
        <v>12</v>
      </c>
      <c r="C40" s="131" t="s">
        <v>200</v>
      </c>
      <c r="D40" s="131" t="s">
        <v>12</v>
      </c>
      <c r="E40" s="523" t="s">
        <v>246</v>
      </c>
      <c r="F40" s="613" t="s">
        <v>188</v>
      </c>
      <c r="G40" s="518">
        <v>2.5409999999999999E-2</v>
      </c>
      <c r="H40" s="5">
        <v>19700000</v>
      </c>
      <c r="I40" s="182">
        <v>0</v>
      </c>
      <c r="J40" s="5">
        <v>19700000</v>
      </c>
      <c r="K40" s="499">
        <v>2.7230135049527843E-2</v>
      </c>
      <c r="L40" s="169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</row>
    <row r="41" spans="1:68" s="99" customFormat="1" ht="15.75" customHeight="1">
      <c r="A41" s="140"/>
      <c r="B41" s="331">
        <v>13</v>
      </c>
      <c r="C41" s="131" t="s">
        <v>201</v>
      </c>
      <c r="D41" s="131" t="s">
        <v>171</v>
      </c>
      <c r="E41" s="523" t="s">
        <v>245</v>
      </c>
      <c r="F41" s="613" t="s">
        <v>189</v>
      </c>
      <c r="G41" s="518">
        <v>0</v>
      </c>
      <c r="H41" s="5">
        <v>0</v>
      </c>
      <c r="I41" s="182">
        <v>0</v>
      </c>
      <c r="J41" s="5">
        <v>0</v>
      </c>
      <c r="K41" s="499">
        <v>0</v>
      </c>
      <c r="L41" s="169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</row>
    <row r="42" spans="1:68" s="99" customFormat="1" ht="15.75" customHeight="1">
      <c r="A42" s="140"/>
      <c r="B42" s="331">
        <v>14</v>
      </c>
      <c r="C42" s="131" t="s">
        <v>201</v>
      </c>
      <c r="D42" s="131" t="s">
        <v>172</v>
      </c>
      <c r="E42" s="523" t="s">
        <v>245</v>
      </c>
      <c r="F42" s="613" t="s">
        <v>190</v>
      </c>
      <c r="G42" s="518">
        <v>1.5383299999999999E-2</v>
      </c>
      <c r="H42" s="585">
        <v>220113176.52000001</v>
      </c>
      <c r="I42" s="182">
        <v>0</v>
      </c>
      <c r="J42" s="5">
        <v>220113176.52000001</v>
      </c>
      <c r="K42" s="499">
        <v>0.30424931587919601</v>
      </c>
      <c r="L42" s="169"/>
      <c r="N42" s="300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</row>
    <row r="43" spans="1:68" s="99" customFormat="1" ht="15.75" customHeight="1">
      <c r="A43" s="140"/>
      <c r="B43" s="331">
        <v>15</v>
      </c>
      <c r="C43" s="131" t="s">
        <v>201</v>
      </c>
      <c r="D43" s="131" t="s">
        <v>173</v>
      </c>
      <c r="E43" s="523" t="s">
        <v>246</v>
      </c>
      <c r="F43" s="613" t="s">
        <v>191</v>
      </c>
      <c r="G43" s="518">
        <v>2.7380000000000002E-2</v>
      </c>
      <c r="H43" s="592">
        <v>65000000</v>
      </c>
      <c r="I43" s="182">
        <v>0</v>
      </c>
      <c r="J43" s="5">
        <v>65000000</v>
      </c>
      <c r="K43" s="499">
        <v>8.9845623259863436E-2</v>
      </c>
      <c r="L43" s="169"/>
      <c r="N43" s="300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</row>
    <row r="44" spans="1:68" s="99" customFormat="1" ht="15.75" customHeight="1">
      <c r="A44" s="140"/>
      <c r="B44" s="331">
        <v>16</v>
      </c>
      <c r="C44" s="131" t="s">
        <v>201</v>
      </c>
      <c r="D44" s="131" t="s">
        <v>178</v>
      </c>
      <c r="E44" s="523" t="s">
        <v>246</v>
      </c>
      <c r="F44" s="613" t="s">
        <v>192</v>
      </c>
      <c r="G44" s="518">
        <v>2.7390000000000001E-2</v>
      </c>
      <c r="H44" s="592">
        <v>51600000</v>
      </c>
      <c r="I44" s="182">
        <v>0</v>
      </c>
      <c r="J44" s="5">
        <v>51600000</v>
      </c>
      <c r="K44" s="499">
        <v>7.1323602464753125E-2</v>
      </c>
      <c r="L44" s="169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</row>
    <row r="45" spans="1:68" s="99" customFormat="1" ht="15.75" customHeight="1">
      <c r="A45" s="140"/>
      <c r="B45" s="331">
        <v>17</v>
      </c>
      <c r="C45" s="131" t="s">
        <v>201</v>
      </c>
      <c r="D45" s="131" t="s">
        <v>184</v>
      </c>
      <c r="E45" s="523" t="s">
        <v>246</v>
      </c>
      <c r="F45" s="613" t="s">
        <v>193</v>
      </c>
      <c r="G45" s="518">
        <v>2.7390000000000001E-2</v>
      </c>
      <c r="H45" s="5">
        <v>65000000</v>
      </c>
      <c r="I45" s="182">
        <v>0</v>
      </c>
      <c r="J45" s="5">
        <v>65000000</v>
      </c>
      <c r="K45" s="499">
        <v>8.9845623259863436E-2</v>
      </c>
      <c r="L45" s="169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</row>
    <row r="46" spans="1:68" s="99" customFormat="1" ht="15.75" customHeight="1">
      <c r="A46" s="140"/>
      <c r="B46" s="331">
        <v>18</v>
      </c>
      <c r="C46" s="131" t="s">
        <v>201</v>
      </c>
      <c r="D46" s="131" t="s">
        <v>186</v>
      </c>
      <c r="E46" s="523" t="s">
        <v>246</v>
      </c>
      <c r="F46" s="526" t="s">
        <v>292</v>
      </c>
      <c r="G46" s="518">
        <v>0</v>
      </c>
      <c r="H46" s="5">
        <v>0</v>
      </c>
      <c r="I46" s="182">
        <v>0</v>
      </c>
      <c r="J46" s="5">
        <v>0</v>
      </c>
      <c r="K46" s="499">
        <v>0</v>
      </c>
      <c r="L46" s="169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</row>
    <row r="47" spans="1:68" s="99" customFormat="1" ht="15.75" customHeight="1">
      <c r="A47" s="140"/>
      <c r="B47" s="331">
        <v>19</v>
      </c>
      <c r="C47" s="131" t="s">
        <v>202</v>
      </c>
      <c r="D47" s="131" t="s">
        <v>12</v>
      </c>
      <c r="E47" s="523" t="s">
        <v>246</v>
      </c>
      <c r="F47" s="614" t="s">
        <v>194</v>
      </c>
      <c r="G47" s="519">
        <v>2.6120000000000001E-2</v>
      </c>
      <c r="H47" s="497">
        <v>22500000</v>
      </c>
      <c r="I47" s="182">
        <v>0</v>
      </c>
      <c r="J47" s="497">
        <v>22500000</v>
      </c>
      <c r="K47" s="499">
        <v>3.1100408051491189E-2</v>
      </c>
      <c r="L47" s="169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</row>
    <row r="48" spans="1:68" s="99" customFormat="1" ht="15.75" customHeight="1" thickBot="1">
      <c r="A48" s="140"/>
      <c r="B48" s="183">
        <v>20</v>
      </c>
      <c r="C48" s="515" t="s">
        <v>46</v>
      </c>
      <c r="D48" s="515"/>
      <c r="E48" s="515"/>
      <c r="F48" s="516"/>
      <c r="G48" s="520">
        <v>2.2999171303226838E-2</v>
      </c>
      <c r="H48" s="6">
        <v>723463176.51999998</v>
      </c>
      <c r="I48" s="184">
        <v>0</v>
      </c>
      <c r="J48" s="185">
        <v>723463176.51999998</v>
      </c>
      <c r="K48" s="186">
        <v>1.0000000000000002</v>
      </c>
      <c r="L48" s="169"/>
      <c r="N48" s="300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</row>
    <row r="49" spans="1:68" s="99" customFormat="1" ht="15.75" customHeight="1" thickTop="1">
      <c r="A49" s="140"/>
      <c r="B49" s="118"/>
      <c r="C49" s="131"/>
      <c r="D49" s="131"/>
      <c r="E49" s="131"/>
      <c r="F49" s="131"/>
      <c r="G49" s="187"/>
      <c r="H49" s="147"/>
      <c r="I49" s="147"/>
      <c r="J49" s="710"/>
      <c r="K49" s="188"/>
      <c r="L49" s="169"/>
      <c r="M49" s="79"/>
      <c r="N49" s="80"/>
      <c r="O49" s="80"/>
      <c r="P49" s="80"/>
      <c r="Q49" s="96"/>
      <c r="R49" s="96"/>
      <c r="S49" s="79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</row>
    <row r="50" spans="1:68" s="99" customFormat="1" ht="15.75" customHeight="1">
      <c r="A50" s="140"/>
      <c r="B50" s="118"/>
      <c r="C50" s="131"/>
      <c r="D50" s="131"/>
      <c r="E50" s="131"/>
      <c r="F50" s="131"/>
      <c r="G50" s="189"/>
      <c r="H50" s="147"/>
      <c r="I50" s="147"/>
      <c r="J50" s="147"/>
      <c r="K50" s="188"/>
      <c r="L50" s="190"/>
      <c r="M50" s="79"/>
      <c r="N50" s="80"/>
      <c r="O50" s="80"/>
      <c r="P50" s="80"/>
      <c r="Q50" s="79"/>
      <c r="R50" s="79"/>
      <c r="S50" s="79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</row>
    <row r="51" spans="1:68" s="99" customFormat="1" ht="21" thickBot="1">
      <c r="A51" s="123" t="s">
        <v>47</v>
      </c>
      <c r="B51" s="176" t="s">
        <v>29</v>
      </c>
      <c r="C51" s="191"/>
      <c r="D51" s="191"/>
      <c r="E51" s="191"/>
      <c r="F51" s="191"/>
      <c r="G51" s="192"/>
      <c r="H51" s="193">
        <v>43008</v>
      </c>
      <c r="I51" s="180" t="s">
        <v>83</v>
      </c>
      <c r="J51" s="193">
        <v>43039</v>
      </c>
      <c r="K51" s="194"/>
      <c r="L51" s="195"/>
      <c r="M51" s="79"/>
      <c r="N51" s="80"/>
      <c r="O51" s="80"/>
      <c r="P51" s="80"/>
      <c r="Q51" s="79"/>
      <c r="R51" s="79"/>
      <c r="S51" s="79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</row>
    <row r="52" spans="1:68" s="99" customFormat="1" ht="15.75" customHeight="1">
      <c r="A52" s="123"/>
      <c r="B52" s="118">
        <v>1</v>
      </c>
      <c r="C52" s="131" t="s">
        <v>203</v>
      </c>
      <c r="D52" s="131"/>
      <c r="E52" s="131"/>
      <c r="F52" s="131"/>
      <c r="G52" s="196"/>
      <c r="H52" s="197">
        <v>0</v>
      </c>
      <c r="I52" s="198">
        <v>0</v>
      </c>
      <c r="J52" s="197">
        <v>0</v>
      </c>
      <c r="K52" s="199"/>
      <c r="L52" s="195"/>
      <c r="M52" s="200"/>
      <c r="N52" s="80"/>
      <c r="O52" s="80"/>
      <c r="P52" s="80"/>
      <c r="Q52" s="79"/>
      <c r="R52" s="79"/>
      <c r="S52" s="79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</row>
    <row r="53" spans="1:68" s="99" customFormat="1" ht="15.75" customHeight="1">
      <c r="A53" s="140"/>
      <c r="B53" s="118">
        <v>2</v>
      </c>
      <c r="C53" s="131" t="s">
        <v>204</v>
      </c>
      <c r="D53" s="131"/>
      <c r="E53" s="131"/>
      <c r="F53" s="131"/>
      <c r="G53" s="196"/>
      <c r="H53" s="201">
        <v>517943.82</v>
      </c>
      <c r="I53" s="198">
        <v>1081.25</v>
      </c>
      <c r="J53" s="201">
        <v>519025.07</v>
      </c>
      <c r="K53" s="199"/>
      <c r="L53" s="195"/>
      <c r="M53" s="79"/>
      <c r="N53" s="80"/>
      <c r="O53" s="80"/>
      <c r="P53" s="80"/>
      <c r="Q53" s="79"/>
      <c r="R53" s="79"/>
      <c r="S53" s="79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</row>
    <row r="54" spans="1:68" s="99" customFormat="1" ht="15.75" customHeight="1">
      <c r="A54" s="140"/>
      <c r="B54" s="118">
        <v>3</v>
      </c>
      <c r="C54" s="131" t="s">
        <v>2</v>
      </c>
      <c r="D54" s="131"/>
      <c r="E54" s="131"/>
      <c r="F54" s="131"/>
      <c r="G54" s="196"/>
      <c r="H54" s="201">
        <v>2862081</v>
      </c>
      <c r="I54" s="198">
        <v>0</v>
      </c>
      <c r="J54" s="201">
        <v>2862081</v>
      </c>
      <c r="K54" s="199"/>
      <c r="L54" s="195"/>
      <c r="M54" s="79"/>
      <c r="N54" s="80"/>
      <c r="O54" s="80"/>
      <c r="P54" s="80"/>
      <c r="Q54" s="79"/>
      <c r="R54" s="79"/>
      <c r="S54" s="79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</row>
    <row r="55" spans="1:68" s="99" customFormat="1" ht="15.75" customHeight="1">
      <c r="A55" s="140"/>
      <c r="B55" s="118">
        <v>4</v>
      </c>
      <c r="C55" s="131" t="s">
        <v>48</v>
      </c>
      <c r="D55" s="131"/>
      <c r="E55" s="131"/>
      <c r="F55" s="131"/>
      <c r="G55" s="196"/>
      <c r="H55" s="201">
        <v>7342789.870000001</v>
      </c>
      <c r="I55" s="198">
        <v>1389047.6899999995</v>
      </c>
      <c r="J55" s="201">
        <v>8731837.5600000005</v>
      </c>
      <c r="K55" s="199"/>
      <c r="L55" s="195"/>
      <c r="M55" s="79"/>
      <c r="N55" s="80"/>
      <c r="O55" s="80"/>
      <c r="P55" s="80"/>
      <c r="Q55" s="79"/>
      <c r="R55" s="79"/>
      <c r="S55" s="79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</row>
    <row r="56" spans="1:68" s="99" customFormat="1" ht="15.75" customHeight="1">
      <c r="A56" s="140"/>
      <c r="B56" s="118">
        <v>5</v>
      </c>
      <c r="C56" s="131" t="s">
        <v>205</v>
      </c>
      <c r="D56" s="131"/>
      <c r="E56" s="131"/>
      <c r="F56" s="131"/>
      <c r="G56" s="196"/>
      <c r="H56" s="201">
        <v>825942.15</v>
      </c>
      <c r="I56" s="198">
        <v>386901.72999999986</v>
      </c>
      <c r="J56" s="201">
        <v>1212843.8799999999</v>
      </c>
      <c r="K56" s="199"/>
      <c r="L56" s="195"/>
      <c r="M56" s="79"/>
      <c r="N56" s="80"/>
      <c r="O56" s="80"/>
      <c r="P56" s="80"/>
      <c r="Q56" s="79"/>
      <c r="R56" s="79"/>
      <c r="S56" s="79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</row>
    <row r="57" spans="1:68" s="99" customFormat="1" ht="15.75" customHeight="1">
      <c r="A57" s="140"/>
      <c r="B57" s="118">
        <v>6</v>
      </c>
      <c r="C57" s="131" t="s">
        <v>206</v>
      </c>
      <c r="D57" s="131"/>
      <c r="E57" s="131"/>
      <c r="F57" s="131"/>
      <c r="G57" s="196"/>
      <c r="H57" s="202">
        <v>0</v>
      </c>
      <c r="I57" s="138">
        <v>2907649.16</v>
      </c>
      <c r="J57" s="202">
        <v>2907649.16</v>
      </c>
      <c r="K57" s="199"/>
      <c r="L57" s="195"/>
      <c r="M57" s="79"/>
      <c r="N57" s="80"/>
      <c r="O57" s="80"/>
      <c r="P57" s="80"/>
      <c r="Q57" s="79"/>
      <c r="R57" s="79"/>
      <c r="S57" s="79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</row>
    <row r="58" spans="1:68" s="99" customFormat="1" ht="15.75" customHeight="1" thickBot="1">
      <c r="A58" s="140"/>
      <c r="B58" s="203">
        <v>7</v>
      </c>
      <c r="C58" s="204" t="s">
        <v>49</v>
      </c>
      <c r="D58" s="204"/>
      <c r="E58" s="204"/>
      <c r="F58" s="204"/>
      <c r="G58" s="205"/>
      <c r="H58" s="206">
        <v>11548756.840000002</v>
      </c>
      <c r="I58" s="206">
        <v>4684679.83</v>
      </c>
      <c r="J58" s="206">
        <v>16233436.670000002</v>
      </c>
      <c r="K58" s="207"/>
      <c r="L58" s="195"/>
      <c r="M58" s="79"/>
      <c r="N58" s="80"/>
      <c r="O58" s="80"/>
      <c r="P58" s="80"/>
      <c r="Q58" s="79"/>
      <c r="R58" s="79"/>
      <c r="S58" s="79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</row>
    <row r="59" spans="1:68" s="99" customFormat="1">
      <c r="A59" s="140"/>
      <c r="B59" s="116"/>
      <c r="C59" s="116"/>
      <c r="D59" s="116"/>
      <c r="E59" s="116"/>
      <c r="F59" s="116"/>
      <c r="J59" s="717"/>
      <c r="L59" s="208"/>
      <c r="M59" s="79"/>
      <c r="N59" s="80"/>
      <c r="O59" s="80"/>
      <c r="P59" s="80"/>
      <c r="Q59" s="79"/>
      <c r="R59" s="79"/>
      <c r="S59" s="79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</row>
    <row r="60" spans="1:68" s="99" customFormat="1" ht="15" thickBot="1">
      <c r="A60" s="209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1"/>
      <c r="M60" s="79"/>
      <c r="N60" s="80"/>
      <c r="O60" s="80"/>
      <c r="P60" s="80"/>
      <c r="Q60" s="79"/>
      <c r="R60" s="79"/>
      <c r="S60" s="79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</row>
    <row r="61" spans="1:68" s="99" customFormat="1" ht="15" thickTop="1">
      <c r="A61" s="212"/>
      <c r="B61" s="81"/>
      <c r="C61" s="212"/>
      <c r="D61" s="212"/>
      <c r="E61" s="212"/>
      <c r="F61" s="212"/>
      <c r="G61" s="212"/>
      <c r="H61" s="212"/>
      <c r="I61" s="683"/>
      <c r="J61" s="683"/>
      <c r="K61" s="213"/>
      <c r="L61" s="214"/>
      <c r="M61" s="79"/>
      <c r="N61" s="80"/>
      <c r="O61" s="80"/>
      <c r="P61" s="80"/>
      <c r="Q61" s="79"/>
      <c r="R61" s="79"/>
      <c r="S61" s="79"/>
      <c r="T61" s="79"/>
      <c r="U61" s="79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</row>
    <row r="62" spans="1:68" ht="15.75">
      <c r="C62" s="726"/>
      <c r="D62" s="725"/>
      <c r="E62" s="215"/>
      <c r="F62" s="215"/>
      <c r="G62" s="216"/>
    </row>
    <row r="63" spans="1:68" ht="15.75">
      <c r="E63" s="215"/>
      <c r="F63" s="215"/>
      <c r="G63" s="216"/>
    </row>
    <row r="64" spans="1:68" ht="15.75">
      <c r="C64" s="215"/>
      <c r="D64" s="215"/>
      <c r="E64" s="215"/>
      <c r="F64" s="215"/>
      <c r="G64" s="216"/>
    </row>
    <row r="65" spans="3:7" ht="15.75">
      <c r="C65" s="215"/>
      <c r="D65" s="215"/>
      <c r="E65" s="215"/>
      <c r="F65" s="215"/>
      <c r="G65" s="216"/>
    </row>
    <row r="66" spans="3:7" ht="15.75">
      <c r="C66" s="215"/>
      <c r="D66" s="215"/>
      <c r="E66" s="215"/>
      <c r="F66" s="215"/>
      <c r="G66" s="216"/>
    </row>
    <row r="67" spans="3:7" ht="15.75">
      <c r="C67" s="215"/>
      <c r="D67" s="215"/>
      <c r="E67" s="215"/>
      <c r="F67" s="215"/>
      <c r="G67" s="216"/>
    </row>
    <row r="68" spans="3:7" ht="15.75">
      <c r="C68" s="215"/>
      <c r="D68" s="215"/>
      <c r="E68" s="215"/>
      <c r="F68" s="215"/>
      <c r="G68" s="216"/>
    </row>
    <row r="69" spans="3:7" ht="15.75">
      <c r="C69" s="215"/>
      <c r="D69" s="215"/>
      <c r="E69" s="215"/>
      <c r="F69" s="215"/>
      <c r="G69" s="216"/>
    </row>
    <row r="70" spans="3:7" ht="15.75">
      <c r="C70" s="215"/>
      <c r="D70" s="215"/>
      <c r="E70" s="215"/>
      <c r="F70" s="215"/>
      <c r="G70" s="216"/>
    </row>
    <row r="71" spans="3:7" ht="15">
      <c r="G71" s="216"/>
    </row>
    <row r="72" spans="3:7" ht="15">
      <c r="G72" s="216"/>
    </row>
    <row r="73" spans="3:7" ht="15">
      <c r="G73" s="216"/>
    </row>
    <row r="74" spans="3:7" ht="15">
      <c r="G74" s="216"/>
    </row>
    <row r="75" spans="3:7" ht="15">
      <c r="G75" s="216"/>
    </row>
    <row r="76" spans="3:7" ht="15">
      <c r="G76" s="216"/>
    </row>
    <row r="77" spans="3:7" ht="15">
      <c r="G77" s="216"/>
    </row>
    <row r="78" spans="3:7" ht="15">
      <c r="G78" s="216"/>
    </row>
    <row r="79" spans="3:7" ht="15">
      <c r="G79" s="216"/>
    </row>
    <row r="80" spans="3:7" ht="15">
      <c r="G80" s="216"/>
    </row>
    <row r="81" spans="7:7" ht="15">
      <c r="G81" s="216"/>
    </row>
    <row r="82" spans="7:7" ht="15">
      <c r="G82" s="216"/>
    </row>
    <row r="83" spans="7:7" ht="15">
      <c r="G83" s="21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H4"/>
    <mergeCell ref="D5:H5"/>
  </mergeCells>
  <phoneticPr fontId="2" type="noConversion"/>
  <printOptions horizontalCentered="1" verticalCentered="1"/>
  <pageMargins left="0.25" right="0.25" top="0.17" bottom="0.35" header="0" footer="0.17"/>
  <pageSetup scale="5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zoomScaleNormal="100" workbookViewId="0">
      <selection activeCell="D75" sqref="D75"/>
    </sheetView>
  </sheetViews>
  <sheetFormatPr defaultColWidth="10.6640625" defaultRowHeight="12.75"/>
  <cols>
    <col min="1" max="1" width="9" style="35" customWidth="1"/>
    <col min="2" max="2" width="3.83203125" style="33" customWidth="1"/>
    <col min="3" max="3" width="4.5" style="33" customWidth="1"/>
    <col min="4" max="4" width="65.6640625" style="33" customWidth="1"/>
    <col min="5" max="5" width="36.1640625" style="33" bestFit="1" customWidth="1"/>
    <col min="6" max="6" width="3.1640625" style="34" customWidth="1"/>
    <col min="7" max="7" width="24.6640625" style="33" customWidth="1"/>
    <col min="8" max="8" width="24.6640625" style="35" customWidth="1"/>
    <col min="9" max="9" width="24.6640625" style="33" customWidth="1"/>
    <col min="10" max="10" width="24.6640625" style="33" hidden="1" customWidth="1"/>
    <col min="11" max="16384" width="10.6640625" style="33"/>
  </cols>
  <sheetData>
    <row r="1" spans="1:11" s="29" customFormat="1" ht="30" customHeight="1">
      <c r="A1" s="535" t="s">
        <v>108</v>
      </c>
      <c r="G1" s="30"/>
      <c r="H1" s="30"/>
    </row>
    <row r="2" spans="1:11" s="31" customFormat="1" ht="26.25" customHeight="1">
      <c r="A2" s="536" t="s">
        <v>195</v>
      </c>
      <c r="B2" s="527"/>
      <c r="C2" s="527"/>
      <c r="D2" s="527"/>
      <c r="E2" s="527"/>
      <c r="F2" s="527"/>
      <c r="G2" s="527"/>
      <c r="H2" s="527"/>
    </row>
    <row r="3" spans="1:11" s="31" customFormat="1" ht="26.25" customHeight="1">
      <c r="A3" s="732" t="s">
        <v>169</v>
      </c>
      <c r="B3" s="732"/>
      <c r="C3" s="732"/>
      <c r="D3" s="732"/>
      <c r="E3" s="732"/>
      <c r="F3" s="490"/>
      <c r="G3" s="32"/>
      <c r="H3" s="32"/>
    </row>
    <row r="4" spans="1:11" s="29" customFormat="1" ht="20.25" customHeight="1">
      <c r="A4" s="731" t="s">
        <v>79</v>
      </c>
      <c r="B4" s="731"/>
      <c r="C4" s="731"/>
      <c r="D4" s="731"/>
      <c r="E4" s="76">
        <v>43066</v>
      </c>
      <c r="F4" s="76"/>
      <c r="G4" s="532"/>
      <c r="H4" s="532"/>
    </row>
    <row r="5" spans="1:11" s="29" customFormat="1" ht="20.25" customHeight="1">
      <c r="A5" s="731" t="s">
        <v>80</v>
      </c>
      <c r="B5" s="731"/>
      <c r="C5" s="731"/>
      <c r="D5" s="731"/>
      <c r="E5" s="533" t="s">
        <v>302</v>
      </c>
      <c r="F5" s="534"/>
      <c r="G5" s="532"/>
      <c r="H5" s="532"/>
      <c r="I5" s="38"/>
    </row>
    <row r="6" spans="1:11" ht="14.1" customHeight="1" thickBot="1">
      <c r="A6" s="33"/>
      <c r="B6" s="36"/>
      <c r="F6" s="33"/>
      <c r="H6" s="33"/>
      <c r="I6" s="38"/>
    </row>
    <row r="7" spans="1:11" ht="15.75" customHeight="1">
      <c r="A7" s="548"/>
      <c r="B7" s="549"/>
      <c r="C7" s="549"/>
      <c r="D7" s="549"/>
      <c r="E7" s="549"/>
      <c r="F7" s="549"/>
      <c r="G7" s="550"/>
      <c r="H7" s="551"/>
    </row>
    <row r="8" spans="1:11" s="44" customFormat="1" ht="21" thickBot="1">
      <c r="A8" s="552" t="s">
        <v>50</v>
      </c>
      <c r="B8" s="553" t="s">
        <v>238</v>
      </c>
      <c r="C8" s="42"/>
      <c r="D8" s="42"/>
      <c r="E8" s="43"/>
      <c r="F8" s="43"/>
      <c r="G8" s="43"/>
      <c r="H8" s="554"/>
    </row>
    <row r="9" spans="1:11" ht="15.75" customHeight="1" thickBot="1">
      <c r="A9" s="555"/>
      <c r="B9" s="36"/>
      <c r="C9" s="36"/>
      <c r="D9" s="36"/>
      <c r="E9" s="556" t="s">
        <v>5</v>
      </c>
      <c r="F9" s="33"/>
      <c r="G9" s="556" t="s">
        <v>72</v>
      </c>
      <c r="H9" s="556" t="s">
        <v>6</v>
      </c>
    </row>
    <row r="10" spans="1:11" ht="21" thickBot="1">
      <c r="A10" s="557" t="s">
        <v>82</v>
      </c>
      <c r="B10" s="45" t="s">
        <v>207</v>
      </c>
      <c r="C10" s="46"/>
      <c r="D10" s="46"/>
      <c r="E10" s="48">
        <v>43039</v>
      </c>
      <c r="F10" s="37"/>
      <c r="G10" s="48">
        <v>43039</v>
      </c>
      <c r="H10" s="48">
        <v>43039</v>
      </c>
    </row>
    <row r="11" spans="1:11" ht="15" customHeight="1">
      <c r="A11" s="555"/>
      <c r="B11" s="39">
        <v>1</v>
      </c>
      <c r="C11" s="49" t="s">
        <v>13</v>
      </c>
      <c r="D11" s="36"/>
      <c r="E11" s="558">
        <v>-4663161.8099999996</v>
      </c>
      <c r="F11" s="559"/>
      <c r="G11" s="558">
        <v>-4449979.93</v>
      </c>
      <c r="H11" s="558">
        <v>-213181.88</v>
      </c>
    </row>
    <row r="12" spans="1:11" ht="15" customHeight="1">
      <c r="A12" s="555"/>
      <c r="B12" s="39">
        <v>2</v>
      </c>
      <c r="C12" s="49" t="s">
        <v>51</v>
      </c>
      <c r="D12" s="36"/>
      <c r="E12" s="558">
        <v>-493807.13</v>
      </c>
      <c r="F12" s="559"/>
      <c r="G12" s="558">
        <v>-446404.5</v>
      </c>
      <c r="H12" s="558">
        <v>-47402.63</v>
      </c>
    </row>
    <row r="13" spans="1:11" ht="15" customHeight="1">
      <c r="A13" s="555"/>
      <c r="B13" s="39">
        <v>3</v>
      </c>
      <c r="C13" s="49" t="s">
        <v>52</v>
      </c>
      <c r="D13" s="36"/>
      <c r="E13" s="558">
        <v>5602.83</v>
      </c>
      <c r="F13" s="559"/>
      <c r="G13" s="558">
        <v>4177.3100000000004</v>
      </c>
      <c r="H13" s="558">
        <v>1425.52</v>
      </c>
    </row>
    <row r="14" spans="1:11" ht="15" customHeight="1">
      <c r="A14" s="555"/>
      <c r="B14" s="39">
        <v>4</v>
      </c>
      <c r="C14" s="49" t="s">
        <v>7</v>
      </c>
      <c r="D14" s="36"/>
      <c r="E14" s="560">
        <v>0</v>
      </c>
      <c r="F14" s="561"/>
      <c r="G14" s="560">
        <v>0</v>
      </c>
      <c r="H14" s="560">
        <v>0</v>
      </c>
      <c r="K14" s="495"/>
    </row>
    <row r="15" spans="1:11" ht="15" customHeight="1">
      <c r="A15" s="555"/>
      <c r="B15" s="487"/>
      <c r="C15" s="487" t="s">
        <v>69</v>
      </c>
      <c r="D15" s="49" t="s">
        <v>19</v>
      </c>
      <c r="E15" s="558">
        <v>0</v>
      </c>
      <c r="F15" s="559"/>
      <c r="G15" s="558">
        <v>0</v>
      </c>
      <c r="H15" s="558">
        <v>0</v>
      </c>
      <c r="I15" s="495"/>
    </row>
    <row r="16" spans="1:11" ht="15" customHeight="1">
      <c r="A16" s="555"/>
      <c r="B16" s="487"/>
      <c r="C16" s="487" t="s">
        <v>70</v>
      </c>
      <c r="D16" s="49" t="s">
        <v>208</v>
      </c>
      <c r="E16" s="558">
        <v>0</v>
      </c>
      <c r="F16" s="559"/>
      <c r="G16" s="558">
        <v>0</v>
      </c>
      <c r="H16" s="558">
        <v>0</v>
      </c>
      <c r="I16" s="722"/>
      <c r="K16" s="562"/>
    </row>
    <row r="17" spans="1:11" ht="15" customHeight="1">
      <c r="A17" s="555"/>
      <c r="B17" s="487"/>
      <c r="C17" s="487" t="s">
        <v>14</v>
      </c>
      <c r="D17" s="49" t="s">
        <v>15</v>
      </c>
      <c r="E17" s="558">
        <v>0</v>
      </c>
      <c r="F17" s="559"/>
      <c r="G17" s="558">
        <v>0</v>
      </c>
      <c r="H17" s="558">
        <v>0</v>
      </c>
      <c r="I17" s="495"/>
    </row>
    <row r="18" spans="1:11" ht="15" customHeight="1">
      <c r="A18" s="555"/>
      <c r="B18" s="487"/>
      <c r="C18" s="487" t="s">
        <v>18</v>
      </c>
      <c r="D18" s="49" t="s">
        <v>16</v>
      </c>
      <c r="E18" s="563">
        <v>29003.93</v>
      </c>
      <c r="F18" s="559"/>
      <c r="G18" s="563">
        <v>29003.93</v>
      </c>
      <c r="H18" s="563">
        <v>0</v>
      </c>
      <c r="K18" s="495"/>
    </row>
    <row r="19" spans="1:11" ht="15" customHeight="1">
      <c r="A19" s="555"/>
      <c r="B19" s="39">
        <v>5</v>
      </c>
      <c r="C19" s="49" t="s">
        <v>17</v>
      </c>
      <c r="D19" s="36"/>
      <c r="E19" s="558">
        <v>29003.93</v>
      </c>
      <c r="F19" s="559"/>
      <c r="G19" s="558">
        <v>29003.93</v>
      </c>
      <c r="H19" s="560">
        <v>0</v>
      </c>
    </row>
    <row r="20" spans="1:11" ht="15.75" thickBot="1">
      <c r="A20" s="555"/>
      <c r="B20" s="47">
        <v>6</v>
      </c>
      <c r="C20" s="51" t="s">
        <v>8</v>
      </c>
      <c r="D20" s="36"/>
      <c r="E20" s="52">
        <v>-5122362.18</v>
      </c>
      <c r="F20" s="559"/>
      <c r="G20" s="52">
        <v>-4863203.1900000004</v>
      </c>
      <c r="H20" s="52">
        <v>-259158.99000000002</v>
      </c>
      <c r="I20" s="495"/>
    </row>
    <row r="21" spans="1:11" ht="15.75" thickTop="1">
      <c r="A21" s="555"/>
      <c r="B21" s="39"/>
      <c r="C21" s="36"/>
      <c r="D21" s="36"/>
      <c r="E21" s="53"/>
      <c r="F21" s="559"/>
      <c r="G21" s="53"/>
      <c r="H21" s="53"/>
      <c r="I21" s="722"/>
    </row>
    <row r="22" spans="1:11" ht="21" customHeight="1">
      <c r="A22" s="557" t="s">
        <v>86</v>
      </c>
      <c r="B22" s="45" t="s">
        <v>55</v>
      </c>
      <c r="C22" s="46"/>
      <c r="D22" s="46"/>
      <c r="E22" s="564"/>
      <c r="F22" s="686"/>
      <c r="G22" s="564"/>
      <c r="H22" s="564"/>
      <c r="I22" s="722"/>
    </row>
    <row r="23" spans="1:11" ht="15" customHeight="1">
      <c r="A23" s="555"/>
      <c r="B23" s="39">
        <v>1</v>
      </c>
      <c r="C23" s="49" t="s">
        <v>56</v>
      </c>
      <c r="D23" s="36"/>
      <c r="E23" s="558">
        <v>132483.60999999999</v>
      </c>
      <c r="F23" s="559"/>
      <c r="G23" s="558">
        <v>128659.44</v>
      </c>
      <c r="H23" s="558">
        <v>3824.17</v>
      </c>
    </row>
    <row r="24" spans="1:11" ht="15" customHeight="1">
      <c r="A24" s="555"/>
      <c r="B24" s="39">
        <v>2</v>
      </c>
      <c r="C24" s="49" t="s">
        <v>209</v>
      </c>
      <c r="D24" s="36"/>
      <c r="E24" s="558">
        <v>0</v>
      </c>
      <c r="F24" s="559"/>
      <c r="G24" s="558">
        <v>0</v>
      </c>
      <c r="H24" s="558">
        <v>0</v>
      </c>
    </row>
    <row r="25" spans="1:11" ht="15" customHeight="1">
      <c r="A25" s="555"/>
      <c r="B25" s="39">
        <v>3</v>
      </c>
      <c r="C25" s="49" t="s">
        <v>57</v>
      </c>
      <c r="D25" s="36"/>
      <c r="E25" s="558">
        <v>0</v>
      </c>
      <c r="F25" s="559"/>
      <c r="G25" s="558">
        <v>0</v>
      </c>
      <c r="H25" s="558">
        <v>0</v>
      </c>
    </row>
    <row r="26" spans="1:11" ht="15" customHeight="1">
      <c r="A26" s="555"/>
      <c r="B26" s="487"/>
      <c r="C26" s="487" t="s">
        <v>67</v>
      </c>
      <c r="D26" s="49" t="s">
        <v>20</v>
      </c>
      <c r="E26" s="558">
        <v>-27705.52</v>
      </c>
      <c r="F26" s="559"/>
      <c r="G26" s="558">
        <v>-27906.45</v>
      </c>
      <c r="H26" s="558">
        <v>200.93</v>
      </c>
    </row>
    <row r="27" spans="1:11" ht="15" customHeight="1">
      <c r="A27" s="555"/>
      <c r="B27" s="487"/>
      <c r="C27" s="487" t="s">
        <v>68</v>
      </c>
      <c r="D27" s="49" t="s">
        <v>21</v>
      </c>
      <c r="E27" s="563">
        <v>-8361.61</v>
      </c>
      <c r="F27" s="559"/>
      <c r="G27" s="563">
        <v>-7596.04</v>
      </c>
      <c r="H27" s="563">
        <v>-765.57</v>
      </c>
    </row>
    <row r="28" spans="1:11" ht="15" customHeight="1">
      <c r="A28" s="555"/>
      <c r="B28" s="39">
        <v>4</v>
      </c>
      <c r="C28" s="49" t="s">
        <v>22</v>
      </c>
      <c r="D28" s="36"/>
      <c r="E28" s="558">
        <v>-36067.130000000005</v>
      </c>
      <c r="F28" s="559"/>
      <c r="G28" s="558">
        <v>-35502.49</v>
      </c>
      <c r="H28" s="560">
        <v>-564.6400000000001</v>
      </c>
    </row>
    <row r="29" spans="1:11" ht="15.75" thickBot="1">
      <c r="A29" s="565"/>
      <c r="B29" s="47">
        <v>5</v>
      </c>
      <c r="C29" s="51" t="s">
        <v>59</v>
      </c>
      <c r="D29" s="46"/>
      <c r="E29" s="52">
        <v>96416.479999999981</v>
      </c>
      <c r="F29" s="559"/>
      <c r="G29" s="52">
        <v>93156.950000000012</v>
      </c>
      <c r="H29" s="52">
        <v>3259.5299999999997</v>
      </c>
    </row>
    <row r="30" spans="1:11" ht="15.75" thickTop="1">
      <c r="A30" s="555"/>
      <c r="B30" s="36"/>
      <c r="C30" s="36"/>
      <c r="D30" s="36"/>
      <c r="E30" s="54"/>
      <c r="F30" s="686"/>
      <c r="G30" s="54"/>
      <c r="H30" s="54"/>
    </row>
    <row r="31" spans="1:11" ht="14.25">
      <c r="A31" s="555"/>
      <c r="B31" s="36"/>
      <c r="C31" s="36"/>
      <c r="D31" s="36"/>
      <c r="E31" s="54"/>
      <c r="F31" s="559"/>
      <c r="G31" s="54"/>
      <c r="H31" s="54"/>
    </row>
    <row r="32" spans="1:11" ht="21" thickBot="1">
      <c r="A32" s="557" t="s">
        <v>89</v>
      </c>
      <c r="B32" s="55" t="s">
        <v>9</v>
      </c>
      <c r="C32" s="41"/>
      <c r="D32" s="41"/>
      <c r="E32" s="52">
        <v>-5025945.6999999993</v>
      </c>
      <c r="F32" s="686"/>
      <c r="G32" s="52">
        <v>-4770046.24</v>
      </c>
      <c r="H32" s="52">
        <v>-255899.46000000002</v>
      </c>
    </row>
    <row r="33" spans="1:11" ht="15" thickTop="1">
      <c r="A33" s="566"/>
      <c r="B33" s="40"/>
      <c r="C33" s="40"/>
      <c r="D33" s="40"/>
      <c r="E33" s="567"/>
      <c r="F33" s="29"/>
      <c r="G33" s="567"/>
      <c r="H33" s="567"/>
    </row>
    <row r="34" spans="1:11" ht="14.25">
      <c r="A34" s="566"/>
      <c r="B34" s="40"/>
      <c r="C34" s="40"/>
      <c r="D34" s="40"/>
      <c r="E34" s="567"/>
      <c r="F34" s="29"/>
      <c r="G34" s="567"/>
      <c r="H34" s="567"/>
    </row>
    <row r="35" spans="1:11" ht="21" customHeight="1">
      <c r="A35" s="568" t="s">
        <v>47</v>
      </c>
      <c r="B35" s="55" t="s">
        <v>210</v>
      </c>
      <c r="C35" s="41"/>
      <c r="D35" s="41"/>
      <c r="E35" s="508"/>
      <c r="F35" s="40"/>
      <c r="G35" s="508"/>
      <c r="H35" s="508"/>
    </row>
    <row r="36" spans="1:11" ht="15" customHeight="1">
      <c r="A36" s="569"/>
      <c r="B36" s="39">
        <v>1</v>
      </c>
      <c r="C36" s="56" t="s">
        <v>13</v>
      </c>
      <c r="D36" s="40"/>
      <c r="E36" s="54">
        <v>-1391634.18</v>
      </c>
      <c r="F36" s="570"/>
      <c r="G36" s="54">
        <v>-1355327.6</v>
      </c>
      <c r="H36" s="54">
        <v>-36306.58</v>
      </c>
      <c r="I36" s="495"/>
      <c r="J36" s="495"/>
    </row>
    <row r="37" spans="1:11" ht="15" customHeight="1">
      <c r="A37" s="569"/>
      <c r="B37" s="39">
        <v>2</v>
      </c>
      <c r="C37" s="56" t="s">
        <v>51</v>
      </c>
      <c r="D37" s="40"/>
      <c r="E37" s="54">
        <v>-18576.599999999999</v>
      </c>
      <c r="F37" s="570"/>
      <c r="G37" s="54">
        <v>-17531.89</v>
      </c>
      <c r="H37" s="54">
        <v>-1044.71</v>
      </c>
    </row>
    <row r="38" spans="1:11" ht="15" customHeight="1">
      <c r="A38" s="569"/>
      <c r="B38" s="39">
        <v>3</v>
      </c>
      <c r="C38" s="56" t="s">
        <v>53</v>
      </c>
      <c r="D38" s="40"/>
      <c r="E38" s="54">
        <v>0</v>
      </c>
      <c r="F38" s="570"/>
      <c r="G38" s="54">
        <v>0</v>
      </c>
      <c r="H38" s="54">
        <v>0</v>
      </c>
    </row>
    <row r="39" spans="1:11" ht="15" customHeight="1">
      <c r="A39" s="569"/>
      <c r="B39" s="487"/>
      <c r="C39" s="487" t="s">
        <v>67</v>
      </c>
      <c r="D39" s="49" t="s">
        <v>15</v>
      </c>
      <c r="E39" s="54">
        <v>0</v>
      </c>
      <c r="F39" s="570"/>
      <c r="G39" s="54">
        <v>0</v>
      </c>
      <c r="H39" s="54">
        <v>0</v>
      </c>
    </row>
    <row r="40" spans="1:11" ht="15" customHeight="1">
      <c r="A40" s="569"/>
      <c r="B40" s="487"/>
      <c r="C40" s="487" t="s">
        <v>68</v>
      </c>
      <c r="D40" s="49" t="s">
        <v>16</v>
      </c>
      <c r="E40" s="488">
        <v>0</v>
      </c>
      <c r="F40" s="570"/>
      <c r="G40" s="488">
        <v>0</v>
      </c>
      <c r="H40" s="488">
        <v>0</v>
      </c>
    </row>
    <row r="41" spans="1:11" ht="15" customHeight="1">
      <c r="A41" s="569"/>
      <c r="B41" s="487">
        <v>4</v>
      </c>
      <c r="C41" s="56" t="s">
        <v>54</v>
      </c>
      <c r="D41" s="582"/>
      <c r="E41" s="54">
        <v>0</v>
      </c>
      <c r="F41" s="570"/>
      <c r="G41" s="54">
        <v>0</v>
      </c>
      <c r="H41" s="54">
        <v>0</v>
      </c>
    </row>
    <row r="42" spans="1:11" ht="15" customHeight="1">
      <c r="A42" s="569"/>
      <c r="B42" s="487">
        <v>5</v>
      </c>
      <c r="C42" s="49" t="s">
        <v>58</v>
      </c>
      <c r="D42" s="582"/>
      <c r="E42" s="54">
        <v>0</v>
      </c>
      <c r="F42" s="570"/>
      <c r="G42" s="54">
        <v>0</v>
      </c>
      <c r="H42" s="54">
        <v>0</v>
      </c>
    </row>
    <row r="43" spans="1:11" ht="15" customHeight="1">
      <c r="A43" s="569"/>
      <c r="B43" s="487">
        <v>6</v>
      </c>
      <c r="C43" s="56" t="s">
        <v>10</v>
      </c>
      <c r="D43" s="582"/>
      <c r="E43" s="54">
        <v>0</v>
      </c>
      <c r="F43" s="570"/>
      <c r="G43" s="54">
        <v>0</v>
      </c>
      <c r="H43" s="54">
        <v>0</v>
      </c>
    </row>
    <row r="44" spans="1:11" ht="15" customHeight="1">
      <c r="A44" s="569"/>
      <c r="B44" s="487">
        <v>7</v>
      </c>
      <c r="C44" s="56" t="s">
        <v>11</v>
      </c>
      <c r="D44" s="582"/>
      <c r="E44" s="54">
        <v>0</v>
      </c>
      <c r="F44" s="570"/>
      <c r="G44" s="54">
        <v>0</v>
      </c>
      <c r="H44" s="54">
        <v>0</v>
      </c>
    </row>
    <row r="45" spans="1:11" ht="17.25" customHeight="1" thickBot="1">
      <c r="A45" s="568"/>
      <c r="B45" s="47">
        <v>8</v>
      </c>
      <c r="C45" s="57" t="s">
        <v>211</v>
      </c>
      <c r="D45" s="41"/>
      <c r="E45" s="52">
        <v>-1410210.78</v>
      </c>
      <c r="F45" s="29"/>
      <c r="G45" s="52">
        <v>-1372859.49</v>
      </c>
      <c r="H45" s="52">
        <v>-37351.29</v>
      </c>
      <c r="I45" s="495"/>
    </row>
    <row r="46" spans="1:11" ht="21" thickTop="1">
      <c r="A46" s="568"/>
      <c r="B46" s="47"/>
      <c r="C46" s="57"/>
      <c r="D46" s="41"/>
      <c r="E46" s="53"/>
      <c r="F46" s="33"/>
      <c r="G46" s="53"/>
      <c r="H46" s="53"/>
      <c r="K46" s="495"/>
    </row>
    <row r="47" spans="1:11" ht="21" customHeight="1">
      <c r="A47" s="568" t="s">
        <v>60</v>
      </c>
      <c r="B47" s="58" t="s">
        <v>61</v>
      </c>
      <c r="C47" s="41"/>
      <c r="D47" s="41"/>
      <c r="E47" s="53"/>
      <c r="F47" s="37"/>
      <c r="G47" s="53"/>
      <c r="H47" s="53"/>
    </row>
    <row r="48" spans="1:11" ht="15" customHeight="1">
      <c r="A48" s="568"/>
      <c r="B48" s="487">
        <v>1</v>
      </c>
      <c r="C48" s="56" t="s">
        <v>3</v>
      </c>
      <c r="D48" s="41"/>
      <c r="E48" s="54">
        <v>1585302.5900000003</v>
      </c>
      <c r="F48" s="571"/>
      <c r="G48" s="54">
        <v>1530461.79</v>
      </c>
      <c r="H48" s="54">
        <v>54840.799999999996</v>
      </c>
      <c r="K48" s="495"/>
    </row>
    <row r="49" spans="1:11" ht="15" customHeight="1">
      <c r="A49" s="568"/>
      <c r="B49" s="487">
        <v>2</v>
      </c>
      <c r="C49" s="56" t="s">
        <v>30</v>
      </c>
      <c r="D49" s="41"/>
      <c r="E49" s="54">
        <v>20469.150000000001</v>
      </c>
      <c r="F49" s="572"/>
      <c r="G49" s="54">
        <v>17822.97</v>
      </c>
      <c r="H49" s="54">
        <v>2646.18</v>
      </c>
    </row>
    <row r="50" spans="1:11" ht="15" customHeight="1">
      <c r="A50" s="568"/>
      <c r="B50" s="487">
        <v>3</v>
      </c>
      <c r="C50" s="56" t="s">
        <v>212</v>
      </c>
      <c r="D50" s="41"/>
      <c r="E50" s="54">
        <v>413722.01</v>
      </c>
      <c r="F50" s="573"/>
      <c r="G50" s="54">
        <v>407482.09</v>
      </c>
      <c r="H50" s="54">
        <v>6239.92</v>
      </c>
    </row>
    <row r="51" spans="1:11" ht="15" customHeight="1">
      <c r="A51" s="568"/>
      <c r="B51" s="487">
        <v>4</v>
      </c>
      <c r="C51" s="56" t="s">
        <v>56</v>
      </c>
      <c r="D51" s="41"/>
      <c r="E51" s="54">
        <v>-132483.60999999999</v>
      </c>
      <c r="F51" s="38"/>
      <c r="G51" s="54">
        <v>-128659.44</v>
      </c>
      <c r="H51" s="54">
        <v>-3824.17</v>
      </c>
      <c r="K51" s="495"/>
    </row>
    <row r="52" spans="1:11" ht="15" customHeight="1">
      <c r="A52" s="568"/>
      <c r="B52" s="487"/>
      <c r="C52" s="487" t="s">
        <v>69</v>
      </c>
      <c r="D52" s="49" t="s">
        <v>20</v>
      </c>
      <c r="E52" s="54">
        <v>-22583.81</v>
      </c>
      <c r="F52" s="38"/>
      <c r="G52" s="54">
        <v>-21940.959999999999</v>
      </c>
      <c r="H52" s="54">
        <v>-642.85</v>
      </c>
    </row>
    <row r="53" spans="1:11" ht="15" customHeight="1">
      <c r="A53" s="568"/>
      <c r="B53" s="487"/>
      <c r="C53" s="487" t="s">
        <v>70</v>
      </c>
      <c r="D53" s="49" t="s">
        <v>21</v>
      </c>
      <c r="E53" s="54">
        <v>-621.79</v>
      </c>
      <c r="F53" s="38"/>
      <c r="G53" s="54">
        <v>-336.9</v>
      </c>
      <c r="H53" s="54">
        <v>-284.89</v>
      </c>
    </row>
    <row r="54" spans="1:11" ht="15" customHeight="1">
      <c r="A54" s="568"/>
      <c r="B54" s="487"/>
      <c r="C54" s="487" t="s">
        <v>14</v>
      </c>
      <c r="D54" s="49" t="s">
        <v>213</v>
      </c>
      <c r="E54" s="54">
        <v>0</v>
      </c>
      <c r="F54" s="38"/>
      <c r="G54" s="54">
        <v>0</v>
      </c>
      <c r="H54" s="54">
        <v>0</v>
      </c>
    </row>
    <row r="55" spans="1:11" ht="15" customHeight="1">
      <c r="A55" s="568"/>
      <c r="B55" s="487"/>
      <c r="C55" s="487" t="s">
        <v>18</v>
      </c>
      <c r="D55" s="49" t="s">
        <v>214</v>
      </c>
      <c r="E55" s="488">
        <v>0</v>
      </c>
      <c r="F55" s="37"/>
      <c r="G55" s="488">
        <v>0</v>
      </c>
      <c r="H55" s="488">
        <v>0</v>
      </c>
    </row>
    <row r="56" spans="1:11" ht="15" customHeight="1">
      <c r="A56" s="568"/>
      <c r="B56" s="487">
        <v>5</v>
      </c>
      <c r="C56" s="49" t="s">
        <v>22</v>
      </c>
      <c r="D56" s="583"/>
      <c r="E56" s="54">
        <v>-23205.600000000002</v>
      </c>
      <c r="F56" s="37"/>
      <c r="G56" s="54">
        <v>-22277.86</v>
      </c>
      <c r="H56" s="54">
        <v>-927.74</v>
      </c>
    </row>
    <row r="57" spans="1:11" ht="15" customHeight="1">
      <c r="A57" s="568"/>
      <c r="B57" s="39">
        <v>6</v>
      </c>
      <c r="C57" s="49" t="s">
        <v>45</v>
      </c>
      <c r="D57" s="36"/>
      <c r="E57" s="54">
        <v>13180.19</v>
      </c>
      <c r="F57" s="37"/>
      <c r="G57" s="54">
        <v>12012.55</v>
      </c>
      <c r="H57" s="54">
        <v>1167.6400000000001</v>
      </c>
    </row>
    <row r="58" spans="1:11" ht="17.25" customHeight="1" thickBot="1">
      <c r="A58" s="568"/>
      <c r="B58" s="47">
        <v>7</v>
      </c>
      <c r="C58" s="57" t="s">
        <v>215</v>
      </c>
      <c r="D58" s="41"/>
      <c r="E58" s="52">
        <v>1876984.73</v>
      </c>
      <c r="F58" s="37"/>
      <c r="G58" s="52">
        <v>1816842.1</v>
      </c>
      <c r="H58" s="52">
        <v>60142.63</v>
      </c>
    </row>
    <row r="59" spans="1:11" ht="15.75" customHeight="1" thickTop="1" thickBot="1">
      <c r="A59" s="568"/>
      <c r="B59" s="39"/>
      <c r="C59" s="40"/>
      <c r="D59" s="41"/>
      <c r="E59" s="53"/>
      <c r="F59" s="37"/>
      <c r="G59" s="53"/>
      <c r="H59" s="53"/>
    </row>
    <row r="60" spans="1:11" s="59" customFormat="1" ht="21" thickBot="1">
      <c r="A60" s="568" t="s">
        <v>62</v>
      </c>
      <c r="B60" s="60" t="s">
        <v>66</v>
      </c>
      <c r="C60" s="41"/>
      <c r="D60" s="41"/>
      <c r="E60" s="61">
        <v>466773.94999999995</v>
      </c>
      <c r="F60" s="37"/>
      <c r="G60" s="61">
        <v>443982.6100000001</v>
      </c>
      <c r="H60" s="61">
        <v>22791.339999999997</v>
      </c>
    </row>
    <row r="61" spans="1:11" s="492" customFormat="1" ht="15.75" thickBot="1">
      <c r="A61" s="574"/>
      <c r="B61" s="575"/>
      <c r="C61" s="576"/>
      <c r="D61" s="577"/>
      <c r="E61" s="578"/>
      <c r="F61" s="579"/>
      <c r="G61" s="580"/>
      <c r="H61" s="581"/>
    </row>
    <row r="62" spans="1:11" s="492" customFormat="1" ht="15">
      <c r="A62" s="39"/>
      <c r="B62" s="36"/>
      <c r="C62" s="36"/>
      <c r="D62" s="36"/>
      <c r="E62" s="494"/>
      <c r="F62" s="46"/>
      <c r="G62" s="491"/>
      <c r="H62" s="491"/>
    </row>
    <row r="63" spans="1:11" s="59" customFormat="1" ht="15">
      <c r="I63" s="50"/>
      <c r="J63" s="50"/>
    </row>
    <row r="64" spans="1:11" s="59" customFormat="1" ht="15">
      <c r="I64" s="50"/>
      <c r="J64" s="50"/>
    </row>
    <row r="65" spans="9:10" s="59" customFormat="1" ht="15">
      <c r="I65" s="50"/>
      <c r="J65" s="50"/>
    </row>
    <row r="66" spans="9:10" s="59" customFormat="1" ht="15">
      <c r="I66" s="50"/>
      <c r="J66" s="50"/>
    </row>
    <row r="67" spans="9:10" s="59" customFormat="1" ht="15">
      <c r="I67" s="50"/>
      <c r="J67" s="50"/>
    </row>
    <row r="68" spans="9:10" s="59" customFormat="1" ht="15">
      <c r="I68" s="50"/>
      <c r="J68" s="50"/>
    </row>
    <row r="69" spans="9:10" s="59" customFormat="1" ht="15">
      <c r="I69" s="50"/>
      <c r="J69" s="50"/>
    </row>
    <row r="70" spans="9:10" s="59" customFormat="1" ht="15">
      <c r="I70" s="50"/>
      <c r="J70" s="50"/>
    </row>
    <row r="71" spans="9:10" s="59" customFormat="1" ht="15">
      <c r="I71" s="50"/>
      <c r="J71" s="50"/>
    </row>
    <row r="72" spans="9:10" s="59" customFormat="1" ht="15">
      <c r="I72" s="50"/>
      <c r="J72" s="50"/>
    </row>
    <row r="73" spans="9:10" s="59" customFormat="1" ht="15">
      <c r="I73" s="50"/>
      <c r="J73" s="50"/>
    </row>
    <row r="74" spans="9:10" s="59" customFormat="1" ht="15">
      <c r="I74" s="50"/>
      <c r="J74" s="50"/>
    </row>
    <row r="75" spans="9:10" s="59" customFormat="1" ht="15">
      <c r="I75" s="50"/>
      <c r="J75" s="50"/>
    </row>
    <row r="76" spans="9:10" s="59" customFormat="1" ht="15">
      <c r="I76" s="50"/>
      <c r="J76" s="50"/>
    </row>
    <row r="77" spans="9:10" s="59" customFormat="1" ht="15">
      <c r="I77" s="50"/>
      <c r="J77" s="50"/>
    </row>
    <row r="78" spans="9:10" s="59" customFormat="1" ht="15">
      <c r="I78" s="50"/>
      <c r="J78" s="50"/>
    </row>
    <row r="79" spans="9:10" s="59" customFormat="1" ht="15"/>
    <row r="80" spans="9:10" s="59" customFormat="1" ht="15"/>
    <row r="81" s="59" customFormat="1" ht="15"/>
    <row r="82" s="59" customFormat="1" ht="15"/>
    <row r="83" s="59" customFormat="1" ht="15"/>
    <row r="84" s="59" customFormat="1" ht="15"/>
    <row r="85" s="59" customFormat="1" ht="15"/>
    <row r="86" s="59" customFormat="1" ht="15"/>
    <row r="87" s="59" customFormat="1" ht="15"/>
    <row r="88" s="59" customFormat="1" ht="15"/>
    <row r="89" s="59" customFormat="1" ht="15"/>
    <row r="90" s="59" customFormat="1" ht="15"/>
    <row r="91" s="59" customFormat="1" ht="15"/>
    <row r="92" s="59" customFormat="1" ht="15"/>
    <row r="93" s="59" customFormat="1" ht="15"/>
    <row r="94" s="59" customFormat="1" ht="15"/>
    <row r="95" s="59" customFormat="1" ht="15"/>
    <row r="96" s="59" customFormat="1" ht="15"/>
    <row r="97" s="59" customFormat="1" ht="15"/>
    <row r="98" s="59" customFormat="1" ht="15"/>
    <row r="99" s="59" customFormat="1" ht="15"/>
    <row r="100" s="59" customFormat="1" ht="15"/>
    <row r="101" s="59" customFormat="1" ht="15"/>
    <row r="102" s="59" customFormat="1" ht="15"/>
    <row r="103" s="59" customFormat="1" ht="15"/>
    <row r="104" s="59" customFormat="1" ht="15"/>
    <row r="105" s="59" customFormat="1" ht="15"/>
    <row r="106" s="59" customFormat="1" ht="15"/>
    <row r="107" s="59" customFormat="1" ht="15"/>
    <row r="108" s="59" customFormat="1" ht="15"/>
    <row r="109" s="59" customFormat="1" ht="15"/>
    <row r="110" s="59" customFormat="1" ht="15"/>
    <row r="111" s="59" customFormat="1" ht="15"/>
    <row r="112" s="59" customFormat="1" ht="15"/>
    <row r="113" spans="1:8" s="59" customFormat="1" ht="15"/>
    <row r="114" spans="1:8" s="59" customFormat="1" ht="15"/>
    <row r="115" spans="1:8" s="59" customFormat="1" ht="15"/>
    <row r="116" spans="1:8" s="59" customFormat="1" ht="15"/>
    <row r="117" spans="1:8" s="59" customFormat="1" ht="15"/>
    <row r="118" spans="1:8" s="59" customFormat="1" ht="15"/>
    <row r="119" spans="1:8" s="59" customFormat="1" ht="15"/>
    <row r="120" spans="1:8" s="59" customFormat="1" ht="15"/>
    <row r="121" spans="1:8" s="59" customFormat="1" ht="15"/>
    <row r="122" spans="1:8" s="59" customFormat="1" ht="15"/>
    <row r="123" spans="1:8" s="59" customFormat="1" ht="15"/>
    <row r="124" spans="1:8" s="59" customFormat="1" ht="15"/>
    <row r="125" spans="1:8" s="59" customFormat="1" ht="15"/>
    <row r="126" spans="1:8" s="59" customFormat="1" ht="15"/>
    <row r="127" spans="1:8" s="59" customFormat="1" ht="15">
      <c r="A127" s="62"/>
      <c r="F127" s="63"/>
      <c r="H127" s="62"/>
    </row>
    <row r="128" spans="1:8" s="59" customFormat="1" ht="15">
      <c r="A128" s="62"/>
      <c r="F128" s="63"/>
      <c r="H128" s="62"/>
    </row>
    <row r="129" spans="1:10" s="59" customFormat="1" ht="15">
      <c r="A129" s="62"/>
      <c r="F129" s="63"/>
      <c r="H129" s="62"/>
    </row>
    <row r="130" spans="1:10" s="59" customFormat="1" ht="15">
      <c r="A130" s="62"/>
      <c r="F130" s="63"/>
      <c r="H130" s="62"/>
    </row>
    <row r="131" spans="1:10" s="59" customFormat="1" ht="15">
      <c r="A131" s="62"/>
      <c r="F131" s="63"/>
      <c r="H131" s="62"/>
    </row>
    <row r="132" spans="1:10" s="59" customFormat="1" ht="15">
      <c r="A132" s="62"/>
      <c r="F132" s="63"/>
      <c r="H132" s="62"/>
    </row>
    <row r="133" spans="1:10" s="59" customFormat="1" ht="15">
      <c r="A133" s="62"/>
      <c r="F133" s="63"/>
      <c r="H133" s="62"/>
    </row>
    <row r="134" spans="1:10" ht="15">
      <c r="A134" s="62"/>
      <c r="B134" s="59"/>
      <c r="C134" s="59"/>
      <c r="D134" s="59"/>
      <c r="E134" s="59"/>
      <c r="F134" s="63"/>
      <c r="G134" s="59"/>
      <c r="H134" s="62"/>
      <c r="I134" s="59"/>
      <c r="J134" s="59"/>
    </row>
    <row r="135" spans="1:10" ht="15">
      <c r="A135" s="62"/>
      <c r="B135" s="59"/>
      <c r="C135" s="59"/>
      <c r="D135" s="59"/>
      <c r="E135" s="59"/>
      <c r="F135" s="63"/>
      <c r="G135" s="59"/>
      <c r="H135" s="62"/>
    </row>
    <row r="136" spans="1:10" ht="15">
      <c r="A136" s="62"/>
      <c r="B136" s="59"/>
      <c r="C136" s="59"/>
      <c r="D136" s="59"/>
      <c r="E136" s="59"/>
      <c r="F136" s="63"/>
      <c r="G136" s="59"/>
      <c r="H136" s="62"/>
    </row>
    <row r="137" spans="1:10" ht="15">
      <c r="A137" s="62"/>
      <c r="B137" s="59"/>
      <c r="C137" s="59"/>
      <c r="D137" s="59"/>
      <c r="E137" s="59"/>
      <c r="F137" s="63"/>
      <c r="G137" s="59"/>
      <c r="H137" s="62"/>
    </row>
    <row r="138" spans="1:10" ht="15">
      <c r="A138" s="62"/>
      <c r="B138" s="59"/>
      <c r="C138" s="59"/>
      <c r="D138" s="59"/>
      <c r="E138" s="59"/>
      <c r="F138" s="63"/>
      <c r="G138" s="59"/>
      <c r="H138" s="62"/>
    </row>
    <row r="139" spans="1:10" ht="15">
      <c r="A139" s="62"/>
      <c r="B139" s="59"/>
      <c r="C139" s="59"/>
      <c r="D139" s="59"/>
      <c r="E139" s="59"/>
      <c r="F139" s="63"/>
      <c r="G139" s="59"/>
      <c r="H139" s="62"/>
    </row>
    <row r="140" spans="1:10">
      <c r="F140" s="64"/>
    </row>
    <row r="141" spans="1:10">
      <c r="F141" s="64"/>
    </row>
    <row r="142" spans="1:10">
      <c r="F142" s="64"/>
    </row>
    <row r="143" spans="1:10">
      <c r="F143" s="64"/>
    </row>
    <row r="144" spans="1:10">
      <c r="F144" s="64"/>
    </row>
    <row r="145" spans="6:6">
      <c r="F145" s="64"/>
    </row>
    <row r="146" spans="6:6">
      <c r="F146" s="64"/>
    </row>
    <row r="147" spans="6:6">
      <c r="F147" s="64"/>
    </row>
    <row r="148" spans="6:6">
      <c r="F148" s="64"/>
    </row>
    <row r="149" spans="6:6">
      <c r="F149" s="64"/>
    </row>
    <row r="150" spans="6:6">
      <c r="F150" s="64"/>
    </row>
    <row r="151" spans="6:6">
      <c r="F151" s="64"/>
    </row>
    <row r="152" spans="6:6">
      <c r="F152" s="64"/>
    </row>
    <row r="153" spans="6:6">
      <c r="F153" s="64"/>
    </row>
    <row r="154" spans="6:6">
      <c r="F154" s="64"/>
    </row>
    <row r="155" spans="6:6">
      <c r="F155" s="64"/>
    </row>
    <row r="156" spans="6:6">
      <c r="F156" s="64"/>
    </row>
    <row r="157" spans="6:6">
      <c r="F157" s="64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A3:E3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zoomScale="75" zoomScaleNormal="75" workbookViewId="0">
      <selection activeCell="C6" sqref="C6"/>
    </sheetView>
  </sheetViews>
  <sheetFormatPr defaultColWidth="10.6640625" defaultRowHeight="12.75"/>
  <cols>
    <col min="1" max="1" width="9.1640625" style="212" customWidth="1"/>
    <col min="2" max="2" width="3.83203125" style="81" customWidth="1"/>
    <col min="3" max="3" width="70.83203125" style="212" customWidth="1"/>
    <col min="4" max="4" width="66.83203125" style="212" customWidth="1"/>
    <col min="5" max="5" width="26" style="212" customWidth="1"/>
    <col min="6" max="6" width="34.6640625" style="212" bestFit="1" customWidth="1"/>
    <col min="7" max="7" width="42.33203125" style="214" customWidth="1"/>
    <col min="8" max="8" width="5.6640625" style="79" customWidth="1"/>
    <col min="9" max="9" width="23.33203125" style="79" customWidth="1"/>
    <col min="10" max="10" width="23.83203125" style="79" customWidth="1"/>
    <col min="11" max="11" width="23.6640625" style="79" customWidth="1"/>
    <col min="12" max="12" width="14.83203125" style="236" customWidth="1"/>
    <col min="13" max="13" width="6.83203125" style="79" bestFit="1" customWidth="1"/>
    <col min="14" max="14" width="6" style="79" customWidth="1"/>
    <col min="15" max="15" width="7.1640625" style="79" customWidth="1"/>
    <col min="16" max="25" width="10.6640625" style="79" customWidth="1"/>
    <col min="26" max="16384" width="10.6640625" style="212"/>
  </cols>
  <sheetData>
    <row r="1" spans="1:25" s="81" customFormat="1" ht="30" customHeight="1">
      <c r="A1" s="535" t="s">
        <v>108</v>
      </c>
      <c r="B1" s="90"/>
      <c r="C1" s="535"/>
      <c r="D1" s="529"/>
      <c r="E1" s="529"/>
      <c r="F1" s="235"/>
      <c r="G1" s="78"/>
      <c r="H1" s="79"/>
      <c r="I1" s="79"/>
      <c r="J1" s="79"/>
      <c r="K1" s="79"/>
      <c r="L1" s="236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81" customFormat="1" ht="26.25" customHeight="1">
      <c r="A2" s="536" t="s">
        <v>195</v>
      </c>
      <c r="B2" s="90"/>
      <c r="C2" s="536"/>
      <c r="D2" s="536"/>
      <c r="E2" s="536"/>
      <c r="F2" s="536"/>
      <c r="G2" s="78"/>
      <c r="H2" s="79"/>
      <c r="I2" s="79"/>
      <c r="J2" s="79"/>
      <c r="K2" s="79"/>
      <c r="L2" s="236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s="81" customFormat="1" ht="26.25" customHeight="1">
      <c r="A3" s="536" t="s">
        <v>169</v>
      </c>
      <c r="B3" s="90"/>
      <c r="C3" s="546"/>
      <c r="D3" s="546"/>
      <c r="E3" s="546"/>
      <c r="F3" s="536"/>
      <c r="G3" s="78"/>
      <c r="H3" s="79"/>
      <c r="I3" s="79"/>
      <c r="J3" s="79"/>
      <c r="K3" s="79"/>
      <c r="L3" s="236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s="81" customFormat="1" ht="32.25" customHeight="1">
      <c r="A4" s="77"/>
      <c r="B4" s="90"/>
      <c r="C4" s="85" t="s">
        <v>79</v>
      </c>
      <c r="D4" s="76">
        <v>43066</v>
      </c>
      <c r="E4" s="86"/>
      <c r="F4" s="237"/>
      <c r="G4" s="78"/>
      <c r="H4" s="79"/>
      <c r="I4" s="79"/>
      <c r="J4" s="79"/>
      <c r="K4" s="79"/>
      <c r="L4" s="236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s="81" customFormat="1" ht="20.25" customHeight="1">
      <c r="A5" s="90"/>
      <c r="B5" s="90"/>
      <c r="C5" s="85" t="s">
        <v>80</v>
      </c>
      <c r="D5" s="733" t="s">
        <v>302</v>
      </c>
      <c r="E5" s="733"/>
      <c r="F5" s="237"/>
      <c r="G5" s="91"/>
      <c r="H5" s="79"/>
      <c r="I5" s="79"/>
      <c r="J5" s="79"/>
      <c r="K5" s="79"/>
      <c r="L5" s="236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s="99" customFormat="1" ht="15" customHeight="1" thickBot="1">
      <c r="A6" s="220"/>
      <c r="B6" s="96"/>
      <c r="C6" s="96"/>
      <c r="D6" s="96"/>
      <c r="E6" s="1"/>
      <c r="F6" s="1"/>
      <c r="G6" s="2"/>
      <c r="H6" s="96"/>
      <c r="I6" s="96"/>
      <c r="J6" s="96"/>
      <c r="K6" s="96"/>
      <c r="L6" s="23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s="99" customFormat="1" ht="16.5" thickTop="1">
      <c r="A7" s="100"/>
      <c r="B7" s="238"/>
      <c r="C7" s="239"/>
      <c r="D7" s="103"/>
      <c r="E7" s="104"/>
      <c r="F7" s="104"/>
      <c r="G7" s="107"/>
      <c r="H7" s="96"/>
      <c r="I7" s="96"/>
      <c r="J7" s="96"/>
      <c r="K7" s="96"/>
      <c r="L7" s="23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s="99" customFormat="1" ht="20.25">
      <c r="A8" s="108" t="s">
        <v>63</v>
      </c>
      <c r="B8" s="513" t="s">
        <v>239</v>
      </c>
      <c r="C8" s="513"/>
      <c r="D8" s="240"/>
      <c r="E8" s="241"/>
      <c r="F8" s="242"/>
      <c r="G8" s="243"/>
      <c r="H8" s="96"/>
      <c r="I8" s="96"/>
      <c r="J8" s="96"/>
      <c r="K8" s="96"/>
      <c r="L8" s="23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s="99" customFormat="1" ht="15.75" thickBot="1">
      <c r="A9" s="244"/>
      <c r="B9" s="96"/>
      <c r="C9" s="245"/>
      <c r="D9" s="245"/>
      <c r="E9" s="7"/>
      <c r="F9" s="3"/>
      <c r="G9" s="246"/>
      <c r="H9" s="96"/>
      <c r="I9" s="96"/>
      <c r="J9" s="96"/>
      <c r="K9" s="96"/>
      <c r="L9" s="236"/>
      <c r="M9" s="247"/>
      <c r="N9" s="247"/>
      <c r="O9" s="247"/>
      <c r="P9" s="247"/>
      <c r="Q9" s="247"/>
      <c r="R9" s="247"/>
      <c r="S9" s="247"/>
      <c r="T9" s="247"/>
      <c r="U9" s="96"/>
      <c r="V9" s="96"/>
      <c r="W9" s="96"/>
      <c r="X9" s="96"/>
      <c r="Y9" s="96"/>
    </row>
    <row r="10" spans="1:25" s="99" customFormat="1" ht="19.5" thickTop="1" thickBot="1">
      <c r="A10" s="248" t="s">
        <v>82</v>
      </c>
      <c r="B10" s="249"/>
      <c r="C10" s="222" t="s">
        <v>48</v>
      </c>
      <c r="D10" s="250"/>
      <c r="E10" s="65">
        <v>43039</v>
      </c>
      <c r="F10" s="251"/>
      <c r="G10" s="8"/>
      <c r="H10" s="142"/>
      <c r="I10" s="252"/>
      <c r="J10" s="96"/>
      <c r="K10" s="96"/>
      <c r="L10" s="23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25" s="99" customFormat="1" ht="20.25" customHeight="1">
      <c r="A11" s="123"/>
      <c r="B11" s="118">
        <v>1</v>
      </c>
      <c r="C11" s="131" t="s">
        <v>75</v>
      </c>
      <c r="D11" s="116"/>
      <c r="E11" s="5">
        <v>5159030.4800000004</v>
      </c>
      <c r="F11" s="253"/>
      <c r="G11" s="8"/>
      <c r="H11" s="165"/>
      <c r="I11" s="231"/>
      <c r="J11" s="96"/>
      <c r="K11" s="96"/>
      <c r="L11" s="23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</row>
    <row r="12" spans="1:25" s="99" customFormat="1" ht="20.25" customHeight="1">
      <c r="A12" s="123"/>
      <c r="B12" s="118">
        <v>2</v>
      </c>
      <c r="C12" s="131" t="s">
        <v>64</v>
      </c>
      <c r="D12" s="116"/>
      <c r="E12" s="5">
        <v>-5159030.4800000004</v>
      </c>
      <c r="F12" s="253"/>
      <c r="G12" s="8"/>
      <c r="H12" s="165"/>
      <c r="I12" s="231"/>
      <c r="J12" s="96"/>
      <c r="K12" s="96"/>
      <c r="L12" s="23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s="99" customFormat="1" ht="20.25" customHeight="1">
      <c r="A13" s="123"/>
      <c r="B13" s="118">
        <v>3</v>
      </c>
      <c r="C13" s="131" t="s">
        <v>219</v>
      </c>
      <c r="D13" s="116"/>
      <c r="E13" s="5">
        <v>7877709.3700000001</v>
      </c>
      <c r="F13" s="493"/>
      <c r="G13" s="4"/>
      <c r="H13" s="228"/>
      <c r="I13" s="231"/>
      <c r="J13" s="96"/>
      <c r="K13" s="96"/>
      <c r="L13" s="23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</row>
    <row r="14" spans="1:25" s="99" customFormat="1" ht="20.25" customHeight="1">
      <c r="A14" s="123"/>
      <c r="B14" s="118">
        <v>4</v>
      </c>
      <c r="C14" s="131" t="s">
        <v>65</v>
      </c>
      <c r="D14" s="116"/>
      <c r="E14" s="5">
        <v>0</v>
      </c>
      <c r="F14" s="253"/>
      <c r="G14" s="8"/>
      <c r="H14" s="228"/>
      <c r="I14" s="231"/>
      <c r="J14" s="96"/>
      <c r="K14" s="96"/>
      <c r="L14" s="23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25" s="99" customFormat="1" ht="20.25" customHeight="1">
      <c r="A15" s="123"/>
      <c r="B15" s="118">
        <v>5</v>
      </c>
      <c r="C15" s="131" t="s">
        <v>32</v>
      </c>
      <c r="D15" s="116"/>
      <c r="E15" s="5">
        <v>0</v>
      </c>
      <c r="F15" s="253"/>
      <c r="G15" s="8"/>
      <c r="H15" s="232"/>
      <c r="I15" s="231"/>
      <c r="J15" s="96"/>
      <c r="K15" s="96"/>
      <c r="L15" s="23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</row>
    <row r="16" spans="1:25" s="99" customFormat="1" ht="20.25" customHeight="1">
      <c r="A16" s="123"/>
      <c r="B16" s="118">
        <v>6</v>
      </c>
      <c r="C16" s="131" t="s">
        <v>121</v>
      </c>
      <c r="D16" s="116"/>
      <c r="E16" s="5">
        <v>0</v>
      </c>
      <c r="F16" s="253"/>
      <c r="G16" s="8"/>
      <c r="H16" s="232"/>
      <c r="I16" s="231"/>
      <c r="J16" s="96"/>
      <c r="K16" s="96"/>
      <c r="L16" s="23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1:25" s="99" customFormat="1" ht="20.25" customHeight="1">
      <c r="A17" s="123"/>
      <c r="B17" s="118">
        <v>7</v>
      </c>
      <c r="C17" s="131" t="s">
        <v>122</v>
      </c>
      <c r="D17" s="116"/>
      <c r="E17" s="5">
        <v>493807.13</v>
      </c>
      <c r="F17" s="253"/>
      <c r="G17" s="8"/>
      <c r="H17" s="254"/>
      <c r="I17" s="231"/>
      <c r="J17" s="96"/>
      <c r="K17" s="96"/>
      <c r="L17" s="23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</row>
    <row r="18" spans="1:25" s="99" customFormat="1" ht="20.25" customHeight="1">
      <c r="A18" s="123"/>
      <c r="B18" s="118">
        <v>8</v>
      </c>
      <c r="C18" s="131" t="s">
        <v>119</v>
      </c>
      <c r="D18" s="116"/>
      <c r="E18" s="5">
        <v>18576.599999999999</v>
      </c>
      <c r="F18" s="253"/>
      <c r="G18" s="8"/>
      <c r="H18" s="232"/>
      <c r="I18" s="231"/>
      <c r="J18" s="96"/>
      <c r="K18" s="96"/>
      <c r="L18" s="23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1:25" s="591" customFormat="1" ht="20.25" customHeight="1">
      <c r="A19" s="123"/>
      <c r="B19" s="118">
        <v>9</v>
      </c>
      <c r="C19" s="131" t="s">
        <v>218</v>
      </c>
      <c r="D19" s="584"/>
      <c r="E19" s="585">
        <v>0</v>
      </c>
      <c r="F19" s="586"/>
      <c r="G19" s="587"/>
      <c r="H19" s="588"/>
      <c r="I19" s="231"/>
      <c r="J19" s="589"/>
      <c r="K19" s="589"/>
      <c r="L19" s="590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</row>
    <row r="20" spans="1:25" s="99" customFormat="1" ht="20.25" customHeight="1">
      <c r="A20" s="123"/>
      <c r="B20" s="118">
        <v>10</v>
      </c>
      <c r="C20" s="131" t="s">
        <v>216</v>
      </c>
      <c r="D20" s="116"/>
      <c r="E20" s="5">
        <v>-29003.93</v>
      </c>
      <c r="F20" s="253"/>
      <c r="G20" s="8"/>
      <c r="H20" s="165"/>
      <c r="I20" s="231"/>
      <c r="J20" s="96"/>
      <c r="K20" s="66"/>
      <c r="L20" s="23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1:25" s="99" customFormat="1" ht="20.25" customHeight="1">
      <c r="A21" s="140"/>
      <c r="B21" s="118">
        <v>11</v>
      </c>
      <c r="C21" s="131" t="s">
        <v>217</v>
      </c>
      <c r="D21" s="116"/>
      <c r="E21" s="5">
        <v>15067.570000000002</v>
      </c>
      <c r="F21" s="253"/>
      <c r="G21" s="8"/>
      <c r="H21" s="165"/>
      <c r="I21" s="231"/>
      <c r="J21" s="66"/>
      <c r="K21" s="66"/>
      <c r="L21" s="23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5" s="99" customFormat="1" ht="20.25" customHeight="1">
      <c r="A22" s="140"/>
      <c r="B22" s="118">
        <v>12</v>
      </c>
      <c r="C22" s="131" t="s">
        <v>120</v>
      </c>
      <c r="D22" s="116"/>
      <c r="E22" s="5">
        <v>0</v>
      </c>
      <c r="F22" s="253"/>
      <c r="G22" s="8"/>
      <c r="H22" s="255"/>
      <c r="I22" s="256"/>
      <c r="J22" s="257"/>
      <c r="K22" s="66"/>
      <c r="L22" s="23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1:25" s="99" customFormat="1" ht="20.25" customHeight="1">
      <c r="A23" s="140"/>
      <c r="B23" s="118">
        <v>13</v>
      </c>
      <c r="C23" s="131" t="s">
        <v>91</v>
      </c>
      <c r="D23" s="116"/>
      <c r="E23" s="5">
        <v>0</v>
      </c>
      <c r="F23" s="253"/>
      <c r="G23" s="8"/>
      <c r="H23" s="255"/>
      <c r="I23" s="256"/>
      <c r="J23" s="258"/>
      <c r="K23" s="96"/>
      <c r="L23" s="23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s="99" customFormat="1" ht="20.25" customHeight="1" thickBot="1">
      <c r="A24" s="140"/>
      <c r="B24" s="118">
        <v>14</v>
      </c>
      <c r="C24" s="147" t="s">
        <v>76</v>
      </c>
      <c r="D24" s="116"/>
      <c r="E24" s="6">
        <v>8376156.7400000002</v>
      </c>
      <c r="F24" s="253"/>
      <c r="G24" s="8"/>
      <c r="H24" s="259"/>
      <c r="I24" s="96"/>
      <c r="J24" s="260"/>
      <c r="K24" s="96"/>
      <c r="L24" s="23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1:25" s="99" customFormat="1" ht="16.5" customHeight="1" thickTop="1">
      <c r="A25" s="140"/>
      <c r="B25" s="118"/>
      <c r="C25" s="147"/>
      <c r="D25" s="116"/>
      <c r="E25" s="9"/>
      <c r="F25" s="261"/>
      <c r="G25" s="8"/>
      <c r="H25" s="259"/>
      <c r="I25" s="96"/>
      <c r="J25" s="260"/>
      <c r="K25" s="96"/>
      <c r="L25" s="23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s="99" customFormat="1" ht="16.5" customHeight="1">
      <c r="A26" s="140"/>
      <c r="B26" s="150"/>
      <c r="C26" s="147"/>
      <c r="D26" s="152"/>
      <c r="E26" s="262"/>
      <c r="F26" s="263"/>
      <c r="G26" s="8"/>
      <c r="H26" s="259"/>
      <c r="I26" s="96"/>
      <c r="J26" s="260"/>
      <c r="K26" s="96"/>
      <c r="L26" s="23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1:25" s="99" customFormat="1" ht="19.5" customHeight="1" thickBot="1">
      <c r="A27" s="123" t="s">
        <v>86</v>
      </c>
      <c r="B27" s="264"/>
      <c r="C27" s="224" t="s">
        <v>228</v>
      </c>
      <c r="D27" s="265"/>
      <c r="E27" s="10" t="s">
        <v>220</v>
      </c>
      <c r="F27" s="266" t="s">
        <v>92</v>
      </c>
      <c r="G27" s="267" t="s">
        <v>93</v>
      </c>
      <c r="H27" s="259"/>
      <c r="I27" s="96"/>
      <c r="J27" s="260"/>
      <c r="K27" s="96"/>
      <c r="L27" s="23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</row>
    <row r="28" spans="1:25" s="99" customFormat="1" ht="17.25" customHeight="1" thickTop="1">
      <c r="A28" s="123"/>
      <c r="B28" s="616" t="s">
        <v>247</v>
      </c>
      <c r="C28" s="131" t="s">
        <v>123</v>
      </c>
      <c r="D28" s="116"/>
      <c r="E28" s="271">
        <v>257322.91999999998</v>
      </c>
      <c r="F28" s="268">
        <v>257322.91999999998</v>
      </c>
      <c r="G28" s="269">
        <v>0</v>
      </c>
      <c r="H28" s="259"/>
      <c r="I28" s="96"/>
      <c r="J28" s="270"/>
      <c r="K28" s="98"/>
      <c r="L28" s="23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s="99" customFormat="1" ht="17.25" customHeight="1">
      <c r="A29" s="123"/>
      <c r="B29" s="616" t="s">
        <v>248</v>
      </c>
      <c r="C29" s="131" t="s">
        <v>249</v>
      </c>
      <c r="D29" s="116"/>
      <c r="E29" s="271">
        <v>607924.67999999993</v>
      </c>
      <c r="F29" s="268">
        <v>607924.67999999993</v>
      </c>
      <c r="G29" s="269">
        <v>0</v>
      </c>
      <c r="H29" s="259"/>
      <c r="I29" s="96"/>
      <c r="J29" s="270"/>
      <c r="K29" s="98"/>
      <c r="L29" s="23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s="99" customFormat="1" ht="17.25" customHeight="1">
      <c r="A30" s="123"/>
      <c r="B30" s="118">
        <v>2</v>
      </c>
      <c r="C30" s="131" t="s">
        <v>94</v>
      </c>
      <c r="D30" s="116"/>
      <c r="E30" s="271">
        <v>1321454.58</v>
      </c>
      <c r="F30" s="268">
        <v>1321454.58</v>
      </c>
      <c r="G30" s="269">
        <v>0</v>
      </c>
      <c r="H30" s="259"/>
      <c r="I30" s="96"/>
      <c r="J30" s="270"/>
      <c r="K30" s="98"/>
      <c r="L30" s="23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s="99" customFormat="1" ht="17.25" customHeight="1">
      <c r="A31" s="123"/>
      <c r="B31" s="118">
        <v>3</v>
      </c>
      <c r="C31" s="131" t="s">
        <v>229</v>
      </c>
      <c r="D31" s="116"/>
      <c r="E31" s="271">
        <v>0</v>
      </c>
      <c r="F31" s="268">
        <v>0</v>
      </c>
      <c r="G31" s="269">
        <v>0</v>
      </c>
      <c r="H31" s="259"/>
      <c r="I31" s="96"/>
      <c r="J31" s="270"/>
      <c r="K31" s="98"/>
      <c r="L31" s="272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s="99" customFormat="1" ht="15.75" customHeight="1">
      <c r="A32" s="123"/>
      <c r="B32" s="118">
        <v>4</v>
      </c>
      <c r="C32" s="131" t="s">
        <v>95</v>
      </c>
      <c r="D32" s="116"/>
      <c r="E32" s="271">
        <v>99582.57</v>
      </c>
      <c r="F32" s="268">
        <v>99582.57</v>
      </c>
      <c r="G32" s="269">
        <v>0</v>
      </c>
      <c r="H32" s="259"/>
      <c r="I32" s="96"/>
      <c r="J32" s="270"/>
      <c r="K32" s="98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5" s="99" customFormat="1" ht="15.75" customHeight="1">
      <c r="A33" s="123"/>
      <c r="B33" s="118">
        <v>5</v>
      </c>
      <c r="C33" s="131" t="s">
        <v>230</v>
      </c>
      <c r="E33" s="271">
        <v>0</v>
      </c>
      <c r="F33" s="268">
        <v>0</v>
      </c>
      <c r="G33" s="269">
        <v>0</v>
      </c>
      <c r="H33" s="259"/>
      <c r="I33" s="96"/>
      <c r="J33" s="270"/>
      <c r="K33" s="98"/>
      <c r="L33" s="6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s="99" customFormat="1" ht="15.75" customHeight="1">
      <c r="A34" s="123"/>
      <c r="B34" s="118">
        <v>6</v>
      </c>
      <c r="C34" s="131" t="s">
        <v>231</v>
      </c>
      <c r="E34" s="271">
        <v>6089871.9900000002</v>
      </c>
      <c r="F34" s="268">
        <v>6089871.9900000002</v>
      </c>
      <c r="G34" s="269">
        <v>0</v>
      </c>
      <c r="H34" s="259"/>
      <c r="I34" s="98"/>
      <c r="J34" s="270"/>
      <c r="K34" s="98"/>
      <c r="L34" s="6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1:25" s="99" customFormat="1" ht="15.75" customHeight="1">
      <c r="A35" s="123"/>
      <c r="B35" s="118">
        <v>7</v>
      </c>
      <c r="C35" s="131" t="s">
        <v>232</v>
      </c>
      <c r="E35" s="271">
        <v>0</v>
      </c>
      <c r="F35" s="268">
        <v>0</v>
      </c>
      <c r="G35" s="269">
        <v>0</v>
      </c>
      <c r="H35" s="259"/>
      <c r="I35" s="723"/>
      <c r="J35" s="270"/>
      <c r="K35" s="98"/>
      <c r="L35" s="6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</row>
    <row r="36" spans="1:25" s="99" customFormat="1" ht="15.75" customHeight="1">
      <c r="A36" s="123"/>
      <c r="B36" s="118">
        <v>8</v>
      </c>
      <c r="C36" s="131" t="s">
        <v>233</v>
      </c>
      <c r="E36" s="271">
        <v>0</v>
      </c>
      <c r="F36" s="268">
        <v>0</v>
      </c>
      <c r="G36" s="269">
        <v>0</v>
      </c>
      <c r="H36" s="259"/>
      <c r="I36" s="96"/>
      <c r="J36" s="270"/>
      <c r="K36" s="98"/>
      <c r="L36" s="6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1:25" s="99" customFormat="1" ht="15.75" customHeight="1">
      <c r="A37" s="123"/>
      <c r="B37" s="118">
        <v>9</v>
      </c>
      <c r="C37" s="131" t="s">
        <v>234</v>
      </c>
      <c r="E37" s="271">
        <v>0</v>
      </c>
      <c r="F37" s="268">
        <v>0</v>
      </c>
      <c r="G37" s="269">
        <v>0</v>
      </c>
      <c r="H37" s="259"/>
      <c r="I37" s="96"/>
      <c r="J37" s="270"/>
      <c r="K37" s="98"/>
      <c r="L37" s="6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</row>
    <row r="38" spans="1:25" s="99" customFormat="1" ht="15.75" customHeight="1">
      <c r="A38" s="123"/>
      <c r="B38" s="118">
        <v>10</v>
      </c>
      <c r="C38" s="131" t="s">
        <v>235</v>
      </c>
      <c r="E38" s="5">
        <v>0</v>
      </c>
      <c r="F38" s="268">
        <v>0</v>
      </c>
      <c r="G38" s="269">
        <v>0</v>
      </c>
      <c r="H38" s="259"/>
      <c r="I38" s="96"/>
      <c r="J38" s="270"/>
      <c r="K38" s="98"/>
      <c r="L38" s="6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s="99" customFormat="1" ht="15.75" customHeight="1">
      <c r="A39" s="123"/>
      <c r="B39" s="118"/>
      <c r="C39" s="131" t="s">
        <v>236</v>
      </c>
      <c r="D39" s="116"/>
      <c r="E39" s="5">
        <v>0</v>
      </c>
      <c r="F39" s="268">
        <v>0</v>
      </c>
      <c r="G39" s="269">
        <v>0</v>
      </c>
      <c r="H39" s="259"/>
      <c r="I39" s="96"/>
      <c r="J39" s="270"/>
      <c r="K39" s="98"/>
      <c r="L39" s="6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s="99" customFormat="1" ht="15.75" customHeight="1">
      <c r="A40" s="123"/>
      <c r="B40" s="118">
        <v>11</v>
      </c>
      <c r="C40" s="131" t="s">
        <v>96</v>
      </c>
      <c r="D40" s="116"/>
      <c r="E40" s="5">
        <v>0</v>
      </c>
      <c r="F40" s="268">
        <v>0</v>
      </c>
      <c r="G40" s="269">
        <v>0</v>
      </c>
      <c r="H40" s="259"/>
      <c r="I40" s="96"/>
      <c r="J40" s="270"/>
      <c r="K40" s="98"/>
      <c r="L40" s="6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s="99" customFormat="1" ht="19.5" customHeight="1" thickBot="1">
      <c r="A41" s="140"/>
      <c r="B41" s="118">
        <v>12</v>
      </c>
      <c r="C41" s="147" t="s">
        <v>97</v>
      </c>
      <c r="D41" s="116"/>
      <c r="E41" s="273">
        <v>8376156.7400000002</v>
      </c>
      <c r="F41" s="273">
        <v>8376156.7400000002</v>
      </c>
      <c r="G41" s="274">
        <v>0</v>
      </c>
      <c r="H41" s="259"/>
      <c r="I41" s="96"/>
      <c r="J41" s="260"/>
      <c r="K41" s="98"/>
      <c r="L41" s="6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</row>
    <row r="42" spans="1:25" s="96" customFormat="1" ht="17.25" thickTop="1" thickBot="1">
      <c r="A42" s="209"/>
      <c r="B42" s="275"/>
      <c r="C42" s="276"/>
      <c r="D42" s="276"/>
      <c r="E42" s="277"/>
      <c r="F42" s="278"/>
      <c r="G42" s="211"/>
      <c r="H42" s="259"/>
      <c r="I42" s="260"/>
      <c r="J42" s="260"/>
      <c r="L42" s="66"/>
    </row>
    <row r="43" spans="1:25" s="99" customFormat="1" ht="16.5" thickTop="1">
      <c r="A43" s="279"/>
      <c r="B43" s="279"/>
      <c r="C43" s="279"/>
      <c r="D43" s="279"/>
      <c r="E43" s="279"/>
      <c r="F43" s="279"/>
      <c r="G43" s="279"/>
      <c r="H43" s="259"/>
      <c r="I43" s="96"/>
      <c r="J43" s="96"/>
      <c r="K43" s="96"/>
      <c r="L43" s="6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F44" s="280"/>
      <c r="G44" s="281"/>
      <c r="H44" s="259"/>
      <c r="I44" s="260"/>
      <c r="J44" s="260"/>
    </row>
    <row r="45" spans="1:25" ht="15.75">
      <c r="E45" s="280"/>
      <c r="F45" s="282"/>
      <c r="G45" s="281"/>
      <c r="H45" s="259"/>
    </row>
    <row r="46" spans="1:25" ht="14.25">
      <c r="F46" s="280"/>
      <c r="G46" s="281"/>
    </row>
    <row r="47" spans="1:25" s="81" customFormat="1" ht="14.25">
      <c r="G47" s="283"/>
      <c r="H47" s="79"/>
      <c r="I47" s="79"/>
      <c r="J47" s="79"/>
      <c r="K47" s="79"/>
      <c r="L47" s="236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s="81" customFormat="1" ht="14.25" customHeight="1">
      <c r="C48" s="284"/>
      <c r="D48" s="220"/>
      <c r="G48" s="285"/>
      <c r="H48" s="79"/>
      <c r="I48" s="79"/>
      <c r="J48" s="79"/>
      <c r="K48" s="79"/>
      <c r="L48" s="236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3:25" s="81" customFormat="1" ht="15">
      <c r="C49" s="284"/>
      <c r="D49" s="286"/>
      <c r="G49" s="285"/>
      <c r="H49" s="79"/>
      <c r="I49" s="79"/>
      <c r="J49" s="79"/>
      <c r="K49" s="79"/>
      <c r="L49" s="236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3:25" s="81" customFormat="1" ht="15">
      <c r="C50" s="287"/>
      <c r="D50" s="220"/>
      <c r="G50" s="285"/>
      <c r="H50" s="79"/>
      <c r="I50" s="79"/>
      <c r="J50" s="79"/>
      <c r="K50" s="79"/>
      <c r="L50" s="236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3:25" s="81" customFormat="1" ht="15">
      <c r="C51" s="284"/>
      <c r="G51" s="285"/>
      <c r="H51" s="79"/>
      <c r="I51" s="79"/>
      <c r="J51" s="79"/>
      <c r="K51" s="79"/>
      <c r="L51" s="236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3:25" s="81" customFormat="1">
      <c r="G52" s="285"/>
      <c r="H52" s="79"/>
      <c r="I52" s="79"/>
      <c r="J52" s="79"/>
      <c r="K52" s="79"/>
      <c r="L52" s="236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3:25" s="81" customFormat="1">
      <c r="G53" s="285"/>
      <c r="H53" s="79"/>
      <c r="I53" s="79"/>
      <c r="J53" s="79"/>
      <c r="K53" s="79"/>
      <c r="L53" s="236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5:E5"/>
  </mergeCells>
  <phoneticPr fontId="2" type="noConversion"/>
  <printOptions horizontalCentered="1" verticalCentered="1"/>
  <pageMargins left="0.25" right="0.25" top="0.2" bottom="0.36" header="0" footer="0.2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A49" zoomScaleNormal="100" workbookViewId="0">
      <selection activeCell="C6" sqref="C6"/>
    </sheetView>
  </sheetViews>
  <sheetFormatPr defaultColWidth="10.6640625" defaultRowHeight="12.75"/>
  <cols>
    <col min="1" max="1" width="9" style="212" customWidth="1"/>
    <col min="2" max="2" width="13.5" style="81" customWidth="1"/>
    <col min="3" max="3" width="119.33203125" style="212" customWidth="1"/>
    <col min="4" max="4" width="24.83203125" style="212" customWidth="1"/>
    <col min="5" max="5" width="25.1640625" style="212" customWidth="1"/>
    <col min="6" max="6" width="3.1640625" style="214" customWidth="1"/>
    <col min="7" max="7" width="23.1640625" style="212" customWidth="1"/>
    <col min="8" max="8" width="16.33203125" style="289" bestFit="1" customWidth="1"/>
    <col min="9" max="9" width="21.83203125" style="289" customWidth="1"/>
    <col min="10" max="23" width="10.6640625" style="289" customWidth="1"/>
    <col min="24" max="16384" width="10.6640625" style="212"/>
  </cols>
  <sheetData>
    <row r="1" spans="1:23" s="81" customFormat="1" ht="30" customHeight="1">
      <c r="A1" s="535" t="s">
        <v>108</v>
      </c>
      <c r="B1" s="90"/>
      <c r="C1" s="535"/>
      <c r="D1" s="529"/>
      <c r="E1" s="547"/>
      <c r="F1" s="545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81" customFormat="1" ht="26.25" customHeight="1">
      <c r="A2" s="536" t="s">
        <v>195</v>
      </c>
      <c r="B2" s="90"/>
      <c r="C2" s="536"/>
      <c r="D2" s="536"/>
      <c r="E2" s="536"/>
      <c r="F2" s="536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81" customFormat="1" ht="26.25" customHeight="1">
      <c r="A3" s="536" t="s">
        <v>169</v>
      </c>
      <c r="B3" s="90"/>
      <c r="C3" s="536"/>
      <c r="D3" s="536"/>
      <c r="E3" s="536"/>
      <c r="F3" s="5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s="81" customFormat="1" ht="29.25" customHeight="1">
      <c r="A4" s="77"/>
      <c r="B4" s="90"/>
      <c r="C4" s="85" t="s">
        <v>79</v>
      </c>
      <c r="D4" s="733">
        <v>43066</v>
      </c>
      <c r="E4" s="733"/>
      <c r="F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s="81" customFormat="1" ht="20.25" customHeight="1">
      <c r="A5" s="90"/>
      <c r="B5" s="90"/>
      <c r="C5" s="85" t="s">
        <v>80</v>
      </c>
      <c r="D5" s="733" t="s">
        <v>302</v>
      </c>
      <c r="E5" s="733"/>
      <c r="F5" s="91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99" customFormat="1" ht="15" customHeight="1" thickBot="1">
      <c r="A6" s="220"/>
      <c r="B6" s="96"/>
      <c r="C6" s="96"/>
      <c r="D6" s="1"/>
      <c r="E6" s="1"/>
      <c r="F6" s="2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3" s="99" customFormat="1" ht="16.5" thickTop="1">
      <c r="A7" s="617"/>
      <c r="B7" s="618"/>
      <c r="C7" s="619"/>
      <c r="D7" s="104"/>
      <c r="E7" s="105"/>
      <c r="F7" s="104"/>
      <c r="G7" s="648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</row>
    <row r="8" spans="1:23" ht="21" thickBot="1">
      <c r="A8" s="620" t="s">
        <v>98</v>
      </c>
      <c r="B8" s="646" t="s">
        <v>275</v>
      </c>
      <c r="C8" s="621"/>
      <c r="D8" s="622"/>
      <c r="E8" s="622"/>
      <c r="F8" s="288"/>
      <c r="G8" s="649"/>
    </row>
    <row r="9" spans="1:23" ht="20.25">
      <c r="A9" s="623"/>
      <c r="B9" s="624"/>
      <c r="C9" s="625"/>
      <c r="D9" s="626"/>
      <c r="E9" s="658" t="s">
        <v>99</v>
      </c>
      <c r="F9" s="655"/>
      <c r="G9" s="650" t="s">
        <v>277</v>
      </c>
    </row>
    <row r="10" spans="1:23" ht="21" thickBot="1">
      <c r="A10" s="623"/>
      <c r="B10" s="624"/>
      <c r="C10" s="625"/>
      <c r="D10" s="627"/>
      <c r="E10" s="659" t="s">
        <v>100</v>
      </c>
      <c r="F10" s="655"/>
      <c r="G10" s="651" t="s">
        <v>278</v>
      </c>
    </row>
    <row r="11" spans="1:23" ht="21" thickTop="1">
      <c r="A11" s="647" t="s">
        <v>82</v>
      </c>
      <c r="B11" s="629"/>
      <c r="C11" s="630" t="s">
        <v>250</v>
      </c>
      <c r="D11" s="11">
        <v>8376156.7400000002</v>
      </c>
      <c r="E11" s="5">
        <v>8376156.7400000002</v>
      </c>
      <c r="F11" s="655"/>
      <c r="G11" s="652">
        <v>0</v>
      </c>
    </row>
    <row r="12" spans="1:23" ht="15">
      <c r="A12" s="628"/>
      <c r="B12" s="629"/>
      <c r="C12" s="630"/>
      <c r="D12" s="12"/>
      <c r="E12" s="13"/>
      <c r="F12" s="655"/>
      <c r="G12" s="653"/>
    </row>
    <row r="13" spans="1:23" ht="20.25">
      <c r="A13" s="647" t="s">
        <v>86</v>
      </c>
      <c r="B13" s="629"/>
      <c r="C13" s="631" t="s">
        <v>101</v>
      </c>
      <c r="D13" s="11">
        <v>865247.59999999986</v>
      </c>
      <c r="E13" s="5">
        <v>7510909.1400000006</v>
      </c>
      <c r="F13" s="655"/>
      <c r="G13" s="652">
        <v>0</v>
      </c>
      <c r="H13" s="290"/>
    </row>
    <row r="14" spans="1:23" ht="15">
      <c r="A14" s="628"/>
      <c r="B14" s="629"/>
      <c r="C14" s="632"/>
      <c r="D14" s="11"/>
      <c r="E14" s="5"/>
      <c r="F14" s="655"/>
      <c r="G14" s="652"/>
    </row>
    <row r="15" spans="1:23" ht="20.25">
      <c r="A15" s="647" t="s">
        <v>89</v>
      </c>
      <c r="B15" s="629"/>
      <c r="C15" s="631" t="s">
        <v>102</v>
      </c>
      <c r="D15" s="14"/>
      <c r="E15" s="5"/>
      <c r="F15" s="655"/>
      <c r="G15" s="652"/>
    </row>
    <row r="16" spans="1:23" ht="15">
      <c r="A16" s="628"/>
      <c r="B16" s="633">
        <v>1</v>
      </c>
      <c r="C16" s="634" t="s">
        <v>251</v>
      </c>
      <c r="D16" s="67">
        <v>0</v>
      </c>
      <c r="E16" s="5">
        <v>7510909.1400000006</v>
      </c>
      <c r="F16" s="655"/>
      <c r="G16" s="652">
        <v>0</v>
      </c>
      <c r="I16" s="291"/>
    </row>
    <row r="17" spans="1:9" ht="15">
      <c r="A17" s="628"/>
      <c r="B17" s="633">
        <v>2</v>
      </c>
      <c r="C17" s="634" t="s">
        <v>252</v>
      </c>
      <c r="D17" s="67">
        <v>0</v>
      </c>
      <c r="E17" s="5">
        <v>7510909.1400000006</v>
      </c>
      <c r="F17" s="655"/>
      <c r="G17" s="652">
        <v>0</v>
      </c>
      <c r="I17" s="291"/>
    </row>
    <row r="18" spans="1:9" ht="15">
      <c r="A18" s="628"/>
      <c r="B18" s="633">
        <v>3</v>
      </c>
      <c r="C18" s="634" t="s">
        <v>253</v>
      </c>
      <c r="D18" s="67">
        <v>112641.95999999999</v>
      </c>
      <c r="E18" s="5">
        <v>7398267.1800000006</v>
      </c>
      <c r="F18" s="655"/>
      <c r="G18" s="652">
        <v>0</v>
      </c>
      <c r="I18" s="291"/>
    </row>
    <row r="19" spans="1:9" ht="15">
      <c r="A19" s="628"/>
      <c r="B19" s="633">
        <v>4</v>
      </c>
      <c r="C19" s="634" t="s">
        <v>254</v>
      </c>
      <c r="D19" s="67">
        <v>82465.790000000008</v>
      </c>
      <c r="E19" s="5">
        <v>7315801.3900000006</v>
      </c>
      <c r="F19" s="655"/>
      <c r="G19" s="652">
        <v>0</v>
      </c>
      <c r="H19" s="290"/>
    </row>
    <row r="20" spans="1:9" ht="15">
      <c r="A20" s="628"/>
      <c r="B20" s="635">
        <v>5</v>
      </c>
      <c r="C20" s="630" t="s">
        <v>255</v>
      </c>
      <c r="D20" s="67">
        <v>0</v>
      </c>
      <c r="E20" s="5">
        <v>7315801.3900000006</v>
      </c>
      <c r="F20" s="655"/>
      <c r="G20" s="652">
        <v>0</v>
      </c>
    </row>
    <row r="21" spans="1:9" ht="15">
      <c r="A21" s="628"/>
      <c r="B21" s="635">
        <v>6</v>
      </c>
      <c r="C21" s="630" t="s">
        <v>256</v>
      </c>
      <c r="D21" s="67">
        <v>0</v>
      </c>
      <c r="E21" s="5">
        <v>7315801.3900000006</v>
      </c>
      <c r="F21" s="655"/>
      <c r="G21" s="652">
        <v>0</v>
      </c>
    </row>
    <row r="22" spans="1:9" ht="15">
      <c r="A22" s="628"/>
      <c r="B22" s="635">
        <v>7</v>
      </c>
      <c r="C22" s="630" t="s">
        <v>257</v>
      </c>
      <c r="D22" s="67">
        <v>174070.02000000002</v>
      </c>
      <c r="E22" s="5">
        <v>7141731.370000001</v>
      </c>
      <c r="F22" s="655"/>
      <c r="G22" s="652">
        <v>0</v>
      </c>
      <c r="H22" s="290"/>
    </row>
    <row r="23" spans="1:9" ht="15">
      <c r="A23" s="628"/>
      <c r="B23" s="635">
        <v>8</v>
      </c>
      <c r="C23" s="630" t="s">
        <v>258</v>
      </c>
      <c r="D23" s="67">
        <v>85923.89</v>
      </c>
      <c r="E23" s="5">
        <v>7055807.4800000014</v>
      </c>
      <c r="F23" s="655"/>
      <c r="G23" s="652">
        <v>0</v>
      </c>
    </row>
    <row r="24" spans="1:9" ht="15">
      <c r="A24" s="628"/>
      <c r="B24" s="635">
        <v>9</v>
      </c>
      <c r="C24" s="630" t="s">
        <v>259</v>
      </c>
      <c r="D24" s="67">
        <v>86013.759999999995</v>
      </c>
      <c r="E24" s="5">
        <v>6969793.7200000016</v>
      </c>
      <c r="F24" s="655"/>
      <c r="G24" s="652">
        <v>0</v>
      </c>
    </row>
    <row r="25" spans="1:9" ht="15">
      <c r="A25" s="628"/>
      <c r="B25" s="635">
        <v>10</v>
      </c>
      <c r="C25" s="630" t="s">
        <v>260</v>
      </c>
      <c r="D25" s="67">
        <v>86569.44</v>
      </c>
      <c r="E25" s="5">
        <v>6883224.2800000012</v>
      </c>
      <c r="F25" s="655"/>
      <c r="G25" s="652">
        <v>0</v>
      </c>
      <c r="H25" s="290"/>
    </row>
    <row r="26" spans="1:9" ht="15">
      <c r="A26" s="628"/>
      <c r="B26" s="635">
        <v>11</v>
      </c>
      <c r="C26" s="630" t="s">
        <v>261</v>
      </c>
      <c r="D26" s="67">
        <v>0</v>
      </c>
      <c r="E26" s="5">
        <v>6883224.2800000012</v>
      </c>
      <c r="F26" s="655"/>
      <c r="G26" s="652">
        <v>0</v>
      </c>
    </row>
    <row r="27" spans="1:9" ht="15">
      <c r="A27" s="628"/>
      <c r="B27" s="635">
        <v>12</v>
      </c>
      <c r="C27" s="630" t="s">
        <v>262</v>
      </c>
      <c r="D27" s="67">
        <v>310389.48</v>
      </c>
      <c r="E27" s="5">
        <v>6572834.8000000007</v>
      </c>
      <c r="F27" s="655"/>
      <c r="G27" s="652">
        <v>0</v>
      </c>
      <c r="I27" s="720"/>
    </row>
    <row r="28" spans="1:9" ht="15">
      <c r="A28" s="628"/>
      <c r="B28" s="635">
        <v>13</v>
      </c>
      <c r="C28" s="630" t="s">
        <v>263</v>
      </c>
      <c r="D28" s="67">
        <v>136773</v>
      </c>
      <c r="E28" s="5">
        <v>6436061.8000000007</v>
      </c>
      <c r="F28" s="655"/>
      <c r="G28" s="652">
        <v>0</v>
      </c>
    </row>
    <row r="29" spans="1:9" ht="15">
      <c r="A29" s="628"/>
      <c r="B29" s="635">
        <v>14</v>
      </c>
      <c r="C29" s="630" t="s">
        <v>264</v>
      </c>
      <c r="D29" s="67">
        <v>108690.23999999999</v>
      </c>
      <c r="E29" s="5">
        <v>6327371.5600000005</v>
      </c>
      <c r="F29" s="655"/>
      <c r="G29" s="652">
        <v>0</v>
      </c>
      <c r="H29" s="290"/>
    </row>
    <row r="30" spans="1:9" ht="15">
      <c r="A30" s="628"/>
      <c r="B30" s="635">
        <v>15</v>
      </c>
      <c r="C30" s="630" t="s">
        <v>265</v>
      </c>
      <c r="D30" s="67">
        <v>137917</v>
      </c>
      <c r="E30" s="5">
        <v>6189454.5600000005</v>
      </c>
      <c r="F30" s="655"/>
      <c r="G30" s="652">
        <v>0</v>
      </c>
    </row>
    <row r="31" spans="1:9" ht="15">
      <c r="A31" s="628"/>
      <c r="B31" s="635">
        <v>16</v>
      </c>
      <c r="C31" s="630" t="s">
        <v>266</v>
      </c>
      <c r="D31" s="67">
        <v>0</v>
      </c>
      <c r="E31" s="5">
        <v>6189454.5600000005</v>
      </c>
      <c r="F31" s="655"/>
      <c r="G31" s="652">
        <v>0</v>
      </c>
    </row>
    <row r="32" spans="1:9" ht="15.75" thickBot="1">
      <c r="A32" s="628"/>
      <c r="B32" s="635"/>
      <c r="C32" s="631" t="s">
        <v>103</v>
      </c>
      <c r="D32" s="6">
        <v>1321454.58</v>
      </c>
      <c r="E32" s="5"/>
      <c r="F32" s="655"/>
      <c r="G32" s="652"/>
    </row>
    <row r="33" spans="1:8" ht="15.75" thickTop="1">
      <c r="A33" s="628"/>
      <c r="B33" s="629"/>
      <c r="C33" s="630"/>
      <c r="D33" s="11"/>
      <c r="E33" s="5"/>
      <c r="F33" s="655"/>
      <c r="G33" s="652"/>
      <c r="H33" s="290"/>
    </row>
    <row r="34" spans="1:8" ht="20.25">
      <c r="A34" s="647" t="s">
        <v>47</v>
      </c>
      <c r="B34" s="629"/>
      <c r="C34" s="631" t="s">
        <v>33</v>
      </c>
      <c r="D34" s="11"/>
      <c r="E34" s="5"/>
      <c r="F34" s="655"/>
      <c r="G34" s="652"/>
    </row>
    <row r="35" spans="1:8" ht="15">
      <c r="A35" s="628"/>
      <c r="B35" s="633">
        <v>1</v>
      </c>
      <c r="C35" s="634" t="s">
        <v>251</v>
      </c>
      <c r="D35" s="5">
        <v>0</v>
      </c>
      <c r="E35" s="5">
        <v>6189454.5600000005</v>
      </c>
      <c r="F35" s="655"/>
      <c r="G35" s="652">
        <v>0</v>
      </c>
    </row>
    <row r="36" spans="1:8" ht="15">
      <c r="A36" s="628"/>
      <c r="B36" s="633">
        <v>2</v>
      </c>
      <c r="C36" s="634" t="s">
        <v>252</v>
      </c>
      <c r="D36" s="5">
        <v>0</v>
      </c>
      <c r="E36" s="5">
        <v>6189454.5600000005</v>
      </c>
      <c r="F36" s="655"/>
      <c r="G36" s="652">
        <v>0</v>
      </c>
    </row>
    <row r="37" spans="1:8" ht="15">
      <c r="A37" s="628"/>
      <c r="B37" s="633">
        <v>3</v>
      </c>
      <c r="C37" s="634" t="s">
        <v>253</v>
      </c>
      <c r="D37" s="5">
        <v>0</v>
      </c>
      <c r="E37" s="5">
        <v>6189454.5600000005</v>
      </c>
      <c r="F37" s="655"/>
      <c r="G37" s="652">
        <v>0</v>
      </c>
    </row>
    <row r="38" spans="1:8" ht="15">
      <c r="A38" s="628"/>
      <c r="B38" s="633">
        <v>4</v>
      </c>
      <c r="C38" s="634" t="s">
        <v>254</v>
      </c>
      <c r="D38" s="5">
        <v>0</v>
      </c>
      <c r="E38" s="5">
        <v>6189454.5600000005</v>
      </c>
      <c r="F38" s="655"/>
      <c r="G38" s="652">
        <v>0</v>
      </c>
    </row>
    <row r="39" spans="1:8" ht="15">
      <c r="A39" s="628"/>
      <c r="B39" s="633">
        <v>5</v>
      </c>
      <c r="C39" s="634" t="s">
        <v>255</v>
      </c>
      <c r="D39" s="5">
        <v>0</v>
      </c>
      <c r="E39" s="5">
        <v>6189454.5600000005</v>
      </c>
      <c r="F39" s="655"/>
      <c r="G39" s="652">
        <v>0</v>
      </c>
    </row>
    <row r="40" spans="1:8" ht="15">
      <c r="A40" s="628"/>
      <c r="B40" s="633">
        <v>6</v>
      </c>
      <c r="C40" s="634" t="s">
        <v>256</v>
      </c>
      <c r="D40" s="5">
        <v>0</v>
      </c>
      <c r="E40" s="5">
        <v>6189454.5600000005</v>
      </c>
      <c r="F40" s="655"/>
      <c r="G40" s="652">
        <v>0</v>
      </c>
      <c r="H40" s="290"/>
    </row>
    <row r="41" spans="1:8" ht="15">
      <c r="A41" s="628"/>
      <c r="B41" s="633">
        <v>7</v>
      </c>
      <c r="C41" s="634" t="s">
        <v>257</v>
      </c>
      <c r="D41" s="5">
        <v>0</v>
      </c>
      <c r="E41" s="5">
        <v>6189454.5600000005</v>
      </c>
      <c r="F41" s="655"/>
      <c r="G41" s="652">
        <v>0</v>
      </c>
    </row>
    <row r="42" spans="1:8" ht="15">
      <c r="A42" s="628"/>
      <c r="B42" s="633">
        <v>8</v>
      </c>
      <c r="C42" s="634" t="s">
        <v>258</v>
      </c>
      <c r="D42" s="5">
        <v>0</v>
      </c>
      <c r="E42" s="5">
        <v>6189454.5600000005</v>
      </c>
      <c r="F42" s="655"/>
      <c r="G42" s="652">
        <v>0</v>
      </c>
      <c r="H42" s="290"/>
    </row>
    <row r="43" spans="1:8" ht="15">
      <c r="A43" s="628"/>
      <c r="B43" s="633">
        <v>9</v>
      </c>
      <c r="C43" s="634" t="s">
        <v>259</v>
      </c>
      <c r="D43" s="5">
        <v>0</v>
      </c>
      <c r="E43" s="5">
        <v>6189454.5600000005</v>
      </c>
      <c r="F43" s="655"/>
      <c r="G43" s="652">
        <v>0</v>
      </c>
    </row>
    <row r="44" spans="1:8" ht="15">
      <c r="A44" s="628"/>
      <c r="B44" s="633">
        <v>10</v>
      </c>
      <c r="C44" s="634" t="s">
        <v>260</v>
      </c>
      <c r="D44" s="5">
        <v>0</v>
      </c>
      <c r="E44" s="5">
        <v>6189454.5600000005</v>
      </c>
      <c r="F44" s="655"/>
      <c r="G44" s="652">
        <v>0</v>
      </c>
      <c r="H44" s="290"/>
    </row>
    <row r="45" spans="1:8" ht="15">
      <c r="A45" s="628"/>
      <c r="B45" s="633">
        <v>11</v>
      </c>
      <c r="C45" s="634" t="s">
        <v>261</v>
      </c>
      <c r="D45" s="5">
        <v>0</v>
      </c>
      <c r="E45" s="5">
        <v>6189454.5600000005</v>
      </c>
      <c r="F45" s="655"/>
      <c r="G45" s="652">
        <v>0</v>
      </c>
    </row>
    <row r="46" spans="1:8" ht="15">
      <c r="A46" s="628"/>
      <c r="B46" s="633">
        <v>12</v>
      </c>
      <c r="C46" s="634" t="s">
        <v>262</v>
      </c>
      <c r="D46" s="5">
        <v>0</v>
      </c>
      <c r="E46" s="5">
        <v>6189454.5600000005</v>
      </c>
      <c r="F46" s="655"/>
      <c r="G46" s="652">
        <v>0</v>
      </c>
      <c r="H46" s="290"/>
    </row>
    <row r="47" spans="1:8" ht="15">
      <c r="A47" s="628"/>
      <c r="B47" s="633">
        <v>13</v>
      </c>
      <c r="C47" s="634" t="s">
        <v>263</v>
      </c>
      <c r="D47" s="5">
        <v>0</v>
      </c>
      <c r="E47" s="5">
        <v>6189454.5600000005</v>
      </c>
      <c r="F47" s="655"/>
      <c r="G47" s="652">
        <v>0</v>
      </c>
    </row>
    <row r="48" spans="1:8" ht="15" customHeight="1">
      <c r="A48" s="628"/>
      <c r="B48" s="633">
        <v>14</v>
      </c>
      <c r="C48" s="634" t="s">
        <v>264</v>
      </c>
      <c r="D48" s="5">
        <v>0</v>
      </c>
      <c r="E48" s="5">
        <v>6189454.5600000005</v>
      </c>
      <c r="F48" s="655"/>
      <c r="G48" s="652">
        <v>0</v>
      </c>
    </row>
    <row r="49" spans="1:9" ht="15">
      <c r="A49" s="628"/>
      <c r="B49" s="633">
        <v>15</v>
      </c>
      <c r="C49" s="634" t="s">
        <v>265</v>
      </c>
      <c r="D49" s="5">
        <v>0</v>
      </c>
      <c r="E49" s="5">
        <v>6189454.5600000005</v>
      </c>
      <c r="F49" s="655"/>
      <c r="G49" s="652">
        <v>0</v>
      </c>
    </row>
    <row r="50" spans="1:9" ht="15.75" thickBot="1">
      <c r="A50" s="628"/>
      <c r="B50" s="633">
        <v>16</v>
      </c>
      <c r="C50" s="634" t="s">
        <v>266</v>
      </c>
      <c r="D50" s="636">
        <v>0</v>
      </c>
      <c r="E50" s="5">
        <v>6189454.5600000005</v>
      </c>
      <c r="F50" s="655"/>
      <c r="G50" s="652">
        <v>0</v>
      </c>
    </row>
    <row r="51" spans="1:9" ht="15.75" thickBot="1">
      <c r="A51" s="628"/>
      <c r="B51" s="635"/>
      <c r="C51" s="631" t="s">
        <v>104</v>
      </c>
      <c r="D51" s="185">
        <v>0</v>
      </c>
      <c r="E51" s="5"/>
      <c r="F51" s="655"/>
      <c r="G51" s="652"/>
    </row>
    <row r="52" spans="1:9" ht="15.75" thickTop="1">
      <c r="A52" s="628"/>
      <c r="B52" s="629"/>
      <c r="C52" s="630"/>
      <c r="D52" s="12"/>
      <c r="E52" s="13"/>
      <c r="F52" s="655"/>
      <c r="G52" s="652"/>
    </row>
    <row r="53" spans="1:9" ht="20.25">
      <c r="A53" s="647" t="s">
        <v>60</v>
      </c>
      <c r="B53" s="629"/>
      <c r="C53" s="631" t="s">
        <v>34</v>
      </c>
      <c r="D53" s="12"/>
      <c r="E53" s="13"/>
      <c r="F53" s="655"/>
      <c r="G53" s="652"/>
    </row>
    <row r="54" spans="1:9" ht="15">
      <c r="A54" s="628"/>
      <c r="B54" s="637">
        <v>1</v>
      </c>
      <c r="C54" s="630" t="s">
        <v>267</v>
      </c>
      <c r="D54" s="67">
        <v>15119.25</v>
      </c>
      <c r="E54" s="5">
        <v>6174335.3100000005</v>
      </c>
      <c r="F54" s="655"/>
      <c r="G54" s="652">
        <v>0</v>
      </c>
    </row>
    <row r="55" spans="1:9" ht="15">
      <c r="A55" s="628"/>
      <c r="B55" s="637">
        <v>2</v>
      </c>
      <c r="C55" s="630" t="s">
        <v>268</v>
      </c>
      <c r="D55" s="67">
        <v>39017.82</v>
      </c>
      <c r="E55" s="5">
        <v>6135317.4900000002</v>
      </c>
      <c r="F55" s="655"/>
      <c r="G55" s="652">
        <v>0</v>
      </c>
    </row>
    <row r="56" spans="1:9" ht="15">
      <c r="A56" s="628"/>
      <c r="B56" s="637">
        <v>3</v>
      </c>
      <c r="C56" s="630" t="s">
        <v>269</v>
      </c>
      <c r="D56" s="67">
        <v>45445.5</v>
      </c>
      <c r="E56" s="5">
        <v>6089871.9900000002</v>
      </c>
      <c r="F56" s="655"/>
      <c r="G56" s="652">
        <v>0</v>
      </c>
    </row>
    <row r="57" spans="1:9" ht="15.75" thickBot="1">
      <c r="A57" s="628"/>
      <c r="B57" s="629"/>
      <c r="C57" s="631" t="s">
        <v>35</v>
      </c>
      <c r="D57" s="6">
        <v>99582.57</v>
      </c>
      <c r="E57" s="13"/>
      <c r="F57" s="655"/>
      <c r="G57" s="652"/>
    </row>
    <row r="58" spans="1:9" ht="15.75" thickTop="1">
      <c r="A58" s="628"/>
      <c r="B58" s="629"/>
      <c r="C58" s="631"/>
      <c r="D58" s="11"/>
      <c r="E58" s="5"/>
      <c r="F58" s="655"/>
      <c r="G58" s="652"/>
      <c r="I58" s="719"/>
    </row>
    <row r="59" spans="1:9" ht="20.25">
      <c r="A59" s="647" t="s">
        <v>62</v>
      </c>
      <c r="B59" s="629"/>
      <c r="C59" s="631" t="s">
        <v>270</v>
      </c>
      <c r="D59" s="11">
        <v>0</v>
      </c>
      <c r="E59" s="5">
        <v>6089871.9900000002</v>
      </c>
      <c r="F59" s="655"/>
      <c r="G59" s="652">
        <v>0</v>
      </c>
    </row>
    <row r="60" spans="1:9" ht="15">
      <c r="A60" s="638"/>
      <c r="B60" s="629"/>
      <c r="C60" s="630"/>
      <c r="D60" s="11"/>
      <c r="E60" s="5"/>
      <c r="F60" s="655"/>
      <c r="G60" s="652"/>
    </row>
    <row r="61" spans="1:9" ht="20.25">
      <c r="A61" s="647" t="s">
        <v>223</v>
      </c>
      <c r="B61" s="629"/>
      <c r="C61" s="631" t="s">
        <v>231</v>
      </c>
      <c r="D61" s="11">
        <v>6089871.9900000002</v>
      </c>
      <c r="E61" s="5">
        <v>0</v>
      </c>
      <c r="F61" s="655"/>
      <c r="G61" s="652">
        <v>0</v>
      </c>
    </row>
    <row r="62" spans="1:9" ht="15">
      <c r="A62" s="638"/>
      <c r="B62" s="629"/>
      <c r="C62" s="631"/>
      <c r="D62" s="11"/>
      <c r="E62" s="5"/>
      <c r="F62" s="655"/>
      <c r="G62" s="652"/>
    </row>
    <row r="63" spans="1:9" ht="20.25">
      <c r="A63" s="647" t="s">
        <v>224</v>
      </c>
      <c r="B63" s="629"/>
      <c r="C63" s="631" t="s">
        <v>232</v>
      </c>
      <c r="D63" s="11">
        <v>0</v>
      </c>
      <c r="E63" s="5">
        <v>0</v>
      </c>
      <c r="F63" s="655"/>
      <c r="G63" s="652">
        <v>0</v>
      </c>
    </row>
    <row r="64" spans="1:9" ht="15">
      <c r="A64" s="638"/>
      <c r="B64" s="629"/>
      <c r="C64" s="630"/>
      <c r="D64" s="11"/>
      <c r="E64" s="5"/>
      <c r="F64" s="655"/>
      <c r="G64" s="652"/>
    </row>
    <row r="65" spans="1:7" ht="20.25">
      <c r="A65" s="647" t="s">
        <v>81</v>
      </c>
      <c r="B65" s="629"/>
      <c r="C65" s="631" t="s">
        <v>233</v>
      </c>
      <c r="D65" s="11">
        <v>0</v>
      </c>
      <c r="E65" s="5">
        <v>0</v>
      </c>
      <c r="F65" s="655"/>
      <c r="G65" s="652">
        <v>0</v>
      </c>
    </row>
    <row r="66" spans="1:7" ht="15">
      <c r="A66" s="638"/>
      <c r="B66" s="629"/>
      <c r="C66" s="630"/>
      <c r="D66" s="11"/>
      <c r="E66" s="5"/>
      <c r="F66" s="655"/>
      <c r="G66" s="652"/>
    </row>
    <row r="67" spans="1:7" ht="20.25">
      <c r="A67" s="647" t="s">
        <v>225</v>
      </c>
      <c r="B67" s="629"/>
      <c r="C67" s="631" t="s">
        <v>234</v>
      </c>
      <c r="D67" s="11">
        <v>0</v>
      </c>
      <c r="E67" s="5">
        <v>0</v>
      </c>
      <c r="F67" s="655"/>
      <c r="G67" s="652">
        <v>0</v>
      </c>
    </row>
    <row r="68" spans="1:7" ht="15">
      <c r="A68" s="638"/>
      <c r="B68" s="629"/>
      <c r="C68" s="630"/>
      <c r="D68" s="11"/>
      <c r="E68" s="639"/>
      <c r="F68" s="655"/>
      <c r="G68" s="652"/>
    </row>
    <row r="69" spans="1:7" ht="20.25">
      <c r="A69" s="647" t="s">
        <v>271</v>
      </c>
      <c r="B69" s="629"/>
      <c r="C69" s="631" t="s">
        <v>272</v>
      </c>
      <c r="D69" s="11">
        <v>0</v>
      </c>
      <c r="E69" s="5">
        <v>0</v>
      </c>
      <c r="F69" s="655"/>
      <c r="G69" s="652">
        <v>0</v>
      </c>
    </row>
    <row r="70" spans="1:7" ht="15">
      <c r="A70" s="638"/>
      <c r="B70" s="629"/>
      <c r="C70" s="630"/>
      <c r="D70" s="11"/>
      <c r="E70" s="639"/>
      <c r="F70" s="655"/>
      <c r="G70" s="652"/>
    </row>
    <row r="71" spans="1:7" ht="20.25">
      <c r="A71" s="647" t="s">
        <v>273</v>
      </c>
      <c r="B71" s="629"/>
      <c r="C71" s="631" t="s">
        <v>276</v>
      </c>
      <c r="D71" s="11">
        <v>0</v>
      </c>
      <c r="E71" s="5">
        <v>0</v>
      </c>
      <c r="F71" s="655"/>
      <c r="G71" s="652">
        <v>0</v>
      </c>
    </row>
    <row r="72" spans="1:7" ht="15">
      <c r="A72" s="638"/>
      <c r="B72" s="635"/>
      <c r="C72" s="631"/>
      <c r="D72" s="11"/>
      <c r="E72" s="5"/>
      <c r="F72" s="655"/>
      <c r="G72" s="652"/>
    </row>
    <row r="73" spans="1:7" ht="20.25">
      <c r="A73" s="647" t="s">
        <v>274</v>
      </c>
      <c r="B73" s="629"/>
      <c r="C73" s="631" t="s">
        <v>196</v>
      </c>
      <c r="D73" s="11">
        <v>0</v>
      </c>
      <c r="E73" s="5">
        <v>0</v>
      </c>
      <c r="F73" s="655"/>
      <c r="G73" s="652">
        <v>0</v>
      </c>
    </row>
    <row r="74" spans="1:7" ht="13.5" thickBot="1">
      <c r="A74" s="640"/>
      <c r="B74" s="641"/>
      <c r="C74" s="642"/>
      <c r="D74" s="15"/>
      <c r="E74" s="15"/>
      <c r="F74" s="656"/>
      <c r="G74" s="654"/>
    </row>
    <row r="75" spans="1:7" ht="13.5" thickBot="1">
      <c r="A75" s="643"/>
      <c r="B75" s="644"/>
      <c r="C75" s="644"/>
      <c r="D75" s="645"/>
      <c r="E75" s="645"/>
      <c r="F75" s="644"/>
      <c r="G75" s="657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D5:E5"/>
    <mergeCell ref="D4:E4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C6" sqref="C6"/>
    </sheetView>
  </sheetViews>
  <sheetFormatPr defaultColWidth="10.6640625" defaultRowHeight="12.75"/>
  <cols>
    <col min="1" max="1" width="9.1640625" style="212" customWidth="1"/>
    <col min="2" max="2" width="5" style="81" customWidth="1"/>
    <col min="3" max="3" width="72.33203125" style="212" customWidth="1"/>
    <col min="4" max="4" width="12" style="212" customWidth="1"/>
    <col min="5" max="5" width="35.5" style="212" customWidth="1"/>
    <col min="6" max="6" width="8.6640625" style="214" customWidth="1"/>
    <col min="7" max="7" width="18.33203125" style="212" bestFit="1" customWidth="1"/>
    <col min="8" max="8" width="11.6640625" style="212" bestFit="1" customWidth="1"/>
    <col min="9" max="9" width="15.1640625" style="212" bestFit="1" customWidth="1"/>
    <col min="10" max="16384" width="10.6640625" style="212"/>
  </cols>
  <sheetData>
    <row r="1" spans="1:7" s="81" customFormat="1" ht="30" customHeight="1">
      <c r="A1" s="535" t="s">
        <v>108</v>
      </c>
      <c r="B1" s="90"/>
      <c r="C1" s="535"/>
      <c r="D1" s="529"/>
      <c r="E1" s="529"/>
      <c r="F1" s="545"/>
      <c r="G1" s="539"/>
    </row>
    <row r="2" spans="1:7" s="81" customFormat="1" ht="26.25" customHeight="1">
      <c r="A2" s="536" t="s">
        <v>195</v>
      </c>
      <c r="B2" s="90"/>
      <c r="C2" s="536"/>
      <c r="D2" s="536"/>
      <c r="E2" s="536"/>
      <c r="F2" s="536"/>
      <c r="G2" s="536"/>
    </row>
    <row r="3" spans="1:7" s="81" customFormat="1" ht="26.25" customHeight="1">
      <c r="A3" s="536" t="s">
        <v>169</v>
      </c>
      <c r="B3" s="90"/>
      <c r="C3" s="546"/>
      <c r="D3" s="546"/>
      <c r="E3" s="546"/>
      <c r="F3" s="536"/>
      <c r="G3" s="541"/>
    </row>
    <row r="4" spans="1:7" s="81" customFormat="1" ht="32.25" customHeight="1">
      <c r="A4" s="77"/>
      <c r="B4" s="90"/>
      <c r="C4" s="85" t="s">
        <v>79</v>
      </c>
      <c r="D4" s="733">
        <v>43066</v>
      </c>
      <c r="E4" s="733"/>
      <c r="F4" s="218"/>
      <c r="G4" s="292"/>
    </row>
    <row r="5" spans="1:7" s="81" customFormat="1" ht="20.25" customHeight="1">
      <c r="A5" s="90"/>
      <c r="B5" s="90"/>
      <c r="C5" s="85" t="s">
        <v>80</v>
      </c>
      <c r="D5" s="733" t="s">
        <v>302</v>
      </c>
      <c r="E5" s="733"/>
      <c r="F5" s="219"/>
      <c r="G5" s="292"/>
    </row>
    <row r="6" spans="1:7" s="99" customFormat="1" ht="21" customHeight="1" thickBot="1">
      <c r="A6" s="220"/>
      <c r="B6" s="96"/>
      <c r="C6" s="96"/>
      <c r="D6" s="96"/>
      <c r="E6" s="1"/>
      <c r="F6" s="2"/>
    </row>
    <row r="7" spans="1:7" s="99" customFormat="1" ht="16.5" thickTop="1">
      <c r="A7" s="100"/>
      <c r="B7" s="238"/>
      <c r="C7" s="239"/>
      <c r="D7" s="239"/>
      <c r="E7" s="239"/>
      <c r="F7" s="107"/>
    </row>
    <row r="8" spans="1:7" s="99" customFormat="1" ht="21" customHeight="1">
      <c r="A8" s="293"/>
      <c r="B8" s="224"/>
      <c r="C8" s="225"/>
      <c r="D8" s="225"/>
      <c r="E8" s="225"/>
      <c r="F8" s="294"/>
    </row>
    <row r="9" spans="1:7" s="99" customFormat="1" ht="20.25">
      <c r="A9" s="108" t="s">
        <v>109</v>
      </c>
      <c r="B9" s="513" t="s">
        <v>240</v>
      </c>
      <c r="C9" s="524"/>
      <c r="D9" s="524"/>
      <c r="E9" s="524"/>
      <c r="F9" s="295"/>
    </row>
    <row r="10" spans="1:7" s="99" customFormat="1" ht="15.75" thickBot="1">
      <c r="A10" s="296"/>
      <c r="B10" s="245"/>
      <c r="C10" s="245"/>
      <c r="D10" s="245"/>
      <c r="E10" s="7"/>
      <c r="F10" s="4"/>
    </row>
    <row r="11" spans="1:7" s="99" customFormat="1" ht="21" thickBot="1">
      <c r="A11" s="647" t="s">
        <v>82</v>
      </c>
      <c r="B11" s="633"/>
      <c r="C11" s="660" t="s">
        <v>227</v>
      </c>
      <c r="D11" s="661"/>
      <c r="E11" s="662">
        <v>43039</v>
      </c>
      <c r="F11" s="663"/>
    </row>
    <row r="12" spans="1:7" s="99" customFormat="1" ht="20.25">
      <c r="A12" s="647"/>
      <c r="B12" s="633">
        <v>1</v>
      </c>
      <c r="C12" s="664" t="s">
        <v>279</v>
      </c>
      <c r="D12" s="665"/>
      <c r="E12" s="666">
        <v>503350000</v>
      </c>
      <c r="F12" s="4"/>
      <c r="G12" s="297"/>
    </row>
    <row r="13" spans="1:7" s="99" customFormat="1" ht="20.25">
      <c r="A13" s="667"/>
      <c r="B13" s="633">
        <v>2</v>
      </c>
      <c r="C13" s="664" t="s">
        <v>280</v>
      </c>
      <c r="D13" s="665"/>
      <c r="E13" s="666">
        <v>1737756.2558912125</v>
      </c>
      <c r="F13" s="4"/>
      <c r="G13" s="297"/>
    </row>
    <row r="14" spans="1:7" s="99" customFormat="1" ht="20.25">
      <c r="A14" s="667"/>
      <c r="B14" s="633">
        <v>3</v>
      </c>
      <c r="C14" s="664" t="s">
        <v>281</v>
      </c>
      <c r="D14" s="665"/>
      <c r="E14" s="666">
        <v>0</v>
      </c>
      <c r="F14" s="4"/>
      <c r="G14" s="300"/>
    </row>
    <row r="15" spans="1:7" s="99" customFormat="1" ht="20.25">
      <c r="A15" s="667"/>
      <c r="B15" s="633">
        <v>4</v>
      </c>
      <c r="C15" s="664" t="s">
        <v>282</v>
      </c>
      <c r="D15" s="668"/>
      <c r="E15" s="666">
        <v>257322.92</v>
      </c>
      <c r="F15" s="4"/>
      <c r="G15" s="301"/>
    </row>
    <row r="16" spans="1:7" s="99" customFormat="1" ht="20.25">
      <c r="A16" s="667"/>
      <c r="B16" s="633">
        <v>5</v>
      </c>
      <c r="C16" s="664" t="s">
        <v>283</v>
      </c>
      <c r="D16" s="668"/>
      <c r="E16" s="666">
        <v>583432.46</v>
      </c>
      <c r="F16" s="4"/>
    </row>
    <row r="17" spans="1:9" s="99" customFormat="1" ht="21" customHeight="1">
      <c r="A17" s="667"/>
      <c r="B17" s="633">
        <v>6</v>
      </c>
      <c r="C17" s="664" t="s">
        <v>284</v>
      </c>
      <c r="D17" s="668"/>
      <c r="E17" s="666">
        <v>0</v>
      </c>
      <c r="F17" s="4"/>
      <c r="I17" s="724"/>
    </row>
    <row r="18" spans="1:9" s="99" customFormat="1" ht="20.25">
      <c r="A18" s="667"/>
      <c r="B18" s="633">
        <v>7</v>
      </c>
      <c r="C18" s="664" t="s">
        <v>285</v>
      </c>
      <c r="D18" s="668"/>
      <c r="E18" s="666">
        <v>25005.805555555558</v>
      </c>
      <c r="F18" s="4"/>
    </row>
    <row r="19" spans="1:9" s="99" customFormat="1" ht="20.25">
      <c r="A19" s="667"/>
      <c r="B19" s="633">
        <v>8</v>
      </c>
      <c r="C19" s="664" t="s">
        <v>289</v>
      </c>
      <c r="D19" s="668"/>
      <c r="E19" s="680">
        <v>2.0788598080913646E-2</v>
      </c>
      <c r="F19" s="4"/>
    </row>
    <row r="20" spans="1:9" s="99" customFormat="1" ht="21" thickBot="1">
      <c r="A20" s="667"/>
      <c r="B20" s="633"/>
      <c r="C20" s="669" t="s">
        <v>227</v>
      </c>
      <c r="D20" s="665"/>
      <c r="E20" s="670">
        <v>2.0788598080913646E-2</v>
      </c>
      <c r="F20" s="4"/>
      <c r="G20" s="303"/>
    </row>
    <row r="21" spans="1:9" s="99" customFormat="1" ht="21" thickTop="1">
      <c r="A21" s="667"/>
      <c r="B21" s="633"/>
      <c r="C21" s="671"/>
      <c r="D21" s="665"/>
      <c r="E21" s="672"/>
      <c r="F21" s="4"/>
      <c r="G21" s="304"/>
    </row>
    <row r="22" spans="1:9" s="99" customFormat="1" ht="20.25">
      <c r="A22" s="667"/>
      <c r="B22" s="673"/>
      <c r="C22" s="674"/>
      <c r="D22" s="612"/>
      <c r="E22" s="13"/>
      <c r="F22" s="4"/>
    </row>
    <row r="23" spans="1:9" s="99" customFormat="1" ht="20.25">
      <c r="A23" s="647" t="s">
        <v>86</v>
      </c>
      <c r="B23" s="673"/>
      <c r="C23" s="625" t="s">
        <v>110</v>
      </c>
      <c r="D23" s="661"/>
      <c r="E23" s="13"/>
      <c r="F23" s="4"/>
    </row>
    <row r="24" spans="1:9" s="99" customFormat="1" ht="20.25">
      <c r="A24" s="647"/>
      <c r="B24" s="633">
        <v>1</v>
      </c>
      <c r="C24" s="630" t="s">
        <v>36</v>
      </c>
      <c r="D24" s="665"/>
      <c r="E24" s="675">
        <v>691099837.42000008</v>
      </c>
      <c r="F24" s="4"/>
    </row>
    <row r="25" spans="1:9" s="99" customFormat="1" ht="20.25">
      <c r="A25" s="647"/>
      <c r="B25" s="633">
        <v>2</v>
      </c>
      <c r="C25" s="630" t="s">
        <v>29</v>
      </c>
      <c r="D25" s="665"/>
      <c r="E25" s="675">
        <v>16243277.170000002</v>
      </c>
      <c r="F25" s="4"/>
    </row>
    <row r="26" spans="1:9" ht="20.25">
      <c r="A26" s="647"/>
      <c r="B26" s="633">
        <v>3</v>
      </c>
      <c r="C26" s="630" t="s">
        <v>286</v>
      </c>
      <c r="D26" s="665"/>
      <c r="E26" s="299">
        <v>900946.5</v>
      </c>
      <c r="F26" s="4"/>
    </row>
    <row r="27" spans="1:9" ht="20.25">
      <c r="A27" s="667"/>
      <c r="B27" s="633">
        <v>4</v>
      </c>
      <c r="C27" s="630" t="s">
        <v>141</v>
      </c>
      <c r="D27" s="665"/>
      <c r="E27" s="299">
        <v>657513176.51999998</v>
      </c>
      <c r="F27" s="4"/>
    </row>
    <row r="28" spans="1:9" ht="21" thickBot="1">
      <c r="A28" s="667"/>
      <c r="B28" s="633"/>
      <c r="C28" s="669" t="s">
        <v>110</v>
      </c>
      <c r="D28" s="665"/>
      <c r="E28" s="670">
        <v>1.0744152259107034</v>
      </c>
      <c r="F28" s="4"/>
    </row>
    <row r="29" spans="1:9" ht="27" customHeight="1" thickTop="1">
      <c r="A29" s="667"/>
      <c r="B29" s="633"/>
      <c r="C29" s="671"/>
      <c r="D29" s="665"/>
      <c r="E29" s="302"/>
      <c r="F29" s="4"/>
    </row>
    <row r="30" spans="1:9" ht="20.25">
      <c r="A30" s="667"/>
      <c r="B30" s="633"/>
      <c r="C30" s="611"/>
      <c r="D30" s="665"/>
      <c r="E30" s="13"/>
      <c r="F30" s="4"/>
    </row>
    <row r="31" spans="1:9" ht="20.25">
      <c r="A31" s="647" t="s">
        <v>89</v>
      </c>
      <c r="B31" s="633"/>
      <c r="C31" s="625" t="s">
        <v>287</v>
      </c>
      <c r="D31" s="665"/>
      <c r="E31" s="5"/>
      <c r="F31" s="4"/>
    </row>
    <row r="32" spans="1:9" ht="20.25">
      <c r="A32" s="647"/>
      <c r="B32" s="633">
        <v>1</v>
      </c>
      <c r="C32" s="630" t="s">
        <v>36</v>
      </c>
      <c r="D32" s="665"/>
      <c r="E32" s="13">
        <v>691099837.42000008</v>
      </c>
      <c r="F32" s="4"/>
    </row>
    <row r="33" spans="1:6" ht="20.25">
      <c r="A33" s="667"/>
      <c r="B33" s="633">
        <v>2</v>
      </c>
      <c r="C33" s="630" t="s">
        <v>29</v>
      </c>
      <c r="D33" s="665"/>
      <c r="E33" s="13">
        <v>16243277.170000002</v>
      </c>
      <c r="F33" s="4"/>
    </row>
    <row r="34" spans="1:6" ht="20.25">
      <c r="A34" s="667"/>
      <c r="B34" s="633">
        <v>3</v>
      </c>
      <c r="C34" s="630" t="s">
        <v>288</v>
      </c>
      <c r="D34" s="665"/>
      <c r="E34" s="13">
        <v>964407.71</v>
      </c>
      <c r="F34" s="4"/>
    </row>
    <row r="35" spans="1:6" ht="20.25">
      <c r="A35" s="667"/>
      <c r="B35" s="633">
        <v>4</v>
      </c>
      <c r="C35" s="630" t="s">
        <v>37</v>
      </c>
      <c r="D35" s="665"/>
      <c r="E35" s="682">
        <v>723463176.51999998</v>
      </c>
      <c r="F35" s="4"/>
    </row>
    <row r="36" spans="1:6" ht="21" thickBot="1">
      <c r="A36" s="667"/>
      <c r="B36" s="633"/>
      <c r="C36" s="669" t="s">
        <v>226</v>
      </c>
      <c r="D36" s="665"/>
      <c r="E36" s="670">
        <v>0.97638515657123059</v>
      </c>
      <c r="F36" s="4"/>
    </row>
    <row r="37" spans="1:6" ht="21.75" thickTop="1" thickBot="1">
      <c r="A37" s="676"/>
      <c r="B37" s="677"/>
      <c r="C37" s="678"/>
      <c r="D37" s="678"/>
      <c r="E37" s="679"/>
      <c r="F37" s="305"/>
    </row>
    <row r="38" spans="1:6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75" zoomScaleNormal="75" workbookViewId="0">
      <selection activeCell="C6" sqref="C6"/>
    </sheetView>
  </sheetViews>
  <sheetFormatPr defaultColWidth="10.6640625" defaultRowHeight="12.75"/>
  <cols>
    <col min="1" max="1" width="9" style="212" customWidth="1"/>
    <col min="2" max="2" width="4.83203125" style="81" customWidth="1"/>
    <col min="3" max="3" width="73" style="212" customWidth="1"/>
    <col min="4" max="4" width="22.6640625" style="368" customWidth="1"/>
    <col min="5" max="5" width="26" style="212" bestFit="1" customWidth="1"/>
    <col min="6" max="6" width="18.5" style="369" customWidth="1"/>
    <col min="7" max="7" width="18.33203125" style="212" customWidth="1"/>
    <col min="8" max="8" width="18.33203125" style="212" bestFit="1" customWidth="1"/>
    <col min="9" max="16384" width="10.6640625" style="212"/>
  </cols>
  <sheetData>
    <row r="1" spans="1:8" s="81" customFormat="1" ht="30" customHeight="1">
      <c r="A1" s="535" t="s">
        <v>108</v>
      </c>
      <c r="B1" s="90"/>
      <c r="C1" s="538"/>
      <c r="D1" s="530"/>
      <c r="E1" s="530"/>
      <c r="F1" s="542"/>
    </row>
    <row r="2" spans="1:8" s="81" customFormat="1" ht="26.25" customHeight="1">
      <c r="A2" s="536" t="s">
        <v>195</v>
      </c>
      <c r="B2" s="90"/>
      <c r="C2" s="540"/>
      <c r="D2" s="540"/>
      <c r="E2" s="540"/>
      <c r="F2" s="540"/>
      <c r="G2" s="489"/>
    </row>
    <row r="3" spans="1:8" s="81" customFormat="1" ht="26.25" customHeight="1">
      <c r="A3" s="536" t="s">
        <v>169</v>
      </c>
      <c r="B3" s="90"/>
      <c r="C3" s="543"/>
      <c r="D3" s="543"/>
      <c r="E3" s="543"/>
      <c r="F3" s="544"/>
      <c r="G3" s="292"/>
    </row>
    <row r="4" spans="1:8" s="81" customFormat="1" ht="32.25" customHeight="1">
      <c r="A4" s="77"/>
      <c r="B4" s="90"/>
      <c r="C4" s="85" t="s">
        <v>79</v>
      </c>
      <c r="D4" s="734">
        <v>43066</v>
      </c>
      <c r="E4" s="734"/>
      <c r="F4" s="306"/>
      <c r="G4" s="292"/>
    </row>
    <row r="5" spans="1:8" s="81" customFormat="1" ht="20.25" customHeight="1">
      <c r="A5" s="90"/>
      <c r="B5" s="90"/>
      <c r="C5" s="85" t="s">
        <v>80</v>
      </c>
      <c r="D5" s="734" t="s">
        <v>302</v>
      </c>
      <c r="E5" s="734"/>
      <c r="F5" s="307"/>
      <c r="G5" s="292"/>
    </row>
    <row r="6" spans="1:8" s="99" customFormat="1" ht="15" customHeight="1" thickBot="1">
      <c r="A6" s="220"/>
      <c r="B6" s="96"/>
      <c r="C6" s="96"/>
      <c r="D6" s="308"/>
      <c r="E6" s="1"/>
      <c r="F6" s="309"/>
    </row>
    <row r="7" spans="1:8" s="99" customFormat="1" ht="16.5" thickTop="1">
      <c r="A7" s="100"/>
      <c r="B7" s="238"/>
      <c r="C7" s="239"/>
      <c r="D7" s="310"/>
      <c r="E7" s="239"/>
      <c r="F7" s="311"/>
    </row>
    <row r="8" spans="1:8" s="99" customFormat="1" ht="20.25">
      <c r="A8" s="108" t="s">
        <v>31</v>
      </c>
      <c r="B8" s="513" t="s">
        <v>241</v>
      </c>
      <c r="C8" s="524"/>
      <c r="D8" s="524"/>
      <c r="E8" s="242"/>
      <c r="F8" s="312"/>
    </row>
    <row r="9" spans="1:8" s="99" customFormat="1" ht="15.75" thickBot="1">
      <c r="A9" s="296"/>
      <c r="B9" s="245"/>
      <c r="C9" s="245"/>
      <c r="D9" s="313"/>
      <c r="E9" s="7"/>
      <c r="F9" s="314"/>
    </row>
    <row r="10" spans="1:8" s="99" customFormat="1" ht="20.25">
      <c r="A10" s="123"/>
      <c r="B10" s="118"/>
      <c r="C10" s="315"/>
      <c r="D10" s="316"/>
      <c r="E10" s="317"/>
      <c r="F10" s="318"/>
    </row>
    <row r="11" spans="1:8" s="99" customFormat="1" ht="20.25">
      <c r="A11" s="123"/>
      <c r="B11" s="118"/>
      <c r="C11" s="319"/>
      <c r="D11" s="320" t="s">
        <v>111</v>
      </c>
      <c r="E11" s="321" t="s">
        <v>38</v>
      </c>
      <c r="F11" s="322" t="s">
        <v>112</v>
      </c>
      <c r="H11" s="300"/>
    </row>
    <row r="12" spans="1:8" s="99" customFormat="1" ht="21" thickBot="1">
      <c r="A12" s="123"/>
      <c r="B12" s="118"/>
      <c r="C12" s="323"/>
      <c r="D12" s="324" t="s">
        <v>113</v>
      </c>
      <c r="E12" s="325" t="s">
        <v>39</v>
      </c>
      <c r="F12" s="326" t="s">
        <v>40</v>
      </c>
    </row>
    <row r="13" spans="1:8" s="99" customFormat="1" ht="21" thickTop="1">
      <c r="A13" s="123" t="s">
        <v>82</v>
      </c>
      <c r="B13" s="118"/>
      <c r="C13" s="327" t="s">
        <v>114</v>
      </c>
      <c r="D13" s="328"/>
      <c r="E13" s="329"/>
      <c r="F13" s="330"/>
    </row>
    <row r="14" spans="1:8" s="99" customFormat="1" ht="20.25">
      <c r="A14" s="123"/>
      <c r="B14" s="331">
        <v>1</v>
      </c>
      <c r="C14" s="188" t="s">
        <v>115</v>
      </c>
      <c r="D14" s="332">
        <v>1885</v>
      </c>
      <c r="E14" s="5">
        <v>8718052.6699999999</v>
      </c>
      <c r="F14" s="333">
        <v>1.2704930289200165E-2</v>
      </c>
      <c r="G14" s="334"/>
      <c r="H14" s="300"/>
    </row>
    <row r="15" spans="1:8" s="99" customFormat="1" ht="20.25">
      <c r="A15" s="298"/>
      <c r="B15" s="331">
        <v>2</v>
      </c>
      <c r="C15" s="188" t="s">
        <v>41</v>
      </c>
      <c r="D15" s="332">
        <v>1807</v>
      </c>
      <c r="E15" s="5">
        <v>13497250.41</v>
      </c>
      <c r="F15" s="333">
        <v>1.9669716626629231E-2</v>
      </c>
      <c r="G15" s="334"/>
      <c r="H15" s="300"/>
    </row>
    <row r="16" spans="1:8" s="99" customFormat="1" ht="20.25">
      <c r="A16" s="298"/>
      <c r="B16" s="331">
        <v>3</v>
      </c>
      <c r="C16" s="188" t="s">
        <v>78</v>
      </c>
      <c r="D16" s="332">
        <v>17174</v>
      </c>
      <c r="E16" s="5">
        <v>663979148.32999992</v>
      </c>
      <c r="F16" s="335">
        <v>0.96762535308417053</v>
      </c>
      <c r="G16" s="334"/>
      <c r="H16" s="300"/>
    </row>
    <row r="17" spans="1:8" s="99" customFormat="1" ht="21" thickBot="1">
      <c r="A17" s="298"/>
      <c r="B17" s="331">
        <v>4</v>
      </c>
      <c r="C17" s="336" t="s">
        <v>222</v>
      </c>
      <c r="D17" s="337">
        <v>20866</v>
      </c>
      <c r="E17" s="6">
        <v>686194451.40999997</v>
      </c>
      <c r="F17" s="338">
        <v>0.99999999999999989</v>
      </c>
      <c r="G17" s="339"/>
      <c r="H17" s="340"/>
    </row>
    <row r="18" spans="1:8" s="99" customFormat="1" ht="21" thickTop="1">
      <c r="A18" s="298"/>
      <c r="B18" s="331"/>
      <c r="C18" s="336"/>
      <c r="D18" s="341"/>
      <c r="E18" s="342"/>
      <c r="F18" s="343"/>
    </row>
    <row r="19" spans="1:8" s="99" customFormat="1" ht="20.25">
      <c r="A19" s="298"/>
      <c r="B19" s="344"/>
      <c r="C19" s="345"/>
      <c r="D19" s="346"/>
      <c r="E19" s="13"/>
      <c r="F19" s="343"/>
    </row>
    <row r="20" spans="1:8" s="99" customFormat="1" ht="20.25">
      <c r="A20" s="123" t="s">
        <v>86</v>
      </c>
      <c r="B20" s="344"/>
      <c r="C20" s="327" t="s">
        <v>116</v>
      </c>
      <c r="D20" s="347"/>
      <c r="E20" s="13"/>
      <c r="F20" s="343"/>
    </row>
    <row r="21" spans="1:8" s="99" customFormat="1" ht="20.25">
      <c r="A21" s="298"/>
      <c r="B21" s="331">
        <v>1</v>
      </c>
      <c r="C21" s="188" t="s">
        <v>117</v>
      </c>
      <c r="D21" s="332">
        <v>13</v>
      </c>
      <c r="E21" s="5">
        <v>96934.05</v>
      </c>
      <c r="F21" s="335">
        <v>1.4126323784871599E-4</v>
      </c>
      <c r="G21" s="339"/>
    </row>
    <row r="22" spans="1:8" s="99" customFormat="1" ht="20.25">
      <c r="A22" s="298"/>
      <c r="B22" s="331"/>
      <c r="C22" s="188" t="s">
        <v>42</v>
      </c>
      <c r="D22" s="348">
        <v>142</v>
      </c>
      <c r="E22" s="5">
        <v>5183921.3900000006</v>
      </c>
      <c r="F22" s="335">
        <v>7.5545953182046596E-3</v>
      </c>
      <c r="G22" s="300"/>
    </row>
    <row r="23" spans="1:8" s="99" customFormat="1" ht="20.25">
      <c r="A23" s="298"/>
      <c r="B23" s="331">
        <v>2</v>
      </c>
      <c r="C23" s="188" t="s">
        <v>118</v>
      </c>
      <c r="D23" s="348">
        <v>0</v>
      </c>
      <c r="E23" s="5">
        <v>0</v>
      </c>
      <c r="F23" s="335">
        <v>0</v>
      </c>
      <c r="G23" s="339"/>
    </row>
    <row r="24" spans="1:8" s="99" customFormat="1" ht="20.25">
      <c r="A24" s="123"/>
      <c r="B24" s="331">
        <v>3</v>
      </c>
      <c r="C24" s="188" t="s">
        <v>128</v>
      </c>
      <c r="D24" s="348">
        <v>272</v>
      </c>
      <c r="E24" s="13">
        <v>4731401.49</v>
      </c>
      <c r="F24" s="335">
        <v>6.8951322475398393E-3</v>
      </c>
      <c r="G24" s="339"/>
    </row>
    <row r="25" spans="1:8" s="99" customFormat="1" ht="20.25">
      <c r="A25" s="123"/>
      <c r="B25" s="331">
        <v>4</v>
      </c>
      <c r="C25" s="188" t="s">
        <v>170</v>
      </c>
      <c r="D25" s="348">
        <v>594</v>
      </c>
      <c r="E25" s="5">
        <v>20754562.999999996</v>
      </c>
      <c r="F25" s="335">
        <v>3.0245891608935763E-2</v>
      </c>
    </row>
    <row r="26" spans="1:8" s="99" customFormat="1" ht="20.25">
      <c r="A26" s="123"/>
      <c r="B26" s="331">
        <v>5</v>
      </c>
      <c r="C26" s="188" t="s">
        <v>129</v>
      </c>
      <c r="D26" s="348">
        <v>19792</v>
      </c>
      <c r="E26" s="5">
        <v>653661852.24000001</v>
      </c>
      <c r="F26" s="335">
        <v>0.95258982478923926</v>
      </c>
    </row>
    <row r="27" spans="1:8" s="99" customFormat="1" ht="20.25">
      <c r="A27" s="123"/>
      <c r="B27" s="331">
        <v>6</v>
      </c>
      <c r="C27" s="188" t="s">
        <v>130</v>
      </c>
      <c r="D27" s="348">
        <v>53</v>
      </c>
      <c r="E27" s="5">
        <v>1765779.2400000002</v>
      </c>
      <c r="F27" s="335">
        <v>2.5732927982318387E-3</v>
      </c>
    </row>
    <row r="28" spans="1:8" s="99" customFormat="1" ht="21" thickBot="1">
      <c r="A28" s="298"/>
      <c r="B28" s="331">
        <v>7</v>
      </c>
      <c r="C28" s="336" t="s">
        <v>131</v>
      </c>
      <c r="D28" s="337">
        <v>20866</v>
      </c>
      <c r="E28" s="6">
        <v>686194451.40999997</v>
      </c>
      <c r="F28" s="338">
        <v>1</v>
      </c>
      <c r="G28" s="349"/>
      <c r="H28" s="300"/>
    </row>
    <row r="29" spans="1:8" s="99" customFormat="1" ht="21" customHeight="1" thickTop="1">
      <c r="A29" s="298"/>
      <c r="B29" s="331"/>
      <c r="C29" s="336"/>
      <c r="D29" s="350"/>
      <c r="E29" s="11"/>
      <c r="F29" s="343"/>
    </row>
    <row r="30" spans="1:8" s="99" customFormat="1" ht="20.25">
      <c r="A30" s="123" t="s">
        <v>89</v>
      </c>
      <c r="B30" s="118"/>
      <c r="C30" s="327" t="s">
        <v>132</v>
      </c>
      <c r="D30" s="352"/>
      <c r="E30" s="353"/>
      <c r="F30" s="354"/>
    </row>
    <row r="31" spans="1:8" s="99" customFormat="1" ht="20.25">
      <c r="A31" s="298"/>
      <c r="B31" s="331">
        <v>1</v>
      </c>
      <c r="C31" s="131" t="s">
        <v>43</v>
      </c>
      <c r="D31" s="348">
        <v>20427</v>
      </c>
      <c r="E31" s="5">
        <v>685053980.48000002</v>
      </c>
      <c r="F31" s="335">
        <v>0.99833797704476257</v>
      </c>
    </row>
    <row r="32" spans="1:8" s="99" customFormat="1" ht="20.25">
      <c r="A32" s="298"/>
      <c r="B32" s="331">
        <v>2</v>
      </c>
      <c r="C32" s="131" t="s">
        <v>44</v>
      </c>
      <c r="D32" s="348">
        <v>439</v>
      </c>
      <c r="E32" s="5">
        <v>1140470.93</v>
      </c>
      <c r="F32" s="335">
        <v>1.6620229552374659E-3</v>
      </c>
    </row>
    <row r="33" spans="1:8" s="99" customFormat="1" ht="21" thickBot="1">
      <c r="A33" s="298"/>
      <c r="B33" s="331">
        <v>3</v>
      </c>
      <c r="C33" s="147" t="s">
        <v>133</v>
      </c>
      <c r="D33" s="355">
        <v>20866</v>
      </c>
      <c r="E33" s="356">
        <v>686194451.40999997</v>
      </c>
      <c r="F33" s="357">
        <v>1</v>
      </c>
      <c r="G33" s="340"/>
      <c r="H33" s="339"/>
    </row>
    <row r="34" spans="1:8" s="99" customFormat="1" ht="23.25" customHeight="1" thickBot="1">
      <c r="A34" s="298"/>
      <c r="B34" s="331"/>
      <c r="C34" s="147"/>
      <c r="D34" s="358" t="s">
        <v>73</v>
      </c>
      <c r="E34" s="502" t="s">
        <v>73</v>
      </c>
      <c r="F34" s="359"/>
    </row>
    <row r="35" spans="1:8" s="99" customFormat="1" ht="16.5" thickBot="1">
      <c r="A35" s="360"/>
      <c r="B35" s="361"/>
      <c r="C35" s="362"/>
      <c r="D35" s="363"/>
      <c r="E35" s="364"/>
      <c r="F35" s="365"/>
    </row>
    <row r="36" spans="1:8" ht="13.5" thickTop="1">
      <c r="A36" s="279"/>
      <c r="B36" s="279"/>
      <c r="C36" s="279"/>
      <c r="D36" s="366"/>
      <c r="E36" s="279"/>
      <c r="F36" s="367"/>
      <c r="G36" s="99"/>
      <c r="H36" s="99"/>
    </row>
    <row r="37" spans="1:8">
      <c r="D37" s="212"/>
    </row>
    <row r="41" spans="1:8">
      <c r="E41" s="368"/>
    </row>
    <row r="43" spans="1:8">
      <c r="E43" s="368"/>
    </row>
    <row r="45" spans="1:8">
      <c r="E45" s="368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2">
    <mergeCell ref="D4:E4"/>
    <mergeCell ref="D5:E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5" zoomScaleNormal="75" workbookViewId="0">
      <selection activeCell="C6" sqref="C6"/>
    </sheetView>
  </sheetViews>
  <sheetFormatPr defaultColWidth="10.6640625" defaultRowHeight="12.75"/>
  <cols>
    <col min="1" max="1" width="9.1640625" style="418" customWidth="1"/>
    <col min="2" max="2" width="54.83203125" style="418" customWidth="1"/>
    <col min="3" max="3" width="17.83203125" style="418" customWidth="1"/>
    <col min="4" max="4" width="24.33203125" style="418" customWidth="1"/>
    <col min="5" max="5" width="20.83203125" style="418" customWidth="1"/>
    <col min="6" max="6" width="1.33203125" style="214" customWidth="1"/>
    <col min="7" max="7" width="17.83203125" style="418" customWidth="1"/>
    <col min="8" max="8" width="24.33203125" style="418" customWidth="1"/>
    <col min="9" max="9" width="20.83203125" style="418" customWidth="1"/>
    <col min="10" max="10" width="1.1640625" style="214" customWidth="1"/>
    <col min="11" max="11" width="17.83203125" style="418" customWidth="1"/>
    <col min="12" max="12" width="24.33203125" style="418" customWidth="1"/>
    <col min="13" max="13" width="20.83203125" style="418" customWidth="1"/>
    <col min="14" max="14" width="15.6640625" style="285" bestFit="1" customWidth="1"/>
    <col min="15" max="16384" width="10.6640625" style="214"/>
  </cols>
  <sheetData>
    <row r="1" spans="1:14" ht="30" customHeight="1">
      <c r="A1" s="535" t="s">
        <v>108</v>
      </c>
      <c r="B1" s="531"/>
      <c r="C1" s="531"/>
      <c r="D1" s="531"/>
      <c r="E1" s="370"/>
      <c r="F1" s="285"/>
      <c r="G1" s="285"/>
      <c r="H1" s="285"/>
      <c r="I1" s="370"/>
      <c r="J1" s="285"/>
      <c r="K1" s="285"/>
      <c r="L1" s="285"/>
      <c r="M1" s="370"/>
    </row>
    <row r="2" spans="1:14" s="372" customFormat="1" ht="26.25" customHeight="1">
      <c r="A2" s="536" t="s">
        <v>195</v>
      </c>
      <c r="B2" s="500"/>
      <c r="C2" s="500"/>
      <c r="D2" s="500"/>
      <c r="E2" s="371"/>
      <c r="I2" s="371"/>
      <c r="M2" s="371"/>
    </row>
    <row r="3" spans="1:14" s="372" customFormat="1" ht="26.25" customHeight="1">
      <c r="A3" s="536" t="s">
        <v>169</v>
      </c>
      <c r="B3" s="76"/>
      <c r="C3" s="736"/>
      <c r="D3" s="737"/>
      <c r="E3" s="229"/>
      <c r="G3" s="736"/>
      <c r="H3" s="737"/>
      <c r="I3" s="229"/>
      <c r="K3" s="736"/>
      <c r="L3" s="737"/>
      <c r="M3" s="229"/>
    </row>
    <row r="4" spans="1:14" s="372" customFormat="1" ht="32.25" customHeight="1">
      <c r="A4" s="218"/>
      <c r="B4" s="604" t="s">
        <v>79</v>
      </c>
      <c r="C4" s="734">
        <v>43066</v>
      </c>
      <c r="D4" s="734"/>
      <c r="E4" s="373"/>
      <c r="G4" s="735"/>
      <c r="H4" s="735"/>
      <c r="I4" s="373"/>
      <c r="K4" s="735"/>
      <c r="L4" s="735"/>
      <c r="M4" s="373"/>
    </row>
    <row r="5" spans="1:14" s="372" customFormat="1" ht="23.25" customHeight="1">
      <c r="A5" s="373"/>
      <c r="B5" s="604" t="s">
        <v>80</v>
      </c>
      <c r="C5" s="734" t="s">
        <v>302</v>
      </c>
      <c r="D5" s="734"/>
      <c r="E5" s="373"/>
      <c r="G5" s="735"/>
      <c r="H5" s="735"/>
      <c r="I5" s="373"/>
      <c r="K5" s="735"/>
      <c r="L5" s="735"/>
      <c r="M5" s="373"/>
    </row>
    <row r="6" spans="1:14" ht="18.75" customHeight="1" thickBot="1">
      <c r="A6" s="374"/>
      <c r="B6" s="374"/>
      <c r="C6" s="374"/>
      <c r="D6" s="374"/>
      <c r="E6" s="374"/>
      <c r="F6" s="285"/>
      <c r="G6" s="374"/>
      <c r="H6" s="374"/>
      <c r="I6" s="374"/>
      <c r="J6" s="285"/>
      <c r="K6" s="374"/>
      <c r="L6" s="374"/>
      <c r="M6" s="374"/>
    </row>
    <row r="7" spans="1:14" ht="15.75">
      <c r="A7" s="375"/>
      <c r="B7" s="376"/>
      <c r="C7" s="377"/>
      <c r="D7" s="377"/>
      <c r="E7" s="378"/>
      <c r="F7" s="379"/>
      <c r="G7" s="377"/>
      <c r="H7" s="377"/>
      <c r="I7" s="378"/>
      <c r="J7" s="379"/>
      <c r="K7" s="377"/>
      <c r="L7" s="377"/>
      <c r="M7" s="378"/>
    </row>
    <row r="8" spans="1:14" ht="27.75" customHeight="1">
      <c r="A8" s="380" t="s">
        <v>155</v>
      </c>
      <c r="B8" s="513" t="s">
        <v>242</v>
      </c>
      <c r="C8" s="537"/>
      <c r="D8" s="738" t="s">
        <v>243</v>
      </c>
      <c r="E8" s="739"/>
      <c r="F8" s="739"/>
      <c r="G8" s="739"/>
      <c r="H8" s="739"/>
      <c r="I8" s="739"/>
      <c r="J8" s="739"/>
      <c r="K8" s="739"/>
      <c r="L8" s="739"/>
      <c r="M8" s="739"/>
    </row>
    <row r="9" spans="1:14" s="386" customFormat="1" ht="19.5" customHeight="1">
      <c r="A9" s="382"/>
      <c r="B9" s="383"/>
      <c r="C9" s="384"/>
      <c r="D9" s="16" t="s">
        <v>115</v>
      </c>
      <c r="E9" s="385"/>
      <c r="F9" s="381"/>
      <c r="G9" s="384"/>
      <c r="H9" s="16" t="s">
        <v>1</v>
      </c>
      <c r="I9" s="385"/>
      <c r="J9" s="381"/>
      <c r="K9" s="384"/>
      <c r="L9" s="16" t="s">
        <v>0</v>
      </c>
      <c r="M9" s="385"/>
    </row>
    <row r="10" spans="1:14" ht="21" thickBot="1">
      <c r="A10" s="382"/>
      <c r="B10" s="387" t="s">
        <v>145</v>
      </c>
      <c r="C10" s="17" t="s">
        <v>158</v>
      </c>
      <c r="D10" s="18" t="s">
        <v>159</v>
      </c>
      <c r="E10" s="19" t="s">
        <v>160</v>
      </c>
      <c r="F10" s="388"/>
      <c r="G10" s="17" t="s">
        <v>158</v>
      </c>
      <c r="H10" s="18" t="s">
        <v>159</v>
      </c>
      <c r="I10" s="19" t="s">
        <v>160</v>
      </c>
      <c r="J10" s="388"/>
      <c r="K10" s="17" t="s">
        <v>158</v>
      </c>
      <c r="L10" s="18" t="s">
        <v>159</v>
      </c>
      <c r="M10" s="19" t="s">
        <v>160</v>
      </c>
    </row>
    <row r="11" spans="1:14" ht="20.25">
      <c r="A11" s="382"/>
      <c r="B11" s="147" t="s">
        <v>146</v>
      </c>
      <c r="C11" s="389"/>
      <c r="D11" s="20" t="s">
        <v>166</v>
      </c>
      <c r="E11" s="390"/>
      <c r="F11" s="381"/>
      <c r="G11" s="389"/>
      <c r="H11" s="20" t="s">
        <v>166</v>
      </c>
      <c r="I11" s="390"/>
      <c r="J11" s="381"/>
      <c r="K11" s="389"/>
      <c r="L11" s="20" t="s">
        <v>166</v>
      </c>
      <c r="M11" s="390"/>
    </row>
    <row r="12" spans="1:14" ht="20.25" customHeight="1">
      <c r="A12" s="392" t="s">
        <v>82</v>
      </c>
      <c r="B12" s="147" t="s">
        <v>117</v>
      </c>
      <c r="C12" s="21"/>
      <c r="D12" s="22"/>
      <c r="E12" s="23"/>
      <c r="F12" s="381"/>
      <c r="G12" s="21"/>
      <c r="H12" s="22"/>
      <c r="I12" s="23"/>
      <c r="J12" s="381"/>
      <c r="K12" s="21"/>
      <c r="L12" s="22"/>
      <c r="M12" s="23"/>
    </row>
    <row r="13" spans="1:14" ht="14.25" customHeight="1">
      <c r="A13" s="392"/>
      <c r="B13" s="131" t="s">
        <v>147</v>
      </c>
      <c r="C13" s="24">
        <v>7</v>
      </c>
      <c r="D13" s="596">
        <v>50651</v>
      </c>
      <c r="E13" s="26">
        <v>5.7495047645778558E-3</v>
      </c>
      <c r="F13" s="381"/>
      <c r="G13" s="24">
        <v>6</v>
      </c>
      <c r="H13" s="596">
        <v>66230.62</v>
      </c>
      <c r="I13" s="26">
        <v>4.8267266853106007E-3</v>
      </c>
      <c r="J13" s="381"/>
      <c r="K13" s="24">
        <v>142</v>
      </c>
      <c r="L13" s="596">
        <v>5324715.3100000005</v>
      </c>
      <c r="M13" s="26">
        <v>7.9850467110476157E-3</v>
      </c>
      <c r="N13" s="391"/>
    </row>
    <row r="14" spans="1:14" ht="11.25" customHeight="1">
      <c r="A14" s="392"/>
      <c r="B14" s="234"/>
      <c r="C14" s="24"/>
      <c r="D14" s="596"/>
      <c r="E14" s="26"/>
      <c r="F14" s="381"/>
      <c r="G14" s="24"/>
      <c r="H14" s="596"/>
      <c r="I14" s="26"/>
      <c r="J14" s="381"/>
      <c r="K14" s="24"/>
      <c r="L14" s="596"/>
      <c r="M14" s="26"/>
    </row>
    <row r="15" spans="1:14" ht="20.25" customHeight="1">
      <c r="A15" s="392" t="s">
        <v>86</v>
      </c>
      <c r="B15" s="147" t="s">
        <v>148</v>
      </c>
      <c r="C15" s="24"/>
      <c r="D15" s="596"/>
      <c r="E15" s="26"/>
      <c r="F15" s="381"/>
      <c r="G15" s="24"/>
      <c r="H15" s="596"/>
      <c r="I15" s="26"/>
      <c r="J15" s="381"/>
      <c r="K15" s="24"/>
      <c r="L15" s="596"/>
      <c r="M15" s="26"/>
    </row>
    <row r="16" spans="1:14" ht="14.25" customHeight="1">
      <c r="A16" s="392"/>
      <c r="B16" s="131" t="s">
        <v>147</v>
      </c>
      <c r="C16" s="24">
        <v>0</v>
      </c>
      <c r="D16" s="596">
        <v>0</v>
      </c>
      <c r="E16" s="26">
        <v>0</v>
      </c>
      <c r="F16" s="381"/>
      <c r="G16" s="24">
        <v>0</v>
      </c>
      <c r="H16" s="596">
        <v>0</v>
      </c>
      <c r="I16" s="26">
        <v>0</v>
      </c>
      <c r="J16" s="381"/>
      <c r="K16" s="24">
        <v>0</v>
      </c>
      <c r="L16" s="596">
        <v>0</v>
      </c>
      <c r="M16" s="26">
        <v>0</v>
      </c>
      <c r="N16" s="391"/>
    </row>
    <row r="17" spans="1:14" ht="13.5" customHeight="1">
      <c r="A17" s="392"/>
      <c r="B17" s="131"/>
      <c r="C17" s="393"/>
      <c r="D17" s="597"/>
      <c r="E17" s="394"/>
      <c r="F17" s="381"/>
      <c r="G17" s="393"/>
      <c r="H17" s="597"/>
      <c r="I17" s="394"/>
      <c r="J17" s="381"/>
      <c r="K17" s="393"/>
      <c r="L17" s="597"/>
      <c r="M17" s="394"/>
    </row>
    <row r="18" spans="1:14" ht="20.25" customHeight="1">
      <c r="A18" s="392" t="s">
        <v>89</v>
      </c>
      <c r="B18" s="395" t="s">
        <v>149</v>
      </c>
      <c r="C18" s="68">
        <v>7</v>
      </c>
      <c r="D18" s="598">
        <v>50651</v>
      </c>
      <c r="E18" s="69">
        <v>5.7495047645778558E-3</v>
      </c>
      <c r="F18" s="388"/>
      <c r="G18" s="68">
        <v>6</v>
      </c>
      <c r="H18" s="598">
        <v>66230.62</v>
      </c>
      <c r="I18" s="69">
        <v>4.8267266853106007E-3</v>
      </c>
      <c r="J18" s="388"/>
      <c r="K18" s="68">
        <v>142</v>
      </c>
      <c r="L18" s="598">
        <v>5324715.3100000005</v>
      </c>
      <c r="M18" s="69">
        <v>7.9850467110476157E-3</v>
      </c>
    </row>
    <row r="19" spans="1:14" ht="14.25" customHeight="1">
      <c r="A19" s="392"/>
      <c r="B19" s="396"/>
      <c r="C19" s="21"/>
      <c r="D19" s="599"/>
      <c r="E19" s="23"/>
      <c r="F19" s="381"/>
      <c r="G19" s="21"/>
      <c r="H19" s="599"/>
      <c r="I19" s="23"/>
      <c r="J19" s="381"/>
      <c r="K19" s="21"/>
      <c r="L19" s="599"/>
      <c r="M19" s="23"/>
    </row>
    <row r="20" spans="1:14" ht="20.25" customHeight="1">
      <c r="A20" s="392" t="s">
        <v>47</v>
      </c>
      <c r="B20" s="147" t="s">
        <v>150</v>
      </c>
      <c r="C20" s="21"/>
      <c r="D20" s="599"/>
      <c r="E20" s="23"/>
      <c r="F20" s="381"/>
      <c r="G20" s="21"/>
      <c r="H20" s="599"/>
      <c r="I20" s="23"/>
      <c r="J20" s="381"/>
      <c r="K20" s="21"/>
      <c r="L20" s="599"/>
      <c r="M20" s="23"/>
    </row>
    <row r="21" spans="1:14" ht="14.25" customHeight="1">
      <c r="A21" s="392"/>
      <c r="B21" s="147" t="s">
        <v>151</v>
      </c>
      <c r="C21" s="21"/>
      <c r="D21" s="599"/>
      <c r="E21" s="23"/>
      <c r="F21" s="381"/>
      <c r="G21" s="21"/>
      <c r="H21" s="599"/>
      <c r="I21" s="23"/>
      <c r="J21" s="381"/>
      <c r="K21" s="21"/>
      <c r="L21" s="599"/>
      <c r="M21" s="23"/>
    </row>
    <row r="22" spans="1:14" ht="14.25" customHeight="1">
      <c r="A22" s="392"/>
      <c r="B22" s="131" t="s">
        <v>147</v>
      </c>
      <c r="C22" s="24">
        <v>1281</v>
      </c>
      <c r="D22" s="596">
        <v>5303572.71</v>
      </c>
      <c r="E22" s="26">
        <v>0.60202003051134412</v>
      </c>
      <c r="F22" s="381"/>
      <c r="G22" s="24">
        <v>1226</v>
      </c>
      <c r="H22" s="596">
        <v>8615986.4299999997</v>
      </c>
      <c r="I22" s="26">
        <v>0.62791215939024903</v>
      </c>
      <c r="J22" s="381"/>
      <c r="K22" s="24">
        <v>15441</v>
      </c>
      <c r="L22" s="596">
        <v>577406256.92999995</v>
      </c>
      <c r="M22" s="26">
        <v>0.8658896606506481</v>
      </c>
    </row>
    <row r="23" spans="1:14" ht="14.25" customHeight="1">
      <c r="A23" s="392"/>
      <c r="B23" s="131" t="s">
        <v>161</v>
      </c>
      <c r="C23" s="24">
        <v>148</v>
      </c>
      <c r="D23" s="596">
        <v>681552.85</v>
      </c>
      <c r="E23" s="26">
        <v>7.736454084591847E-2</v>
      </c>
      <c r="F23" s="381"/>
      <c r="G23" s="24">
        <v>146</v>
      </c>
      <c r="H23" s="596">
        <v>988393.33</v>
      </c>
      <c r="I23" s="26">
        <v>7.2031704693297546E-2</v>
      </c>
      <c r="J23" s="381"/>
      <c r="K23" s="24">
        <v>781</v>
      </c>
      <c r="L23" s="596">
        <v>35541660.909999996</v>
      </c>
      <c r="M23" s="26">
        <v>5.3298966429543265E-2</v>
      </c>
    </row>
    <row r="24" spans="1:14" ht="14.25" customHeight="1">
      <c r="A24" s="392"/>
      <c r="B24" s="131" t="s">
        <v>162</v>
      </c>
      <c r="C24" s="24">
        <v>59</v>
      </c>
      <c r="D24" s="596">
        <v>375020.31000000006</v>
      </c>
      <c r="E24" s="26">
        <v>4.2569368011657512E-2</v>
      </c>
      <c r="F24" s="381"/>
      <c r="G24" s="24">
        <v>61</v>
      </c>
      <c r="H24" s="596">
        <v>560389.20000000007</v>
      </c>
      <c r="I24" s="26">
        <v>4.0839803489682865E-2</v>
      </c>
      <c r="J24" s="381"/>
      <c r="K24" s="24">
        <v>151</v>
      </c>
      <c r="L24" s="596">
        <v>8247626.5000000009</v>
      </c>
      <c r="M24" s="26">
        <v>1.2368301218675701E-2</v>
      </c>
    </row>
    <row r="25" spans="1:14" ht="14.25" customHeight="1">
      <c r="A25" s="392"/>
      <c r="B25" s="131" t="s">
        <v>163</v>
      </c>
      <c r="C25" s="24">
        <v>25</v>
      </c>
      <c r="D25" s="596">
        <v>142381.68</v>
      </c>
      <c r="E25" s="26">
        <v>1.6162053020643215E-2</v>
      </c>
      <c r="F25" s="381"/>
      <c r="G25" s="24">
        <v>23</v>
      </c>
      <c r="H25" s="596">
        <v>144014.97999999998</v>
      </c>
      <c r="I25" s="26">
        <v>1.049546187323133E-2</v>
      </c>
      <c r="J25" s="381"/>
      <c r="K25" s="24">
        <v>57</v>
      </c>
      <c r="L25" s="596">
        <v>3272848.7600000002</v>
      </c>
      <c r="M25" s="26">
        <v>4.9080276982534617E-3</v>
      </c>
    </row>
    <row r="26" spans="1:14" ht="14.25" customHeight="1">
      <c r="A26" s="392"/>
      <c r="B26" s="131" t="s">
        <v>164</v>
      </c>
      <c r="C26" s="24">
        <v>11</v>
      </c>
      <c r="D26" s="596">
        <v>66716.319999999992</v>
      </c>
      <c r="E26" s="26">
        <v>7.5731140493791003E-3</v>
      </c>
      <c r="F26" s="381"/>
      <c r="G26" s="24">
        <v>9</v>
      </c>
      <c r="H26" s="596">
        <v>52409.25</v>
      </c>
      <c r="I26" s="26">
        <v>3.8194588172678228E-3</v>
      </c>
      <c r="J26" s="381"/>
      <c r="K26" s="24">
        <v>37</v>
      </c>
      <c r="L26" s="596">
        <v>2209826.67</v>
      </c>
      <c r="M26" s="26">
        <v>3.3138990830420198E-3</v>
      </c>
    </row>
    <row r="27" spans="1:14" ht="14.25" customHeight="1">
      <c r="A27" s="392"/>
      <c r="B27" s="131" t="s">
        <v>165</v>
      </c>
      <c r="C27" s="24">
        <v>87</v>
      </c>
      <c r="D27" s="596">
        <v>629820.17000000004</v>
      </c>
      <c r="E27" s="26">
        <v>7.149225224067117E-2</v>
      </c>
      <c r="F27" s="381"/>
      <c r="G27" s="24">
        <v>93</v>
      </c>
      <c r="H27" s="596">
        <v>899267.67</v>
      </c>
      <c r="I27" s="26">
        <v>6.553644311386618E-2</v>
      </c>
      <c r="J27" s="381"/>
      <c r="K27" s="24">
        <v>156</v>
      </c>
      <c r="L27" s="596">
        <v>10662757.720000001</v>
      </c>
      <c r="M27" s="26">
        <v>1.5990079000633664E-2</v>
      </c>
      <c r="N27" s="391"/>
    </row>
    <row r="28" spans="1:14" ht="14.25" customHeight="1">
      <c r="A28" s="392"/>
      <c r="B28" s="501"/>
      <c r="C28" s="25"/>
      <c r="D28" s="596" t="s">
        <v>73</v>
      </c>
      <c r="E28" s="26"/>
      <c r="F28" s="381"/>
      <c r="G28" s="24"/>
      <c r="H28" s="596"/>
      <c r="I28" s="26"/>
      <c r="J28" s="381"/>
      <c r="K28" s="24"/>
      <c r="L28" s="596"/>
      <c r="M28" s="26"/>
    </row>
    <row r="29" spans="1:14" ht="14.25" customHeight="1">
      <c r="A29" s="392"/>
      <c r="B29" s="147"/>
      <c r="C29" s="24"/>
      <c r="D29" s="596"/>
      <c r="E29" s="26"/>
      <c r="F29" s="381"/>
      <c r="G29" s="24"/>
      <c r="H29" s="596"/>
      <c r="I29" s="26"/>
      <c r="J29" s="381"/>
      <c r="K29" s="24"/>
      <c r="L29" s="596"/>
      <c r="M29" s="26"/>
    </row>
    <row r="30" spans="1:14" ht="20.25" customHeight="1">
      <c r="A30" s="392" t="s">
        <v>60</v>
      </c>
      <c r="B30" s="147" t="s">
        <v>152</v>
      </c>
      <c r="C30" s="27"/>
      <c r="D30" s="600"/>
      <c r="E30" s="28"/>
      <c r="F30" s="381"/>
      <c r="G30" s="27"/>
      <c r="H30" s="600"/>
      <c r="I30" s="28"/>
      <c r="J30" s="381"/>
      <c r="K30" s="27"/>
      <c r="L30" s="600"/>
      <c r="M30" s="28"/>
    </row>
    <row r="31" spans="1:14" ht="14.25" customHeight="1">
      <c r="A31" s="392"/>
      <c r="B31" s="131" t="s">
        <v>147</v>
      </c>
      <c r="C31" s="24">
        <v>112</v>
      </c>
      <c r="D31" s="596">
        <v>553738.23999999999</v>
      </c>
      <c r="E31" s="26">
        <v>6.2856027506050349E-2</v>
      </c>
      <c r="F31" s="381"/>
      <c r="G31" s="70">
        <v>104</v>
      </c>
      <c r="H31" s="596">
        <v>962401.87</v>
      </c>
      <c r="I31" s="26">
        <v>7.0137510232001807E-2</v>
      </c>
      <c r="J31" s="381"/>
      <c r="K31" s="70">
        <v>56</v>
      </c>
      <c r="L31" s="596">
        <v>3304801.32</v>
      </c>
      <c r="M31" s="26">
        <v>4.9559443791055598E-3</v>
      </c>
      <c r="N31" s="397"/>
    </row>
    <row r="32" spans="1:14" ht="14.25" customHeight="1">
      <c r="A32" s="392"/>
      <c r="B32" s="323"/>
      <c r="C32" s="24"/>
      <c r="D32" s="596"/>
      <c r="E32" s="26"/>
      <c r="F32" s="381"/>
      <c r="G32" s="24"/>
      <c r="H32" s="596"/>
      <c r="I32" s="26"/>
      <c r="J32" s="381"/>
      <c r="K32" s="24"/>
      <c r="L32" s="596"/>
      <c r="M32" s="26"/>
    </row>
    <row r="33" spans="1:14" ht="20.25" customHeight="1">
      <c r="A33" s="392" t="s">
        <v>62</v>
      </c>
      <c r="B33" s="147" t="s">
        <v>153</v>
      </c>
      <c r="C33" s="24"/>
      <c r="D33" s="596"/>
      <c r="E33" s="26"/>
      <c r="F33" s="381"/>
      <c r="G33" s="24"/>
      <c r="H33" s="596"/>
      <c r="I33" s="26"/>
      <c r="J33" s="381"/>
      <c r="K33" s="24"/>
      <c r="L33" s="596"/>
      <c r="M33" s="26"/>
    </row>
    <row r="34" spans="1:14" ht="14.25" customHeight="1">
      <c r="A34" s="392"/>
      <c r="B34" s="131" t="s">
        <v>147</v>
      </c>
      <c r="C34" s="24">
        <v>139</v>
      </c>
      <c r="D34" s="596">
        <v>898632.59000000008</v>
      </c>
      <c r="E34" s="26">
        <v>0.10200573251880396</v>
      </c>
      <c r="F34" s="381"/>
      <c r="G34" s="24">
        <v>124</v>
      </c>
      <c r="H34" s="596">
        <v>1256170.29</v>
      </c>
      <c r="I34" s="26">
        <v>9.1546639002282576E-2</v>
      </c>
      <c r="J34" s="381"/>
      <c r="K34" s="24">
        <v>331</v>
      </c>
      <c r="L34" s="596">
        <v>19313894.949999999</v>
      </c>
      <c r="M34" s="26">
        <v>2.8963492763337359E-2</v>
      </c>
      <c r="N34" s="391"/>
    </row>
    <row r="35" spans="1:14" ht="14.25" customHeight="1">
      <c r="A35" s="392"/>
      <c r="B35" s="131"/>
      <c r="C35" s="595"/>
      <c r="D35" s="594"/>
      <c r="E35" s="593"/>
      <c r="F35" s="381"/>
      <c r="G35" s="595"/>
      <c r="H35" s="594"/>
      <c r="I35" s="593"/>
      <c r="J35" s="381"/>
      <c r="K35" s="595"/>
      <c r="L35" s="594"/>
      <c r="M35" s="593"/>
      <c r="N35" s="391"/>
    </row>
    <row r="36" spans="1:14" ht="20.25" customHeight="1">
      <c r="A36" s="392" t="s">
        <v>223</v>
      </c>
      <c r="B36" s="147" t="s">
        <v>130</v>
      </c>
      <c r="C36" s="595">
        <v>16</v>
      </c>
      <c r="D36" s="594">
        <v>107542.45000000001</v>
      </c>
      <c r="E36" s="26">
        <v>1.2207376530954489E-2</v>
      </c>
      <c r="F36" s="381"/>
      <c r="G36" s="595">
        <v>15</v>
      </c>
      <c r="H36" s="594">
        <v>176379.27</v>
      </c>
      <c r="I36" s="26">
        <v>1.2854092702810323E-2</v>
      </c>
      <c r="J36" s="381"/>
      <c r="K36" s="595">
        <v>22</v>
      </c>
      <c r="L36" s="594">
        <v>1551448.2999999998</v>
      </c>
      <c r="M36" s="26">
        <v>2.3265820657133712E-3</v>
      </c>
      <c r="N36" s="391"/>
    </row>
    <row r="37" spans="1:14" ht="14.25" customHeight="1" thickBot="1">
      <c r="A37" s="392"/>
      <c r="B37" s="383"/>
      <c r="C37" s="398"/>
      <c r="D37" s="601"/>
      <c r="E37" s="399"/>
      <c r="F37" s="381"/>
      <c r="G37" s="398"/>
      <c r="H37" s="601"/>
      <c r="I37" s="399"/>
      <c r="J37" s="381"/>
      <c r="K37" s="398"/>
      <c r="L37" s="601"/>
      <c r="M37" s="399"/>
    </row>
    <row r="38" spans="1:14" ht="20.25" customHeight="1" thickBot="1">
      <c r="A38" s="392" t="s">
        <v>224</v>
      </c>
      <c r="B38" s="400" t="s">
        <v>154</v>
      </c>
      <c r="C38" s="71">
        <v>1878</v>
      </c>
      <c r="D38" s="602">
        <v>8758977.3199999984</v>
      </c>
      <c r="E38" s="72">
        <v>0.99425049523542219</v>
      </c>
      <c r="F38" s="388"/>
      <c r="G38" s="71">
        <v>1801</v>
      </c>
      <c r="H38" s="602">
        <v>13655412.289999999</v>
      </c>
      <c r="I38" s="72">
        <v>0.99517327331468941</v>
      </c>
      <c r="J38" s="388"/>
      <c r="K38" s="71">
        <v>17032</v>
      </c>
      <c r="L38" s="602">
        <v>661511122.05999994</v>
      </c>
      <c r="M38" s="72">
        <v>0.99201495328895251</v>
      </c>
      <c r="N38" s="401"/>
    </row>
    <row r="39" spans="1:14" s="403" customFormat="1" ht="14.25" customHeight="1" thickBot="1">
      <c r="A39" s="392"/>
      <c r="B39" s="404"/>
      <c r="C39" s="21"/>
      <c r="D39" s="599"/>
      <c r="E39" s="23"/>
      <c r="F39" s="402"/>
      <c r="G39" s="21"/>
      <c r="H39" s="599"/>
      <c r="I39" s="23"/>
      <c r="J39" s="402"/>
      <c r="K39" s="21"/>
      <c r="L39" s="599"/>
      <c r="M39" s="23"/>
    </row>
    <row r="40" spans="1:14" ht="20.25" customHeight="1" thickBot="1">
      <c r="A40" s="392" t="s">
        <v>81</v>
      </c>
      <c r="B40" s="400" t="s">
        <v>167</v>
      </c>
      <c r="C40" s="71">
        <v>1885</v>
      </c>
      <c r="D40" s="602">
        <v>8809628.3199999984</v>
      </c>
      <c r="E40" s="72">
        <v>1</v>
      </c>
      <c r="F40" s="388"/>
      <c r="G40" s="71">
        <v>1807</v>
      </c>
      <c r="H40" s="602">
        <v>13721642.909999998</v>
      </c>
      <c r="I40" s="72">
        <v>1</v>
      </c>
      <c r="J40" s="388"/>
      <c r="K40" s="71">
        <v>17174</v>
      </c>
      <c r="L40" s="602">
        <v>666835837.36999989</v>
      </c>
      <c r="M40" s="72">
        <v>1.0000000000000002</v>
      </c>
    </row>
    <row r="41" spans="1:14" ht="14.25" customHeight="1">
      <c r="A41" s="605"/>
      <c r="B41" s="396"/>
      <c r="C41" s="405"/>
      <c r="D41" s="406"/>
      <c r="E41" s="407"/>
      <c r="F41" s="381"/>
      <c r="G41" s="405"/>
      <c r="H41" s="406"/>
      <c r="I41" s="407"/>
      <c r="J41" s="381"/>
      <c r="K41" s="405"/>
      <c r="L41" s="406"/>
      <c r="M41" s="407"/>
    </row>
    <row r="42" spans="1:14" ht="20.25" customHeight="1">
      <c r="A42" s="392" t="s">
        <v>225</v>
      </c>
      <c r="B42" s="408" t="s">
        <v>168</v>
      </c>
      <c r="C42" s="381"/>
      <c r="D42" s="381"/>
      <c r="E42" s="410"/>
      <c r="F42" s="381"/>
      <c r="G42" s="411"/>
      <c r="H42" s="603">
        <v>689367108.5999999</v>
      </c>
      <c r="I42" s="410"/>
      <c r="J42" s="381"/>
      <c r="K42" s="381"/>
      <c r="L42" s="409"/>
      <c r="M42" s="410"/>
    </row>
    <row r="43" spans="1:14" ht="15.75" thickBot="1">
      <c r="A43" s="412"/>
      <c r="B43" s="413"/>
      <c r="C43" s="414"/>
      <c r="D43" s="414"/>
      <c r="E43" s="415"/>
      <c r="F43" s="416"/>
      <c r="G43" s="414"/>
      <c r="H43" s="417"/>
      <c r="I43" s="415"/>
      <c r="J43" s="416"/>
      <c r="K43" s="414"/>
      <c r="L43" s="414"/>
      <c r="M43" s="415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0">
    <mergeCell ref="K4:L4"/>
    <mergeCell ref="G3:H3"/>
    <mergeCell ref="G4:H4"/>
    <mergeCell ref="D8:M8"/>
    <mergeCell ref="G5:H5"/>
    <mergeCell ref="C5:D5"/>
    <mergeCell ref="C3:D3"/>
    <mergeCell ref="K5:L5"/>
    <mergeCell ref="C4:D4"/>
    <mergeCell ref="K3:L3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" zoomScale="75" zoomScaleNormal="75" workbookViewId="0">
      <selection activeCell="C6" sqref="C6"/>
    </sheetView>
  </sheetViews>
  <sheetFormatPr defaultColWidth="10.6640625" defaultRowHeight="12.75"/>
  <cols>
    <col min="1" max="1" width="9" style="212" customWidth="1"/>
    <col min="2" max="2" width="16.5" style="81" customWidth="1"/>
    <col min="3" max="3" width="75.6640625" style="212" customWidth="1"/>
    <col min="4" max="4" width="45.5" style="212" customWidth="1"/>
    <col min="5" max="5" width="8.83203125" style="212" customWidth="1"/>
    <col min="6" max="6" width="26.1640625" style="212" customWidth="1"/>
    <col min="7" max="16384" width="10.6640625" style="212"/>
  </cols>
  <sheetData>
    <row r="1" spans="1:6" s="81" customFormat="1" ht="30" customHeight="1">
      <c r="A1" s="535" t="s">
        <v>108</v>
      </c>
      <c r="B1" s="538"/>
      <c r="C1" s="538"/>
      <c r="D1" s="538"/>
      <c r="E1" s="539"/>
      <c r="F1" s="539"/>
    </row>
    <row r="2" spans="1:6" s="81" customFormat="1" ht="26.25" customHeight="1">
      <c r="A2" s="536" t="s">
        <v>195</v>
      </c>
      <c r="B2" s="540"/>
      <c r="C2" s="540"/>
      <c r="D2" s="540"/>
      <c r="E2" s="540"/>
      <c r="F2" s="540"/>
    </row>
    <row r="3" spans="1:6" s="81" customFormat="1" ht="26.25" customHeight="1">
      <c r="A3" s="536" t="s">
        <v>169</v>
      </c>
      <c r="B3" s="540"/>
      <c r="C3" s="540"/>
      <c r="D3" s="540"/>
      <c r="E3" s="541"/>
      <c r="F3" s="541"/>
    </row>
    <row r="4" spans="1:6" s="81" customFormat="1" ht="32.25" customHeight="1">
      <c r="A4" s="77"/>
      <c r="B4" s="419"/>
      <c r="C4" s="85" t="s">
        <v>79</v>
      </c>
      <c r="D4" s="86">
        <v>43066</v>
      </c>
      <c r="E4" s="420"/>
      <c r="F4" s="292"/>
    </row>
    <row r="5" spans="1:6" s="81" customFormat="1" ht="32.25" customHeight="1">
      <c r="A5" s="77"/>
      <c r="B5" s="419"/>
      <c r="C5" s="85" t="s">
        <v>80</v>
      </c>
      <c r="D5" s="86" t="s">
        <v>302</v>
      </c>
      <c r="E5" s="420"/>
      <c r="F5" s="292"/>
    </row>
    <row r="6" spans="1:6" s="99" customFormat="1" ht="15" customHeight="1" thickBot="1">
      <c r="A6" s="220"/>
      <c r="B6" s="96"/>
      <c r="C6" s="96"/>
      <c r="D6" s="1"/>
    </row>
    <row r="7" spans="1:6" s="99" customFormat="1" ht="16.5" thickTop="1">
      <c r="A7" s="100"/>
      <c r="B7" s="238"/>
      <c r="C7" s="239"/>
      <c r="D7" s="421"/>
    </row>
    <row r="8" spans="1:6" s="99" customFormat="1" ht="15.75">
      <c r="A8" s="293"/>
      <c r="B8" s="224"/>
      <c r="C8" s="225"/>
      <c r="D8" s="422"/>
    </row>
    <row r="9" spans="1:6" s="99" customFormat="1" ht="20.25">
      <c r="A9" s="108" t="s">
        <v>71</v>
      </c>
      <c r="B9" s="513" t="s">
        <v>244</v>
      </c>
      <c r="C9" s="226"/>
      <c r="D9" s="507"/>
    </row>
    <row r="10" spans="1:6" s="99" customFormat="1" ht="15.75" thickBot="1">
      <c r="A10" s="296"/>
      <c r="B10" s="245"/>
      <c r="C10" s="245"/>
      <c r="D10" s="423"/>
    </row>
    <row r="11" spans="1:6" s="99" customFormat="1" ht="20.25">
      <c r="A11" s="123"/>
      <c r="B11" s="118"/>
      <c r="C11" s="424" t="s">
        <v>144</v>
      </c>
      <c r="D11" s="425" t="s">
        <v>302</v>
      </c>
    </row>
    <row r="12" spans="1:6" s="99" customFormat="1" ht="21" thickBot="1">
      <c r="A12" s="123"/>
      <c r="B12" s="426"/>
      <c r="C12" s="427" t="s">
        <v>134</v>
      </c>
      <c r="D12" s="428">
        <v>43066</v>
      </c>
    </row>
    <row r="13" spans="1:6" s="99" customFormat="1" ht="21" thickTop="1">
      <c r="A13" s="123"/>
      <c r="B13" s="118"/>
      <c r="C13" s="351"/>
      <c r="D13" s="429"/>
    </row>
    <row r="14" spans="1:6" s="99" customFormat="1" ht="20.25">
      <c r="A14" s="123" t="s">
        <v>82</v>
      </c>
      <c r="B14" s="430">
        <v>1</v>
      </c>
      <c r="C14" s="327" t="s">
        <v>142</v>
      </c>
      <c r="D14" s="431">
        <v>723463176.51999998</v>
      </c>
      <c r="E14" s="233"/>
    </row>
    <row r="15" spans="1:6" s="99" customFormat="1" ht="20.25">
      <c r="A15" s="123"/>
      <c r="B15" s="118"/>
      <c r="C15" s="432"/>
      <c r="D15" s="433" t="s">
        <v>143</v>
      </c>
    </row>
    <row r="16" spans="1:6" s="99" customFormat="1" ht="20.25">
      <c r="A16" s="123" t="s">
        <v>86</v>
      </c>
      <c r="B16" s="430">
        <v>1</v>
      </c>
      <c r="C16" s="434" t="s">
        <v>157</v>
      </c>
      <c r="D16" s="435">
        <v>686194451.40999997</v>
      </c>
      <c r="E16" s="233"/>
    </row>
    <row r="17" spans="1:5" s="99" customFormat="1" ht="20.25">
      <c r="A17" s="298"/>
      <c r="B17" s="430">
        <v>2</v>
      </c>
      <c r="C17" s="434" t="s">
        <v>49</v>
      </c>
      <c r="D17" s="435">
        <v>16233436.670000002</v>
      </c>
      <c r="E17" s="233"/>
    </row>
    <row r="18" spans="1:5" s="99" customFormat="1" ht="20.25">
      <c r="A18" s="298"/>
      <c r="B18" s="430">
        <v>3</v>
      </c>
      <c r="C18" s="434" t="s">
        <v>135</v>
      </c>
      <c r="D18" s="435">
        <v>691099837.42000008</v>
      </c>
      <c r="E18" s="233"/>
    </row>
    <row r="19" spans="1:5" s="99" customFormat="1" ht="20.25">
      <c r="A19" s="298"/>
      <c r="B19" s="430">
        <v>4</v>
      </c>
      <c r="C19" s="434" t="s">
        <v>87</v>
      </c>
      <c r="D19" s="436">
        <v>20866</v>
      </c>
      <c r="E19" s="233"/>
    </row>
    <row r="20" spans="1:5" s="99" customFormat="1" ht="20.25">
      <c r="A20" s="298"/>
      <c r="B20" s="430">
        <v>5</v>
      </c>
      <c r="C20" s="434" t="s">
        <v>88</v>
      </c>
      <c r="D20" s="436">
        <v>18780</v>
      </c>
      <c r="E20" s="233"/>
    </row>
    <row r="21" spans="1:5" s="99" customFormat="1" ht="20.25">
      <c r="A21" s="298"/>
      <c r="B21" s="430"/>
      <c r="C21" s="434"/>
      <c r="D21" s="437"/>
      <c r="E21" s="233"/>
    </row>
    <row r="22" spans="1:5" s="99" customFormat="1" ht="20.25">
      <c r="A22" s="123" t="s">
        <v>89</v>
      </c>
      <c r="B22" s="430">
        <v>1</v>
      </c>
      <c r="C22" s="434" t="s">
        <v>136</v>
      </c>
      <c r="D22" s="438">
        <v>4663161.8099999996</v>
      </c>
      <c r="E22" s="233"/>
    </row>
    <row r="23" spans="1:5" s="99" customFormat="1" ht="20.25">
      <c r="A23" s="298"/>
      <c r="B23" s="430">
        <v>2</v>
      </c>
      <c r="C23" s="434" t="s">
        <v>137</v>
      </c>
      <c r="D23" s="438">
        <v>1391634.18</v>
      </c>
      <c r="E23" s="233"/>
    </row>
    <row r="24" spans="1:5" s="99" customFormat="1" ht="20.25">
      <c r="A24" s="123"/>
      <c r="B24" s="430"/>
      <c r="C24" s="327"/>
      <c r="D24" s="439"/>
      <c r="E24" s="233"/>
    </row>
    <row r="25" spans="1:5" s="99" customFormat="1" ht="21" customHeight="1">
      <c r="A25" s="123" t="s">
        <v>47</v>
      </c>
      <c r="B25" s="430">
        <v>1</v>
      </c>
      <c r="C25" s="434" t="s">
        <v>138</v>
      </c>
      <c r="D25" s="438">
        <v>0</v>
      </c>
      <c r="E25" s="233"/>
    </row>
    <row r="26" spans="1:5" s="99" customFormat="1" ht="21" customHeight="1">
      <c r="A26" s="123"/>
      <c r="B26" s="430">
        <v>2</v>
      </c>
      <c r="C26" s="434" t="s">
        <v>123</v>
      </c>
      <c r="D26" s="438">
        <v>257322.91999999998</v>
      </c>
      <c r="E26" s="233"/>
    </row>
    <row r="27" spans="1:5" s="99" customFormat="1" ht="20.25">
      <c r="A27" s="123"/>
      <c r="B27" s="430">
        <v>3</v>
      </c>
      <c r="C27" s="434" t="s">
        <v>96</v>
      </c>
      <c r="D27" s="438">
        <v>0</v>
      </c>
      <c r="E27" s="233"/>
    </row>
    <row r="28" spans="1:5" s="99" customFormat="1" ht="20.25">
      <c r="A28" s="123"/>
      <c r="B28" s="430"/>
      <c r="C28" s="327"/>
      <c r="D28" s="440"/>
      <c r="E28" s="233"/>
    </row>
    <row r="29" spans="1:5" s="99" customFormat="1" ht="20.25">
      <c r="A29" s="123" t="s">
        <v>60</v>
      </c>
      <c r="B29" s="430">
        <v>1</v>
      </c>
      <c r="C29" s="434" t="s">
        <v>139</v>
      </c>
      <c r="D29" s="441">
        <v>2.76E-2</v>
      </c>
      <c r="E29" s="233"/>
    </row>
    <row r="30" spans="1:5" s="99" customFormat="1" ht="20.25">
      <c r="A30" s="123"/>
      <c r="B30" s="430">
        <v>2</v>
      </c>
      <c r="C30" s="434" t="s">
        <v>140</v>
      </c>
      <c r="D30" s="442">
        <v>197</v>
      </c>
      <c r="E30" s="233"/>
    </row>
    <row r="31" spans="1:5" s="99" customFormat="1" ht="20.25">
      <c r="A31" s="123"/>
      <c r="B31" s="430"/>
      <c r="C31" s="434"/>
      <c r="D31" s="443"/>
      <c r="E31" s="233"/>
    </row>
    <row r="32" spans="1:5" s="99" customFormat="1" ht="20.25">
      <c r="A32" s="123" t="s">
        <v>62</v>
      </c>
      <c r="B32" s="430">
        <v>1</v>
      </c>
      <c r="C32" s="434" t="s">
        <v>141</v>
      </c>
      <c r="D32" s="438">
        <v>657513176.51999998</v>
      </c>
      <c r="E32" s="233"/>
    </row>
    <row r="33" spans="1:5" s="99" customFormat="1" ht="20.25">
      <c r="A33" s="123"/>
      <c r="B33" s="430">
        <v>2</v>
      </c>
      <c r="C33" s="434" t="s">
        <v>124</v>
      </c>
      <c r="D33" s="438">
        <v>65950000</v>
      </c>
      <c r="E33" s="233"/>
    </row>
    <row r="34" spans="1:5" s="99" customFormat="1" ht="20.25">
      <c r="A34" s="123"/>
      <c r="B34" s="430">
        <v>3</v>
      </c>
      <c r="C34" s="434" t="s">
        <v>156</v>
      </c>
      <c r="D34" s="438">
        <v>0</v>
      </c>
      <c r="E34" s="233"/>
    </row>
    <row r="35" spans="1:5" s="99" customFormat="1" ht="20.25">
      <c r="A35" s="123"/>
      <c r="B35" s="430">
        <v>4</v>
      </c>
      <c r="C35" s="434" t="s">
        <v>125</v>
      </c>
      <c r="D35" s="438">
        <v>0</v>
      </c>
      <c r="E35" s="233"/>
    </row>
    <row r="36" spans="1:5" s="609" customFormat="1" ht="20.25">
      <c r="A36" s="606"/>
      <c r="B36" s="430">
        <v>5</v>
      </c>
      <c r="C36" s="607" t="s">
        <v>227</v>
      </c>
      <c r="D36" s="681">
        <v>2.0788598080913646E-2</v>
      </c>
      <c r="E36" s="608"/>
    </row>
    <row r="37" spans="1:5" s="99" customFormat="1" ht="20.25">
      <c r="A37" s="123"/>
      <c r="B37" s="430">
        <v>6</v>
      </c>
      <c r="C37" s="434" t="s">
        <v>110</v>
      </c>
      <c r="D37" s="441">
        <v>1.0744152259107034</v>
      </c>
      <c r="E37" s="233"/>
    </row>
    <row r="38" spans="1:5" s="99" customFormat="1" ht="20.25">
      <c r="A38" s="123"/>
      <c r="B38" s="430">
        <v>7</v>
      </c>
      <c r="C38" s="434" t="s">
        <v>226</v>
      </c>
      <c r="D38" s="441">
        <v>0.97638515657123059</v>
      </c>
      <c r="E38" s="233"/>
    </row>
    <row r="39" spans="1:5" s="99" customFormat="1" ht="20.25">
      <c r="A39" s="123"/>
      <c r="B39" s="331"/>
      <c r="C39" s="188"/>
      <c r="D39" s="444"/>
      <c r="E39" s="445"/>
    </row>
    <row r="40" spans="1:5" s="99" customFormat="1" ht="21" thickBot="1">
      <c r="A40" s="298"/>
      <c r="B40" s="446"/>
      <c r="C40" s="447"/>
      <c r="D40" s="448"/>
    </row>
    <row r="41" spans="1:5" s="99" customFormat="1" ht="23.25" customHeight="1" thickBot="1">
      <c r="A41" s="449"/>
      <c r="B41" s="450"/>
      <c r="C41" s="362"/>
      <c r="D41" s="451"/>
    </row>
    <row r="42" spans="1:5" s="99" customFormat="1" ht="13.5" thickTop="1">
      <c r="A42" s="279"/>
      <c r="B42" s="279"/>
      <c r="C42" s="279"/>
      <c r="D42" s="279"/>
    </row>
    <row r="43" spans="1:5">
      <c r="D43" s="452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7"/>
  <sheetViews>
    <sheetView tabSelected="1" topLeftCell="A7" zoomScale="75" zoomScaleNormal="75" workbookViewId="0">
      <selection activeCell="E19" sqref="E19"/>
    </sheetView>
  </sheetViews>
  <sheetFormatPr defaultColWidth="10.6640625" defaultRowHeight="12.75"/>
  <cols>
    <col min="1" max="1" width="9" style="212" customWidth="1"/>
    <col min="2" max="2" width="8" style="81" customWidth="1"/>
    <col min="3" max="3" width="59" style="212" customWidth="1"/>
    <col min="4" max="9" width="21.83203125" style="212" customWidth="1"/>
    <col min="10" max="14" width="21.83203125" style="486" customWidth="1"/>
    <col min="15" max="15" width="2.33203125" style="485" customWidth="1"/>
    <col min="16" max="16" width="17.1640625" style="212" customWidth="1"/>
    <col min="17" max="17" width="17.6640625" style="212" bestFit="1" customWidth="1"/>
    <col min="18" max="18" width="22" style="212" customWidth="1"/>
    <col min="19" max="19" width="18.5" style="212" customWidth="1"/>
    <col min="20" max="20" width="16.6640625" style="212" customWidth="1"/>
    <col min="21" max="21" width="17.83203125" style="212" customWidth="1"/>
    <col min="22" max="22" width="16.1640625" style="212" customWidth="1"/>
    <col min="23" max="23" width="19.33203125" style="212" customWidth="1"/>
    <col min="24" max="24" width="23.1640625" style="212" customWidth="1"/>
    <col min="25" max="16384" width="10.6640625" style="212"/>
  </cols>
  <sheetData>
    <row r="1" spans="1:26" s="81" customFormat="1" ht="30" customHeight="1">
      <c r="A1" s="740" t="s">
        <v>195</v>
      </c>
      <c r="B1" s="741" t="s">
        <v>295</v>
      </c>
      <c r="C1" s="741" t="s">
        <v>295</v>
      </c>
      <c r="D1" s="741"/>
      <c r="E1" s="741"/>
      <c r="F1" s="741"/>
      <c r="G1" s="741"/>
      <c r="H1" s="741"/>
      <c r="I1" s="741"/>
      <c r="J1" s="741"/>
      <c r="K1" s="741"/>
      <c r="L1" s="741" t="s">
        <v>295</v>
      </c>
      <c r="M1" s="741" t="s">
        <v>295</v>
      </c>
      <c r="N1" s="741" t="s">
        <v>295</v>
      </c>
      <c r="O1" s="741" t="s">
        <v>295</v>
      </c>
    </row>
    <row r="2" spans="1:26" s="81" customFormat="1" ht="26.25" customHeight="1">
      <c r="A2" s="742" t="s">
        <v>169</v>
      </c>
      <c r="B2" s="741" t="s">
        <v>296</v>
      </c>
      <c r="C2" s="741" t="s">
        <v>296</v>
      </c>
      <c r="D2" s="741"/>
      <c r="E2" s="741"/>
      <c r="F2" s="741"/>
      <c r="G2" s="741"/>
      <c r="H2" s="741"/>
      <c r="I2" s="741"/>
      <c r="J2" s="741"/>
      <c r="K2" s="741"/>
      <c r="L2" s="741" t="s">
        <v>296</v>
      </c>
      <c r="M2" s="741" t="s">
        <v>296</v>
      </c>
      <c r="N2" s="741" t="s">
        <v>296</v>
      </c>
      <c r="O2" s="741" t="s">
        <v>296</v>
      </c>
    </row>
    <row r="3" spans="1:26" s="81" customFormat="1" ht="25.5" customHeight="1">
      <c r="A3" s="743" t="s">
        <v>126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</row>
    <row r="4" spans="1:26" s="81" customFormat="1" ht="32.25" customHeight="1">
      <c r="A4" s="744">
        <v>43039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</row>
    <row r="5" spans="1:26" s="591" customFormat="1" ht="15" customHeight="1">
      <c r="A5" s="687"/>
      <c r="B5" s="589"/>
      <c r="C5" s="589"/>
      <c r="D5" s="589"/>
      <c r="E5" s="589"/>
      <c r="F5" s="589"/>
      <c r="G5" s="589"/>
      <c r="H5" s="589"/>
      <c r="I5" s="589"/>
      <c r="J5" s="688"/>
      <c r="K5" s="688"/>
      <c r="L5" s="688"/>
      <c r="M5" s="688"/>
      <c r="N5" s="688"/>
      <c r="O5" s="453"/>
    </row>
    <row r="6" spans="1:26" s="591" customFormat="1" ht="15" customHeight="1">
      <c r="A6" s="687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1:26" s="591" customFormat="1" ht="15" customHeight="1" thickBot="1">
      <c r="A7" s="687"/>
      <c r="B7" s="589"/>
      <c r="C7" s="589"/>
      <c r="D7" s="589"/>
      <c r="E7" s="589"/>
      <c r="F7" s="589"/>
      <c r="G7" s="589"/>
      <c r="H7" s="589"/>
      <c r="I7" s="589"/>
      <c r="J7" s="688"/>
      <c r="K7" s="688"/>
      <c r="L7" s="688"/>
      <c r="M7" s="688"/>
      <c r="N7" s="688"/>
      <c r="O7" s="453"/>
    </row>
    <row r="8" spans="1:26" s="591" customFormat="1" ht="16.5" thickBot="1">
      <c r="A8" s="221"/>
      <c r="B8" s="222"/>
      <c r="C8" s="223"/>
      <c r="D8" s="223"/>
      <c r="E8" s="223"/>
      <c r="F8" s="223"/>
      <c r="G8" s="223"/>
      <c r="H8" s="223"/>
      <c r="I8" s="223"/>
      <c r="J8" s="454"/>
      <c r="K8" s="454"/>
      <c r="L8" s="454"/>
      <c r="M8" s="454"/>
      <c r="N8" s="455"/>
      <c r="O8" s="453"/>
    </row>
    <row r="9" spans="1:26" s="457" customFormat="1" ht="33" customHeight="1" thickBot="1">
      <c r="A9" s="689" t="s">
        <v>107</v>
      </c>
      <c r="B9" s="707" t="s">
        <v>294</v>
      </c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6"/>
      <c r="O9" s="456"/>
    </row>
    <row r="10" spans="1:26" s="591" customFormat="1" ht="13.5" thickBot="1">
      <c r="A10" s="458"/>
      <c r="B10" s="690"/>
      <c r="C10" s="690"/>
      <c r="D10" s="690"/>
      <c r="E10" s="690"/>
      <c r="F10" s="690"/>
      <c r="G10" s="690"/>
      <c r="H10" s="690"/>
      <c r="I10" s="690"/>
      <c r="J10" s="691"/>
      <c r="K10" s="691"/>
      <c r="L10" s="691"/>
      <c r="M10" s="691"/>
      <c r="N10" s="692"/>
      <c r="O10" s="453"/>
    </row>
    <row r="11" spans="1:26" s="591" customFormat="1" ht="21" hidden="1" thickBot="1">
      <c r="A11" s="227"/>
      <c r="B11" s="693"/>
      <c r="C11" s="459" t="s">
        <v>74</v>
      </c>
      <c r="D11" s="459"/>
      <c r="E11" s="459"/>
      <c r="F11" s="459"/>
      <c r="G11" s="459"/>
      <c r="H11" s="459"/>
      <c r="I11" s="459"/>
      <c r="J11" s="460"/>
      <c r="K11" s="460"/>
      <c r="L11" s="460"/>
      <c r="M11" s="460"/>
      <c r="N11" s="460"/>
      <c r="O11" s="453"/>
    </row>
    <row r="12" spans="1:26" s="591" customFormat="1" ht="21" thickBot="1">
      <c r="A12" s="461"/>
      <c r="B12" s="694"/>
      <c r="C12" s="462" t="s">
        <v>144</v>
      </c>
      <c r="D12" s="463">
        <v>42735</v>
      </c>
      <c r="E12" s="463">
        <v>42766</v>
      </c>
      <c r="F12" s="463">
        <v>42794</v>
      </c>
      <c r="G12" s="463">
        <v>42825</v>
      </c>
      <c r="H12" s="463">
        <v>42855</v>
      </c>
      <c r="I12" s="463">
        <v>42886</v>
      </c>
      <c r="J12" s="463">
        <v>42916</v>
      </c>
      <c r="K12" s="463">
        <v>42947</v>
      </c>
      <c r="L12" s="463">
        <v>42978</v>
      </c>
      <c r="M12" s="463">
        <v>43008</v>
      </c>
      <c r="N12" s="463">
        <v>43039</v>
      </c>
      <c r="O12" s="453"/>
    </row>
    <row r="13" spans="1:26" s="591" customFormat="1" ht="21" thickBot="1">
      <c r="A13" s="461"/>
      <c r="B13" s="695"/>
      <c r="C13" s="464" t="s">
        <v>134</v>
      </c>
      <c r="D13" s="465">
        <v>42760</v>
      </c>
      <c r="E13" s="465">
        <v>42793</v>
      </c>
      <c r="F13" s="465">
        <v>42821</v>
      </c>
      <c r="G13" s="465">
        <v>42850</v>
      </c>
      <c r="H13" s="465">
        <v>42880</v>
      </c>
      <c r="I13" s="465">
        <v>42912</v>
      </c>
      <c r="J13" s="465">
        <v>42941</v>
      </c>
      <c r="K13" s="465">
        <v>42972</v>
      </c>
      <c r="L13" s="465">
        <v>43003</v>
      </c>
      <c r="M13" s="465">
        <v>43033</v>
      </c>
      <c r="N13" s="465">
        <v>43066</v>
      </c>
      <c r="O13" s="453"/>
    </row>
    <row r="14" spans="1:26" s="591" customFormat="1" ht="21" thickTop="1">
      <c r="A14" s="227"/>
      <c r="B14" s="693"/>
      <c r="C14" s="351"/>
      <c r="D14" s="351"/>
      <c r="E14" s="351"/>
      <c r="F14" s="351"/>
      <c r="G14" s="351"/>
      <c r="H14" s="351"/>
      <c r="I14" s="351"/>
      <c r="J14" s="466"/>
      <c r="K14" s="466"/>
      <c r="L14" s="466"/>
      <c r="M14" s="466"/>
      <c r="N14" s="466"/>
      <c r="O14" s="453"/>
    </row>
    <row r="15" spans="1:26" s="591" customFormat="1" ht="20.25">
      <c r="A15" s="227" t="s">
        <v>82</v>
      </c>
      <c r="B15" s="430">
        <v>1</v>
      </c>
      <c r="C15" s="327" t="s">
        <v>297</v>
      </c>
      <c r="D15" s="469">
        <v>772016093.38999999</v>
      </c>
      <c r="E15" s="469">
        <v>772016093.38999999</v>
      </c>
      <c r="F15" s="469">
        <v>772016093.38999999</v>
      </c>
      <c r="G15" s="469">
        <v>757747592.27999997</v>
      </c>
      <c r="H15" s="469">
        <v>757747592.27999997</v>
      </c>
      <c r="I15" s="469">
        <v>757747592.27999997</v>
      </c>
      <c r="J15" s="469">
        <v>739124664.76999998</v>
      </c>
      <c r="K15" s="469">
        <v>739124664.76999998</v>
      </c>
      <c r="L15" s="469">
        <v>739124664.76999998</v>
      </c>
      <c r="M15" s="469">
        <v>723463176.51999998</v>
      </c>
      <c r="N15" s="469">
        <v>723463176.51999998</v>
      </c>
      <c r="O15" s="467">
        <v>1</v>
      </c>
      <c r="P15" s="696"/>
      <c r="Q15" s="696"/>
      <c r="R15" s="696"/>
      <c r="S15" s="696"/>
      <c r="T15" s="696"/>
      <c r="U15" s="696"/>
      <c r="V15" s="696"/>
      <c r="W15" s="696"/>
      <c r="X15" s="696"/>
      <c r="Y15" s="696"/>
      <c r="Z15" s="696"/>
    </row>
    <row r="16" spans="1:26" s="591" customFormat="1" ht="20.25">
      <c r="A16" s="227"/>
      <c r="B16" s="693"/>
      <c r="C16" s="351"/>
      <c r="D16" s="468" t="s">
        <v>143</v>
      </c>
      <c r="E16" s="468" t="s">
        <v>143</v>
      </c>
      <c r="F16" s="468" t="s">
        <v>143</v>
      </c>
      <c r="G16" s="468" t="s">
        <v>143</v>
      </c>
      <c r="H16" s="468" t="s">
        <v>143</v>
      </c>
      <c r="I16" s="468" t="s">
        <v>143</v>
      </c>
      <c r="J16" s="468" t="s">
        <v>143</v>
      </c>
      <c r="K16" s="468" t="s">
        <v>143</v>
      </c>
      <c r="L16" s="468" t="s">
        <v>143</v>
      </c>
      <c r="M16" s="468" t="s">
        <v>143</v>
      </c>
      <c r="N16" s="468" t="s">
        <v>143</v>
      </c>
      <c r="O16" s="453"/>
      <c r="P16" s="696"/>
      <c r="Q16" s="696"/>
      <c r="R16" s="696"/>
      <c r="S16" s="696"/>
      <c r="T16" s="696"/>
      <c r="U16" s="696"/>
      <c r="V16" s="696"/>
      <c r="W16" s="696"/>
      <c r="X16" s="696"/>
      <c r="Y16" s="696"/>
    </row>
    <row r="17" spans="1:25" s="591" customFormat="1" ht="20.25">
      <c r="A17" s="227" t="s">
        <v>86</v>
      </c>
      <c r="B17" s="430">
        <v>1</v>
      </c>
      <c r="C17" s="434" t="s">
        <v>157</v>
      </c>
      <c r="D17" s="469">
        <v>740903337.91999996</v>
      </c>
      <c r="E17" s="469">
        <v>735562686.99000001</v>
      </c>
      <c r="F17" s="469">
        <v>730036436.50999999</v>
      </c>
      <c r="G17" s="469">
        <v>723886250.32000005</v>
      </c>
      <c r="H17" s="469">
        <v>719085728.44000006</v>
      </c>
      <c r="I17" s="469">
        <v>712834846.54999995</v>
      </c>
      <c r="J17" s="469">
        <v>707275233.37</v>
      </c>
      <c r="K17" s="469">
        <v>701919124.22000003</v>
      </c>
      <c r="L17" s="469">
        <v>696769847.51999998</v>
      </c>
      <c r="M17" s="469">
        <v>691220397.11000001</v>
      </c>
      <c r="N17" s="469">
        <v>686194451.40999997</v>
      </c>
      <c r="O17" s="467">
        <v>1</v>
      </c>
      <c r="P17" s="696"/>
      <c r="Q17" s="696"/>
      <c r="R17" s="696"/>
      <c r="S17" s="696"/>
      <c r="T17" s="696"/>
      <c r="U17" s="696"/>
      <c r="V17" s="696"/>
      <c r="W17" s="696"/>
      <c r="X17" s="696"/>
      <c r="Y17" s="696"/>
    </row>
    <row r="18" spans="1:25" s="591" customFormat="1" ht="20.25">
      <c r="A18" s="230"/>
      <c r="B18" s="470">
        <v>2</v>
      </c>
      <c r="C18" s="434" t="s">
        <v>49</v>
      </c>
      <c r="D18" s="469">
        <v>12329494.840000002</v>
      </c>
      <c r="E18" s="469">
        <v>17270901</v>
      </c>
      <c r="F18" s="469">
        <v>23111538.420000002</v>
      </c>
      <c r="G18" s="469">
        <v>13879627.090000002</v>
      </c>
      <c r="H18" s="469">
        <v>18726821.52</v>
      </c>
      <c r="I18" s="469">
        <v>25871654.159999996</v>
      </c>
      <c r="J18" s="469">
        <v>11731377.220000001</v>
      </c>
      <c r="K18" s="469">
        <v>16836502.859999999</v>
      </c>
      <c r="L18" s="469">
        <v>22822197.41</v>
      </c>
      <c r="M18" s="469">
        <v>11548756.840000002</v>
      </c>
      <c r="N18" s="469">
        <v>16233436.670000002</v>
      </c>
      <c r="O18" s="467">
        <v>3</v>
      </c>
      <c r="P18" s="696"/>
      <c r="Q18" s="696"/>
      <c r="R18" s="696"/>
      <c r="S18" s="696"/>
      <c r="T18" s="696"/>
      <c r="U18" s="696"/>
      <c r="V18" s="696"/>
      <c r="W18" s="696"/>
      <c r="X18" s="696"/>
      <c r="Y18" s="696"/>
    </row>
    <row r="19" spans="1:25" s="591" customFormat="1" ht="20.25">
      <c r="A19" s="230"/>
      <c r="B19" s="470">
        <v>3</v>
      </c>
      <c r="C19" s="434" t="s">
        <v>135</v>
      </c>
      <c r="D19" s="469">
        <v>744712229.05999994</v>
      </c>
      <c r="E19" s="469">
        <v>739539462.82000017</v>
      </c>
      <c r="F19" s="469">
        <v>733675628.96000004</v>
      </c>
      <c r="G19" s="469">
        <v>727857471.22000003</v>
      </c>
      <c r="H19" s="469">
        <v>723399723.89999998</v>
      </c>
      <c r="I19" s="469">
        <v>716758085.03999996</v>
      </c>
      <c r="J19" s="469">
        <v>711487047.00000012</v>
      </c>
      <c r="K19" s="469">
        <v>706556223.20000005</v>
      </c>
      <c r="L19" s="469">
        <v>700801040.95000005</v>
      </c>
      <c r="M19" s="469">
        <v>695659009.17000008</v>
      </c>
      <c r="N19" s="469">
        <v>691099837.42000008</v>
      </c>
      <c r="O19" s="467">
        <v>2</v>
      </c>
      <c r="P19" s="696"/>
      <c r="Q19" s="696"/>
      <c r="R19" s="696"/>
      <c r="S19" s="696"/>
      <c r="T19" s="696"/>
      <c r="U19" s="696"/>
      <c r="V19" s="696"/>
      <c r="W19" s="696"/>
      <c r="X19" s="696"/>
      <c r="Y19" s="696"/>
    </row>
    <row r="20" spans="1:25" s="697" customFormat="1" ht="20.25">
      <c r="A20" s="230"/>
      <c r="B20" s="470">
        <v>4</v>
      </c>
      <c r="C20" s="471" t="s">
        <v>87</v>
      </c>
      <c r="D20" s="472">
        <v>22298</v>
      </c>
      <c r="E20" s="472">
        <v>22151</v>
      </c>
      <c r="F20" s="472">
        <v>22015</v>
      </c>
      <c r="G20" s="472">
        <v>21839</v>
      </c>
      <c r="H20" s="472">
        <v>21711</v>
      </c>
      <c r="I20" s="472">
        <v>21550</v>
      </c>
      <c r="J20" s="472">
        <v>21410</v>
      </c>
      <c r="K20" s="472">
        <v>21270</v>
      </c>
      <c r="L20" s="472">
        <v>21119</v>
      </c>
      <c r="M20" s="472">
        <v>20994</v>
      </c>
      <c r="N20" s="472">
        <v>20866</v>
      </c>
      <c r="O20" s="473">
        <v>3</v>
      </c>
      <c r="P20" s="696"/>
      <c r="Q20" s="696"/>
      <c r="R20" s="696"/>
      <c r="S20" s="696"/>
      <c r="T20" s="696"/>
      <c r="U20" s="696"/>
      <c r="V20" s="696"/>
      <c r="W20" s="696"/>
      <c r="X20" s="696"/>
      <c r="Y20" s="696"/>
    </row>
    <row r="21" spans="1:25" s="697" customFormat="1" ht="20.25">
      <c r="A21" s="230"/>
      <c r="B21" s="470">
        <v>5</v>
      </c>
      <c r="C21" s="471" t="s">
        <v>88</v>
      </c>
      <c r="D21" s="472">
        <v>19837</v>
      </c>
      <c r="E21" s="472">
        <v>19733</v>
      </c>
      <c r="F21" s="472">
        <v>19627</v>
      </c>
      <c r="G21" s="472">
        <v>19501</v>
      </c>
      <c r="H21" s="472">
        <v>19402</v>
      </c>
      <c r="I21" s="472">
        <v>19279</v>
      </c>
      <c r="J21" s="472">
        <v>19176</v>
      </c>
      <c r="K21" s="472">
        <v>19078</v>
      </c>
      <c r="L21" s="472">
        <v>18968</v>
      </c>
      <c r="M21" s="472">
        <v>18874</v>
      </c>
      <c r="N21" s="472">
        <v>18780</v>
      </c>
      <c r="O21" s="473">
        <v>4</v>
      </c>
      <c r="P21" s="696"/>
      <c r="Q21" s="696"/>
      <c r="R21" s="696"/>
      <c r="S21" s="696"/>
      <c r="T21" s="696"/>
      <c r="U21" s="696"/>
      <c r="V21" s="696"/>
      <c r="W21" s="696"/>
      <c r="X21" s="696"/>
      <c r="Y21" s="696"/>
    </row>
    <row r="22" spans="1:25" s="591" customFormat="1" ht="20.25">
      <c r="A22" s="230"/>
      <c r="B22" s="430"/>
      <c r="C22" s="327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67"/>
      <c r="P22" s="696"/>
      <c r="Q22" s="696"/>
      <c r="R22" s="696"/>
      <c r="S22" s="696"/>
      <c r="T22" s="696"/>
      <c r="U22" s="696"/>
      <c r="V22" s="696"/>
      <c r="W22" s="696"/>
      <c r="X22" s="696"/>
      <c r="Y22" s="696"/>
    </row>
    <row r="23" spans="1:25" s="591" customFormat="1" ht="20.25">
      <c r="A23" s="227" t="s">
        <v>89</v>
      </c>
      <c r="B23" s="430">
        <v>1</v>
      </c>
      <c r="C23" s="434" t="s">
        <v>136</v>
      </c>
      <c r="D23" s="469">
        <v>5146934.26</v>
      </c>
      <c r="E23" s="469">
        <v>5173063.37</v>
      </c>
      <c r="F23" s="469">
        <v>5062750.57</v>
      </c>
      <c r="G23" s="469">
        <v>5718978.75</v>
      </c>
      <c r="H23" s="469">
        <v>4606036.7300000004</v>
      </c>
      <c r="I23" s="469">
        <v>5168151.26</v>
      </c>
      <c r="J23" s="469">
        <v>4933681.29</v>
      </c>
      <c r="K23" s="469">
        <v>4428206.5599999996</v>
      </c>
      <c r="L23" s="469">
        <v>4721719.43</v>
      </c>
      <c r="M23" s="469">
        <v>4773307.7699999996</v>
      </c>
      <c r="N23" s="469">
        <v>4663161.8099999996</v>
      </c>
      <c r="O23" s="467">
        <v>1</v>
      </c>
      <c r="P23" s="696"/>
      <c r="Q23" s="696"/>
      <c r="R23" s="696"/>
      <c r="S23" s="696"/>
      <c r="T23" s="696"/>
      <c r="U23" s="696"/>
      <c r="V23" s="696"/>
      <c r="W23" s="696"/>
      <c r="X23" s="696"/>
      <c r="Y23" s="696"/>
    </row>
    <row r="24" spans="1:25" s="591" customFormat="1" ht="20.25">
      <c r="A24" s="230"/>
      <c r="B24" s="430">
        <v>2</v>
      </c>
      <c r="C24" s="434" t="s">
        <v>137</v>
      </c>
      <c r="D24" s="469">
        <v>1508953.89</v>
      </c>
      <c r="E24" s="469">
        <v>1556347.94</v>
      </c>
      <c r="F24" s="469">
        <v>1460414.77</v>
      </c>
      <c r="G24" s="469">
        <v>1431690.42</v>
      </c>
      <c r="H24" s="469">
        <v>1431008.89</v>
      </c>
      <c r="I24" s="469">
        <v>1462692.38</v>
      </c>
      <c r="J24" s="469">
        <v>1473819.06</v>
      </c>
      <c r="K24" s="469">
        <v>1421608.52</v>
      </c>
      <c r="L24" s="469">
        <v>1455307.98</v>
      </c>
      <c r="M24" s="469">
        <v>1449303.55</v>
      </c>
      <c r="N24" s="469">
        <v>1391634.18</v>
      </c>
      <c r="O24" s="467">
        <v>2</v>
      </c>
      <c r="P24" s="696"/>
      <c r="Q24" s="696"/>
      <c r="R24" s="696"/>
      <c r="S24" s="696"/>
      <c r="T24" s="696"/>
      <c r="U24" s="696"/>
      <c r="V24" s="696"/>
      <c r="W24" s="696"/>
      <c r="X24" s="696"/>
      <c r="Y24" s="696"/>
    </row>
    <row r="25" spans="1:25" s="591" customFormat="1" ht="20.25">
      <c r="A25" s="227"/>
      <c r="B25" s="430"/>
      <c r="C25" s="327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67"/>
      <c r="P25" s="696"/>
      <c r="Q25" s="696"/>
      <c r="R25" s="696"/>
      <c r="S25" s="696"/>
      <c r="T25" s="696"/>
      <c r="U25" s="696"/>
      <c r="V25" s="696"/>
      <c r="W25" s="696"/>
      <c r="X25" s="696"/>
      <c r="Y25" s="696"/>
    </row>
    <row r="26" spans="1:25" s="591" customFormat="1" ht="20.25">
      <c r="A26" s="227" t="s">
        <v>47</v>
      </c>
      <c r="B26" s="430">
        <v>1</v>
      </c>
      <c r="C26" s="434" t="s">
        <v>298</v>
      </c>
      <c r="D26" s="469">
        <v>0</v>
      </c>
      <c r="E26" s="469">
        <v>0</v>
      </c>
      <c r="F26" s="469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0</v>
      </c>
      <c r="O26" s="467">
        <v>1</v>
      </c>
      <c r="P26" s="696"/>
      <c r="Q26" s="696"/>
      <c r="R26" s="696"/>
      <c r="S26" s="696"/>
      <c r="T26" s="696"/>
      <c r="U26" s="696"/>
      <c r="V26" s="696"/>
      <c r="W26" s="696"/>
      <c r="X26" s="696"/>
      <c r="Y26" s="696"/>
    </row>
    <row r="27" spans="1:25" s="591" customFormat="1" ht="20.25">
      <c r="A27" s="227"/>
      <c r="B27" s="430">
        <v>2</v>
      </c>
      <c r="C27" s="434" t="s">
        <v>299</v>
      </c>
      <c r="D27" s="469">
        <v>277838.75</v>
      </c>
      <c r="E27" s="469">
        <v>275836.01</v>
      </c>
      <c r="F27" s="469">
        <v>273763.65999999997</v>
      </c>
      <c r="G27" s="469">
        <v>271457.34000000003</v>
      </c>
      <c r="H27" s="469">
        <v>269657.15000000002</v>
      </c>
      <c r="I27" s="469">
        <v>267313.07</v>
      </c>
      <c r="J27" s="469">
        <v>265228.21000000002</v>
      </c>
      <c r="K27" s="469">
        <v>263219.67</v>
      </c>
      <c r="L27" s="469">
        <v>261288.69</v>
      </c>
      <c r="M27" s="469">
        <v>259207.65</v>
      </c>
      <c r="N27" s="469">
        <v>257322.91999999998</v>
      </c>
      <c r="O27" s="467">
        <v>2</v>
      </c>
      <c r="P27" s="696"/>
      <c r="Q27" s="696"/>
      <c r="R27" s="696"/>
      <c r="S27" s="696"/>
      <c r="T27" s="696"/>
      <c r="U27" s="696"/>
      <c r="V27" s="696"/>
      <c r="W27" s="696"/>
      <c r="X27" s="696"/>
      <c r="Y27" s="696"/>
    </row>
    <row r="28" spans="1:25" s="591" customFormat="1" ht="20.25">
      <c r="A28" s="227"/>
      <c r="B28" s="430">
        <v>3</v>
      </c>
      <c r="C28" s="434" t="s">
        <v>96</v>
      </c>
      <c r="D28" s="469">
        <v>0</v>
      </c>
      <c r="E28" s="469">
        <v>0</v>
      </c>
      <c r="F28" s="469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7"/>
      <c r="P28" s="696"/>
      <c r="Q28" s="696"/>
      <c r="R28" s="696"/>
      <c r="S28" s="696"/>
      <c r="T28" s="696"/>
      <c r="U28" s="696"/>
      <c r="V28" s="696"/>
      <c r="W28" s="696"/>
      <c r="X28" s="696"/>
      <c r="Y28" s="696"/>
    </row>
    <row r="29" spans="1:25" s="591" customFormat="1" ht="20.25">
      <c r="A29" s="227"/>
      <c r="B29" s="430"/>
      <c r="C29" s="434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67"/>
      <c r="P29" s="696"/>
      <c r="Q29" s="696"/>
      <c r="R29" s="696"/>
      <c r="S29" s="696"/>
      <c r="T29" s="696"/>
      <c r="U29" s="696"/>
      <c r="V29" s="696"/>
      <c r="W29" s="696"/>
      <c r="X29" s="696"/>
      <c r="Y29" s="696"/>
    </row>
    <row r="30" spans="1:25" s="591" customFormat="1" ht="20.25">
      <c r="A30" s="227" t="s">
        <v>60</v>
      </c>
      <c r="B30" s="430">
        <v>1</v>
      </c>
      <c r="C30" s="434" t="s">
        <v>139</v>
      </c>
      <c r="D30" s="698">
        <v>2.7338403100000002E-2</v>
      </c>
      <c r="E30" s="698">
        <v>2.73420139E-2</v>
      </c>
      <c r="F30" s="698">
        <v>2.7343351999999998E-2</v>
      </c>
      <c r="G30" s="698">
        <v>2.73438612E-2</v>
      </c>
      <c r="H30" s="698">
        <v>2.73476198E-2</v>
      </c>
      <c r="I30" s="698">
        <v>2.7327889800000001E-2</v>
      </c>
      <c r="J30" s="698">
        <v>2.7323842900000003E-2</v>
      </c>
      <c r="K30" s="698">
        <v>2.7545974500000001E-2</v>
      </c>
      <c r="L30" s="698">
        <v>2.7548507699999999E-2</v>
      </c>
      <c r="M30" s="698">
        <v>2.7553904800000001E-2</v>
      </c>
      <c r="N30" s="698">
        <v>2.76E-2</v>
      </c>
      <c r="O30" s="467">
        <v>1</v>
      </c>
      <c r="P30" s="696"/>
      <c r="Q30" s="696"/>
      <c r="R30" s="696"/>
      <c r="S30" s="696"/>
      <c r="T30" s="696"/>
      <c r="U30" s="696"/>
      <c r="V30" s="696"/>
      <c r="W30" s="696"/>
      <c r="X30" s="696"/>
      <c r="Y30" s="696"/>
    </row>
    <row r="31" spans="1:25" s="591" customFormat="1" ht="20.25">
      <c r="A31" s="227"/>
      <c r="B31" s="430">
        <v>2</v>
      </c>
      <c r="C31" s="434" t="s">
        <v>106</v>
      </c>
      <c r="D31" s="699">
        <v>205</v>
      </c>
      <c r="E31" s="699">
        <v>204</v>
      </c>
      <c r="F31" s="699">
        <v>204</v>
      </c>
      <c r="G31" s="699">
        <v>203</v>
      </c>
      <c r="H31" s="699">
        <v>202</v>
      </c>
      <c r="I31" s="699">
        <v>201</v>
      </c>
      <c r="J31" s="699">
        <v>200</v>
      </c>
      <c r="K31" s="699">
        <v>199</v>
      </c>
      <c r="L31" s="699">
        <v>199</v>
      </c>
      <c r="M31" s="699">
        <v>198</v>
      </c>
      <c r="N31" s="699">
        <v>197</v>
      </c>
      <c r="O31" s="467">
        <v>2</v>
      </c>
      <c r="P31" s="696"/>
      <c r="Q31" s="696"/>
      <c r="R31" s="696"/>
      <c r="S31" s="696"/>
      <c r="T31" s="696"/>
      <c r="U31" s="696"/>
      <c r="V31" s="696"/>
      <c r="W31" s="696"/>
      <c r="X31" s="696"/>
      <c r="Y31" s="696"/>
    </row>
    <row r="32" spans="1:25" s="591" customFormat="1" ht="20.25">
      <c r="A32" s="227"/>
      <c r="B32" s="430"/>
      <c r="C32" s="434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67"/>
      <c r="P32" s="696"/>
      <c r="Q32" s="696"/>
      <c r="R32" s="696"/>
      <c r="S32" s="696"/>
      <c r="T32" s="696"/>
      <c r="U32" s="696"/>
      <c r="V32" s="696"/>
      <c r="W32" s="696"/>
      <c r="X32" s="696"/>
      <c r="Y32" s="696"/>
    </row>
    <row r="33" spans="1:25" s="591" customFormat="1" ht="20.25">
      <c r="A33" s="227" t="s">
        <v>62</v>
      </c>
      <c r="B33" s="430">
        <v>1</v>
      </c>
      <c r="C33" s="434" t="s">
        <v>141</v>
      </c>
      <c r="D33" s="469">
        <v>706066093.38999999</v>
      </c>
      <c r="E33" s="469">
        <v>706066093.38999999</v>
      </c>
      <c r="F33" s="469">
        <v>706066093.38999999</v>
      </c>
      <c r="G33" s="469">
        <v>691797592.27999997</v>
      </c>
      <c r="H33" s="469">
        <v>691797592.27999997</v>
      </c>
      <c r="I33" s="469">
        <v>691797592.27999997</v>
      </c>
      <c r="J33" s="469">
        <v>673174664.76999998</v>
      </c>
      <c r="K33" s="469">
        <v>673174664.76999998</v>
      </c>
      <c r="L33" s="469">
        <v>673174664.76999998</v>
      </c>
      <c r="M33" s="469">
        <v>657513176.51999998</v>
      </c>
      <c r="N33" s="469">
        <v>657513176.51999998</v>
      </c>
      <c r="O33" s="467">
        <v>1</v>
      </c>
      <c r="P33" s="696"/>
      <c r="Q33" s="696"/>
      <c r="R33" s="696"/>
      <c r="S33" s="696"/>
      <c r="T33" s="696"/>
      <c r="U33" s="696"/>
      <c r="V33" s="696"/>
      <c r="W33" s="696"/>
      <c r="X33" s="696"/>
      <c r="Y33" s="696"/>
    </row>
    <row r="34" spans="1:25" s="591" customFormat="1" ht="20.25">
      <c r="A34" s="227"/>
      <c r="B34" s="430">
        <v>2</v>
      </c>
      <c r="C34" s="434" t="s">
        <v>105</v>
      </c>
      <c r="D34" s="469">
        <v>65950000</v>
      </c>
      <c r="E34" s="469">
        <v>65950000</v>
      </c>
      <c r="F34" s="469">
        <v>65950000</v>
      </c>
      <c r="G34" s="469">
        <v>65950000</v>
      </c>
      <c r="H34" s="469">
        <v>65950000</v>
      </c>
      <c r="I34" s="469">
        <v>65950000</v>
      </c>
      <c r="J34" s="469">
        <v>65950000</v>
      </c>
      <c r="K34" s="469">
        <v>65950000</v>
      </c>
      <c r="L34" s="469">
        <v>65950000</v>
      </c>
      <c r="M34" s="469">
        <v>65950000</v>
      </c>
      <c r="N34" s="469">
        <v>65950000</v>
      </c>
      <c r="O34" s="467"/>
      <c r="P34" s="696"/>
      <c r="Q34" s="696"/>
      <c r="R34" s="696"/>
      <c r="S34" s="696"/>
      <c r="T34" s="696"/>
      <c r="U34" s="696"/>
      <c r="V34" s="696"/>
      <c r="W34" s="696"/>
      <c r="X34" s="696"/>
      <c r="Y34" s="696"/>
    </row>
    <row r="35" spans="1:25" s="591" customFormat="1" ht="20.25">
      <c r="A35" s="461"/>
      <c r="B35" s="430">
        <v>3</v>
      </c>
      <c r="C35" s="434" t="s">
        <v>156</v>
      </c>
      <c r="D35" s="469">
        <v>15858479.93</v>
      </c>
      <c r="E35" s="469">
        <v>0</v>
      </c>
      <c r="F35" s="469">
        <v>0</v>
      </c>
      <c r="G35" s="469">
        <v>14268501.109999999</v>
      </c>
      <c r="H35" s="469">
        <v>0</v>
      </c>
      <c r="I35" s="469">
        <v>0</v>
      </c>
      <c r="J35" s="469">
        <v>18622927.510000002</v>
      </c>
      <c r="K35" s="469">
        <v>0</v>
      </c>
      <c r="L35" s="469">
        <v>0</v>
      </c>
      <c r="M35" s="469">
        <v>15661488.25</v>
      </c>
      <c r="N35" s="469">
        <v>0</v>
      </c>
      <c r="O35" s="467"/>
      <c r="P35" s="696"/>
      <c r="Q35" s="696"/>
      <c r="R35" s="696"/>
      <c r="S35" s="696"/>
      <c r="T35" s="696"/>
      <c r="U35" s="696"/>
      <c r="V35" s="696"/>
      <c r="W35" s="696"/>
      <c r="X35" s="696"/>
      <c r="Y35" s="696"/>
    </row>
    <row r="36" spans="1:25" s="591" customFormat="1" ht="20.25">
      <c r="A36" s="461"/>
      <c r="B36" s="430">
        <v>4</v>
      </c>
      <c r="C36" s="434" t="s">
        <v>293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7"/>
      <c r="P36" s="696"/>
      <c r="Q36" s="696"/>
      <c r="R36" s="696"/>
      <c r="S36" s="696"/>
      <c r="T36" s="696"/>
      <c r="U36" s="696"/>
      <c r="V36" s="696"/>
      <c r="W36" s="696"/>
      <c r="X36" s="696"/>
      <c r="Y36" s="696"/>
    </row>
    <row r="37" spans="1:25" s="591" customFormat="1" ht="20.25">
      <c r="A37" s="461"/>
      <c r="B37" s="430">
        <v>5</v>
      </c>
      <c r="C37" s="434" t="s">
        <v>300</v>
      </c>
      <c r="D37" s="708">
        <v>1.6065263900000001E-2</v>
      </c>
      <c r="E37" s="708">
        <v>1.72E-2</v>
      </c>
      <c r="F37" s="708">
        <v>1.3092371199999999E-2</v>
      </c>
      <c r="G37" s="708">
        <v>1.89142622E-2</v>
      </c>
      <c r="H37" s="708">
        <v>1.7784245399999999E-2</v>
      </c>
      <c r="I37" s="708">
        <v>1.8736373800000001E-2</v>
      </c>
      <c r="J37" s="708">
        <v>1.9450627799999998E-2</v>
      </c>
      <c r="K37" s="708">
        <v>2.13014594E-2</v>
      </c>
      <c r="L37" s="708">
        <v>1.9681693E-2</v>
      </c>
      <c r="M37" s="708">
        <v>1.9559429400000002E-2</v>
      </c>
      <c r="N37" s="708">
        <v>2.0788598080913646E-2</v>
      </c>
      <c r="O37" s="467"/>
      <c r="P37" s="696"/>
      <c r="Q37" s="696"/>
      <c r="R37" s="696"/>
      <c r="S37" s="696"/>
      <c r="T37" s="696"/>
      <c r="U37" s="696"/>
      <c r="V37" s="696"/>
      <c r="W37" s="696"/>
      <c r="X37" s="696"/>
      <c r="Y37" s="696"/>
    </row>
    <row r="38" spans="1:25" s="591" customFormat="1" ht="20.25">
      <c r="A38" s="461"/>
      <c r="B38" s="430">
        <v>6</v>
      </c>
      <c r="C38" s="434" t="s">
        <v>301</v>
      </c>
      <c r="D38" s="708">
        <v>1.0715161690999999</v>
      </c>
      <c r="E38" s="708">
        <v>1.0708</v>
      </c>
      <c r="F38" s="708">
        <v>1.0703650161</v>
      </c>
      <c r="G38" s="708">
        <v>1.0717073626</v>
      </c>
      <c r="H38" s="708">
        <v>1.0718839925000001</v>
      </c>
      <c r="I38" s="708">
        <v>1.0728493832999999</v>
      </c>
      <c r="J38" s="708">
        <v>1.0737739995</v>
      </c>
      <c r="K38" s="708">
        <v>1.0734729171999999</v>
      </c>
      <c r="L38" s="708">
        <v>1.0734733021</v>
      </c>
      <c r="M38" s="708">
        <v>1.0748149809</v>
      </c>
      <c r="N38" s="708">
        <v>1.0744152259107034</v>
      </c>
      <c r="O38" s="467"/>
      <c r="P38" s="696"/>
      <c r="Q38" s="696"/>
      <c r="R38" s="696"/>
      <c r="S38" s="696"/>
      <c r="T38" s="696"/>
      <c r="U38" s="696"/>
      <c r="V38" s="696"/>
      <c r="W38" s="696"/>
      <c r="X38" s="696"/>
      <c r="Y38" s="696"/>
    </row>
    <row r="39" spans="1:25" s="591" customFormat="1" ht="20.25">
      <c r="A39" s="461"/>
      <c r="B39" s="430">
        <v>7</v>
      </c>
      <c r="C39" s="434" t="s">
        <v>226</v>
      </c>
      <c r="D39" s="708">
        <v>0.97973650180000005</v>
      </c>
      <c r="E39" s="708">
        <v>0.97916465509999995</v>
      </c>
      <c r="F39" s="708">
        <v>0.97886233629999997</v>
      </c>
      <c r="G39" s="708">
        <v>0.9783822056</v>
      </c>
      <c r="H39" s="708">
        <v>0.97854708089999998</v>
      </c>
      <c r="I39" s="708">
        <v>0.97869932569999996</v>
      </c>
      <c r="J39" s="708">
        <v>0.97790707919999997</v>
      </c>
      <c r="K39" s="708">
        <v>0.97763340440000002</v>
      </c>
      <c r="L39" s="708">
        <v>0.97761711740000001</v>
      </c>
      <c r="M39" s="708">
        <v>0.9767769583</v>
      </c>
      <c r="N39" s="708">
        <v>0.97638515657123059</v>
      </c>
      <c r="O39" s="467">
        <v>3</v>
      </c>
      <c r="P39" s="696"/>
      <c r="Q39" s="696"/>
      <c r="R39" s="696"/>
      <c r="S39" s="696"/>
      <c r="T39" s="696"/>
      <c r="U39" s="696"/>
      <c r="V39" s="696"/>
      <c r="W39" s="696"/>
      <c r="X39" s="696"/>
      <c r="Y39" s="696"/>
    </row>
    <row r="40" spans="1:25" s="591" customFormat="1" ht="21" thickBot="1">
      <c r="A40" s="230"/>
      <c r="B40" s="331"/>
      <c r="C40" s="188"/>
      <c r="D40" s="188"/>
      <c r="E40" s="188"/>
      <c r="F40" s="188"/>
      <c r="G40" s="188"/>
      <c r="H40" s="188"/>
      <c r="I40" s="188"/>
      <c r="J40" s="476"/>
      <c r="K40" s="476"/>
      <c r="L40" s="476"/>
      <c r="M40" s="476"/>
      <c r="N40" s="476"/>
      <c r="O40" s="453"/>
      <c r="R40" s="696"/>
    </row>
    <row r="41" spans="1:25" s="591" customFormat="1" ht="20.25">
      <c r="A41" s="477"/>
      <c r="B41" s="478"/>
      <c r="C41" s="479"/>
      <c r="D41" s="479"/>
      <c r="E41" s="479"/>
      <c r="F41" s="479"/>
      <c r="G41" s="479"/>
      <c r="H41" s="479"/>
      <c r="I41" s="479"/>
      <c r="J41" s="480"/>
      <c r="K41" s="480"/>
      <c r="L41" s="480"/>
      <c r="M41" s="480"/>
      <c r="N41" s="481"/>
      <c r="O41" s="453"/>
      <c r="R41" s="696"/>
    </row>
    <row r="42" spans="1:25" s="591" customFormat="1" ht="20.25">
      <c r="A42" s="482"/>
      <c r="B42" s="8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721"/>
      <c r="R42" s="696"/>
    </row>
    <row r="43" spans="1:25" s="591" customFormat="1" ht="26.25" customHeight="1" thickBot="1">
      <c r="A43" s="483"/>
      <c r="B43" s="484"/>
      <c r="C43" s="700"/>
      <c r="D43" s="700"/>
      <c r="E43" s="700"/>
      <c r="F43" s="700"/>
      <c r="G43" s="700"/>
      <c r="H43" s="700"/>
      <c r="I43" s="701"/>
      <c r="J43" s="701"/>
      <c r="K43" s="701"/>
      <c r="L43" s="701"/>
      <c r="M43" s="701"/>
      <c r="N43" s="702"/>
      <c r="O43" s="453"/>
    </row>
    <row r="44" spans="1:25" s="591" customFormat="1">
      <c r="A44" s="589"/>
      <c r="B44" s="589"/>
      <c r="C44" s="589"/>
      <c r="D44" s="589"/>
      <c r="E44" s="589"/>
      <c r="F44" s="589"/>
      <c r="G44" s="589"/>
      <c r="H44" s="589"/>
      <c r="I44" s="589"/>
      <c r="J44" s="688"/>
      <c r="K44" s="688"/>
      <c r="L44" s="688"/>
      <c r="M44" s="688"/>
      <c r="N44" s="688"/>
      <c r="O44" s="453"/>
    </row>
    <row r="45" spans="1:25" s="684" customFormat="1">
      <c r="B45" s="591"/>
      <c r="J45" s="703"/>
      <c r="K45" s="703"/>
      <c r="L45" s="703"/>
      <c r="M45" s="703"/>
      <c r="N45" s="703"/>
      <c r="O45" s="485"/>
    </row>
    <row r="47" spans="1:25">
      <c r="J47" s="704"/>
      <c r="K47" s="704"/>
      <c r="M47" s="715"/>
    </row>
    <row r="48" spans="1:25">
      <c r="E48" s="709"/>
      <c r="H48" s="709"/>
      <c r="K48" s="709"/>
    </row>
    <row r="51" spans="8:17">
      <c r="J51" s="704"/>
      <c r="K51" s="704"/>
    </row>
    <row r="52" spans="8:17">
      <c r="H52" s="711"/>
      <c r="I52" s="711"/>
      <c r="J52" s="711"/>
      <c r="K52" s="711"/>
      <c r="L52" s="711"/>
      <c r="M52" s="711"/>
      <c r="N52" s="711"/>
    </row>
    <row r="54" spans="8:17" ht="14.25">
      <c r="H54" s="714"/>
      <c r="I54" s="714"/>
      <c r="J54" s="714"/>
      <c r="K54" s="714"/>
      <c r="L54" s="714"/>
      <c r="M54" s="714"/>
      <c r="N54" s="714"/>
      <c r="P54" s="131"/>
      <c r="Q54" s="74"/>
    </row>
    <row r="55" spans="8:17" ht="14.25">
      <c r="H55" s="74"/>
      <c r="I55" s="74"/>
      <c r="J55" s="713"/>
      <c r="K55" s="713"/>
      <c r="L55" s="713"/>
      <c r="M55" s="713"/>
      <c r="N55" s="713"/>
      <c r="P55" s="131"/>
      <c r="Q55" s="74"/>
    </row>
    <row r="56" spans="8:17" ht="14.25">
      <c r="H56" s="713"/>
      <c r="I56" s="713"/>
      <c r="J56" s="713"/>
      <c r="K56" s="713"/>
      <c r="L56" s="713"/>
      <c r="M56" s="713"/>
      <c r="N56" s="713"/>
      <c r="P56" s="131"/>
      <c r="Q56" s="74"/>
    </row>
    <row r="57" spans="8:17" ht="14.25">
      <c r="H57" s="74"/>
      <c r="I57" s="74"/>
      <c r="J57" s="713"/>
      <c r="K57" s="713"/>
      <c r="L57" s="713"/>
      <c r="M57" s="713"/>
      <c r="N57" s="713"/>
      <c r="P57" s="131"/>
      <c r="Q57" s="74"/>
    </row>
    <row r="58" spans="8:17">
      <c r="H58" s="74"/>
      <c r="I58" s="74"/>
      <c r="J58" s="713"/>
      <c r="K58" s="713"/>
      <c r="L58" s="713"/>
      <c r="M58" s="713"/>
      <c r="N58" s="713"/>
      <c r="Q58" s="712"/>
    </row>
    <row r="59" spans="8:17">
      <c r="H59" s="713"/>
      <c r="I59" s="713"/>
      <c r="J59" s="713"/>
      <c r="K59" s="713"/>
      <c r="L59" s="713"/>
      <c r="M59" s="713"/>
      <c r="N59" s="713"/>
    </row>
    <row r="60" spans="8:17">
      <c r="H60" s="74"/>
      <c r="I60" s="74"/>
      <c r="J60" s="713"/>
      <c r="K60" s="713"/>
      <c r="L60" s="713"/>
      <c r="M60" s="713"/>
      <c r="N60" s="713"/>
    </row>
    <row r="62" spans="8:17">
      <c r="H62" s="74"/>
      <c r="I62" s="74"/>
      <c r="J62" s="713"/>
      <c r="K62" s="713"/>
      <c r="L62" s="713"/>
      <c r="M62" s="713"/>
      <c r="N62" s="713"/>
    </row>
    <row r="64" spans="8:17">
      <c r="H64" s="486"/>
      <c r="I64" s="486"/>
    </row>
    <row r="66" spans="4:18">
      <c r="D66" s="74"/>
      <c r="E66" s="74"/>
      <c r="F66" s="74"/>
      <c r="G66" s="74"/>
      <c r="H66" s="74"/>
      <c r="I66" s="74"/>
      <c r="J66" s="713"/>
      <c r="K66" s="713"/>
      <c r="L66" s="713"/>
      <c r="M66" s="713"/>
      <c r="N66" s="713"/>
    </row>
    <row r="67" spans="4:18">
      <c r="H67" s="486"/>
      <c r="I67" s="486"/>
    </row>
    <row r="69" spans="4:18">
      <c r="H69" s="486"/>
      <c r="I69" s="486"/>
    </row>
    <row r="75" spans="4:18">
      <c r="D75" s="709"/>
      <c r="E75" s="709"/>
      <c r="F75" s="709"/>
      <c r="G75" s="709"/>
      <c r="H75" s="709"/>
      <c r="I75" s="709"/>
      <c r="J75" s="709"/>
      <c r="K75" s="709"/>
      <c r="L75" s="709"/>
      <c r="M75" s="709"/>
      <c r="N75" s="709"/>
      <c r="O75" s="709"/>
      <c r="P75" s="709"/>
      <c r="Q75" s="709"/>
      <c r="R75" s="709"/>
    </row>
    <row r="76" spans="4:18">
      <c r="D76" s="709"/>
      <c r="E76" s="709"/>
      <c r="F76" s="709"/>
      <c r="G76" s="709"/>
      <c r="H76" s="709"/>
      <c r="I76" s="709"/>
      <c r="J76" s="709"/>
      <c r="K76" s="709"/>
      <c r="L76" s="709"/>
      <c r="M76" s="709"/>
      <c r="N76" s="709"/>
      <c r="O76" s="709"/>
      <c r="P76" s="709"/>
      <c r="Q76" s="709"/>
      <c r="R76" s="709"/>
    </row>
    <row r="77" spans="4:18">
      <c r="D77" s="709"/>
      <c r="E77" s="709"/>
      <c r="F77" s="709"/>
      <c r="G77" s="709"/>
      <c r="H77" s="709"/>
      <c r="I77" s="709"/>
      <c r="J77" s="709"/>
      <c r="K77" s="709"/>
      <c r="L77" s="709"/>
      <c r="M77" s="709"/>
      <c r="N77" s="709"/>
      <c r="O77" s="709"/>
      <c r="P77" s="709"/>
      <c r="Q77" s="709"/>
      <c r="R77" s="709"/>
    </row>
    <row r="78" spans="4:18">
      <c r="D78" s="709"/>
      <c r="E78" s="709"/>
      <c r="F78" s="709"/>
      <c r="G78" s="709"/>
      <c r="H78" s="709"/>
      <c r="I78" s="709"/>
      <c r="J78" s="709"/>
      <c r="K78" s="709"/>
      <c r="L78" s="709"/>
      <c r="M78" s="709"/>
      <c r="N78" s="709"/>
      <c r="O78" s="709"/>
      <c r="P78" s="709"/>
      <c r="Q78" s="709"/>
      <c r="R78" s="709"/>
    </row>
    <row r="79" spans="4:18"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</row>
    <row r="80" spans="4:18"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</row>
    <row r="81" spans="4:18"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09"/>
    </row>
    <row r="82" spans="4:18">
      <c r="D82" s="709"/>
      <c r="E82" s="709"/>
      <c r="F82" s="709"/>
      <c r="G82" s="709"/>
      <c r="H82" s="709"/>
      <c r="I82" s="709"/>
      <c r="J82" s="709"/>
      <c r="K82" s="709"/>
      <c r="L82" s="709"/>
      <c r="M82" s="709"/>
      <c r="N82" s="709"/>
      <c r="O82" s="709"/>
      <c r="P82" s="709"/>
      <c r="Q82" s="709"/>
      <c r="R82" s="709"/>
    </row>
    <row r="83" spans="4:18">
      <c r="D83" s="709"/>
      <c r="E83" s="709"/>
      <c r="F83" s="709"/>
      <c r="G83" s="709"/>
      <c r="H83" s="709"/>
      <c r="I83" s="709"/>
      <c r="J83" s="709"/>
      <c r="K83" s="709"/>
      <c r="L83" s="709"/>
      <c r="M83" s="709"/>
      <c r="N83" s="709"/>
      <c r="O83" s="709"/>
      <c r="P83" s="709"/>
      <c r="Q83" s="709"/>
      <c r="R83" s="709"/>
    </row>
    <row r="84" spans="4:18">
      <c r="D84" s="709"/>
      <c r="E84" s="709"/>
      <c r="F84" s="709"/>
      <c r="G84" s="709"/>
      <c r="H84" s="709"/>
      <c r="I84" s="709"/>
      <c r="J84" s="709"/>
      <c r="K84" s="709"/>
      <c r="L84" s="709"/>
      <c r="M84" s="709"/>
      <c r="N84" s="709"/>
      <c r="O84" s="709"/>
      <c r="P84" s="709"/>
      <c r="Q84" s="709"/>
      <c r="R84" s="709"/>
    </row>
    <row r="85" spans="4:18">
      <c r="D85" s="709"/>
      <c r="E85" s="709"/>
      <c r="F85" s="709"/>
      <c r="G85" s="709"/>
      <c r="H85" s="709"/>
      <c r="I85" s="709"/>
      <c r="J85" s="709"/>
      <c r="K85" s="709"/>
      <c r="L85" s="709"/>
      <c r="M85" s="709"/>
      <c r="N85" s="709"/>
      <c r="O85" s="709"/>
      <c r="P85" s="709"/>
      <c r="Q85" s="709"/>
      <c r="R85" s="709"/>
    </row>
    <row r="86" spans="4:18">
      <c r="D86" s="709"/>
      <c r="E86" s="709"/>
      <c r="F86" s="709"/>
      <c r="G86" s="709"/>
      <c r="H86" s="709"/>
      <c r="I86" s="709"/>
      <c r="J86" s="709"/>
      <c r="K86" s="709"/>
      <c r="L86" s="709"/>
      <c r="M86" s="709"/>
      <c r="N86" s="709"/>
      <c r="O86" s="709"/>
      <c r="P86" s="709"/>
      <c r="Q86" s="709"/>
      <c r="R86" s="709"/>
    </row>
    <row r="87" spans="4:18">
      <c r="D87" s="709"/>
      <c r="E87" s="709"/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</row>
    <row r="88" spans="4:18">
      <c r="D88" s="709"/>
      <c r="E88" s="709"/>
      <c r="F88" s="709"/>
      <c r="G88" s="709"/>
      <c r="H88" s="709"/>
      <c r="I88" s="709"/>
      <c r="J88" s="709"/>
      <c r="K88" s="709"/>
      <c r="L88" s="709"/>
      <c r="M88" s="709"/>
      <c r="N88" s="709"/>
      <c r="O88" s="709"/>
      <c r="P88" s="709"/>
      <c r="Q88" s="709"/>
      <c r="R88" s="709"/>
    </row>
    <row r="89" spans="4:18">
      <c r="D89" s="709"/>
      <c r="E89" s="709"/>
      <c r="F89" s="709"/>
      <c r="G89" s="709"/>
      <c r="H89" s="709"/>
      <c r="I89" s="709"/>
      <c r="J89" s="709"/>
      <c r="K89" s="709"/>
      <c r="L89" s="709"/>
      <c r="M89" s="709"/>
      <c r="N89" s="709"/>
      <c r="O89" s="709"/>
      <c r="P89" s="709"/>
      <c r="Q89" s="709"/>
      <c r="R89" s="709"/>
    </row>
    <row r="90" spans="4:18">
      <c r="D90" s="709"/>
      <c r="E90" s="709"/>
      <c r="F90" s="709"/>
      <c r="G90" s="709"/>
      <c r="H90" s="709"/>
      <c r="I90" s="709"/>
      <c r="J90" s="709"/>
      <c r="K90" s="709"/>
      <c r="L90" s="709"/>
      <c r="M90" s="709"/>
      <c r="N90" s="709"/>
      <c r="O90" s="709"/>
      <c r="P90" s="709"/>
      <c r="Q90" s="709"/>
      <c r="R90" s="709"/>
    </row>
    <row r="91" spans="4:18">
      <c r="D91" s="709"/>
      <c r="E91" s="709"/>
      <c r="F91" s="709"/>
      <c r="G91" s="709"/>
      <c r="H91" s="709"/>
      <c r="I91" s="709"/>
      <c r="J91" s="709"/>
      <c r="K91" s="709"/>
      <c r="L91" s="709"/>
      <c r="M91" s="709"/>
      <c r="N91" s="709"/>
      <c r="O91" s="709"/>
      <c r="P91" s="709"/>
      <c r="Q91" s="709"/>
      <c r="R91" s="709"/>
    </row>
    <row r="92" spans="4:18">
      <c r="D92" s="709"/>
      <c r="E92" s="709"/>
      <c r="F92" s="709"/>
      <c r="G92" s="709"/>
      <c r="H92" s="709"/>
      <c r="I92" s="709"/>
      <c r="J92" s="709"/>
      <c r="K92" s="709"/>
      <c r="L92" s="709"/>
      <c r="M92" s="709"/>
      <c r="N92" s="709"/>
      <c r="O92" s="709"/>
      <c r="P92" s="709"/>
      <c r="Q92" s="709"/>
      <c r="R92" s="709"/>
    </row>
    <row r="93" spans="4:18">
      <c r="D93" s="709"/>
      <c r="E93" s="709"/>
      <c r="F93" s="709"/>
      <c r="G93" s="709"/>
      <c r="H93" s="709"/>
      <c r="I93" s="709"/>
      <c r="J93" s="709"/>
      <c r="K93" s="709"/>
      <c r="L93" s="709"/>
      <c r="M93" s="709"/>
      <c r="N93" s="709"/>
      <c r="O93" s="709"/>
      <c r="P93" s="709"/>
      <c r="Q93" s="709"/>
      <c r="R93" s="709"/>
    </row>
    <row r="94" spans="4:18">
      <c r="D94" s="709"/>
      <c r="E94" s="709"/>
      <c r="F94" s="709"/>
      <c r="G94" s="709"/>
      <c r="H94" s="709"/>
      <c r="I94" s="709"/>
      <c r="J94" s="709"/>
      <c r="K94" s="709"/>
      <c r="L94" s="709"/>
      <c r="M94" s="709"/>
      <c r="N94" s="709"/>
      <c r="O94" s="709"/>
      <c r="P94" s="709"/>
      <c r="Q94" s="709"/>
      <c r="R94" s="709"/>
    </row>
    <row r="95" spans="4:18">
      <c r="D95" s="709"/>
      <c r="E95" s="709"/>
      <c r="F95" s="709"/>
      <c r="G95" s="709"/>
      <c r="H95" s="709"/>
      <c r="I95" s="709"/>
      <c r="J95" s="709"/>
      <c r="K95" s="709"/>
      <c r="L95" s="709"/>
      <c r="M95" s="709"/>
      <c r="N95" s="709"/>
      <c r="O95" s="709"/>
      <c r="P95" s="709"/>
      <c r="Q95" s="709"/>
      <c r="R95" s="709"/>
    </row>
    <row r="96" spans="4:18">
      <c r="D96" s="709"/>
      <c r="E96" s="709"/>
      <c r="F96" s="709"/>
      <c r="G96" s="709"/>
      <c r="H96" s="709"/>
      <c r="I96" s="709"/>
      <c r="J96" s="709"/>
      <c r="K96" s="709"/>
      <c r="L96" s="709"/>
      <c r="M96" s="709"/>
      <c r="N96" s="709"/>
      <c r="O96" s="709"/>
      <c r="P96" s="709"/>
      <c r="Q96" s="709"/>
      <c r="R96" s="709"/>
    </row>
    <row r="97" spans="4:18">
      <c r="D97" s="716"/>
      <c r="E97" s="716"/>
      <c r="F97" s="709"/>
      <c r="G97" s="709"/>
      <c r="H97" s="709"/>
      <c r="I97" s="709"/>
      <c r="J97" s="709"/>
      <c r="K97" s="709"/>
      <c r="L97" s="709"/>
      <c r="M97" s="709"/>
      <c r="N97" s="709"/>
      <c r="O97" s="709"/>
      <c r="P97" s="709"/>
      <c r="Q97" s="709"/>
      <c r="R97" s="709"/>
    </row>
    <row r="98" spans="4:18">
      <c r="D98" s="716"/>
      <c r="E98" s="716"/>
      <c r="F98" s="709"/>
      <c r="G98" s="709"/>
      <c r="H98" s="709"/>
      <c r="I98" s="709"/>
      <c r="J98" s="709"/>
      <c r="K98" s="709"/>
      <c r="L98" s="709"/>
      <c r="M98" s="716"/>
      <c r="N98" s="709"/>
      <c r="O98" s="709"/>
      <c r="P98" s="709"/>
      <c r="Q98" s="709"/>
      <c r="R98" s="709"/>
    </row>
    <row r="99" spans="4:18">
      <c r="D99" s="716"/>
      <c r="E99" s="716"/>
      <c r="F99" s="709"/>
      <c r="G99" s="709"/>
      <c r="H99" s="709"/>
      <c r="I99" s="709"/>
      <c r="J99" s="709"/>
      <c r="K99" s="709"/>
      <c r="L99" s="709"/>
      <c r="M99" s="709"/>
      <c r="N99" s="709"/>
      <c r="O99" s="709"/>
      <c r="P99" s="709"/>
      <c r="Q99" s="709"/>
      <c r="R99" s="709"/>
    </row>
    <row r="100" spans="4:18">
      <c r="D100" s="716"/>
      <c r="E100" s="716"/>
      <c r="F100" s="709"/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</row>
    <row r="101" spans="4:18">
      <c r="D101" s="709"/>
    </row>
    <row r="102" spans="4:18">
      <c r="D102" s="709"/>
    </row>
    <row r="103" spans="4:18">
      <c r="D103" s="709"/>
    </row>
    <row r="104" spans="4:18">
      <c r="D104" s="709"/>
    </row>
    <row r="105" spans="4:18">
      <c r="D105" s="709"/>
    </row>
    <row r="106" spans="4:18">
      <c r="D106" s="709"/>
    </row>
    <row r="107" spans="4:18">
      <c r="D107" s="709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O1"/>
    <mergeCell ref="A2:O2"/>
    <mergeCell ref="A3:O3"/>
    <mergeCell ref="A4:O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2017-11-22T17:36:14Z</cp:lastPrinted>
  <dcterms:created xsi:type="dcterms:W3CDTF">2000-02-03T14:11:43Z</dcterms:created>
  <dcterms:modified xsi:type="dcterms:W3CDTF">2017-11-22T21:00:48Z</dcterms:modified>
</cp:coreProperties>
</file>