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013117\"/>
    </mc:Choice>
  </mc:AlternateContent>
  <bookViews>
    <workbookView xWindow="0" yWindow="0" windowWidth="19200" windowHeight="10755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Status'!$A$1:$E$47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Status'!$A$1:$E$47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Status'!$A$1:$E$47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Status'!$A$1:$E$47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Status'!$A$1:$E$47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Status'!$A$1:$E$47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Status'!$A$1:$E$47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Status'!$A$1:$E$47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Status'!$A$1:$E$47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<sst xmlns="http://schemas.openxmlformats.org/spreadsheetml/2006/main" count="452" uniqueCount="275">
  <si>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</si>
  <si>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</si>
  <si>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</si>
  <si>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</si>
  <si>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</si>
  <si>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</si>
  <si>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</si>
  <si>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</si>
  <si>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</si>
  <si>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</si>
  <si>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</si>
  <si>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</si>
  <si>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</si>
  <si>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</si>
  <si>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</si>
  <si>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</si>
  <si>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</si>
  <si>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</si>
  <si>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</si>
  <si>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</si>
  <si>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</si>
  <si>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</si>
  <si>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</si>
  <si>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</si>
  <si>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</si>
  <si>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</si>
  <si>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</si>
  <si>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</si>
  <si>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</si>
  <si>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</si>
  <si>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</si>
  <si>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</si>
  <si>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</si>
  <si>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</si>
  <si>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</si>
  <si>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</si>
  <si>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</si>
  <si>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</si>
  <si>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</si>
  <si>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</si>
  <si>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</si>
  <si>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</si>
  <si>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</si>
  <si>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</si>
  <si>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</si>
  <si>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</si>
  <si>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</si>
  <si>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</si>
  <si>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</si>
  <si>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</si>
  <si>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</si>
  <si>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</si>
  <si>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</si>
  <si>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</si>
  <si>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</si>
  <si>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</si>
  <si>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</si>
  <si>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</si>
  <si>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</si>
  <si>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</si>
  <si>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</si>
  <si>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</si>
  <si>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</si>
  <si>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</si>
  <si>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</si>
  <si>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</si>
  <si>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</si>
  <si>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</si>
  <si>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</si>
  <si>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</si>
  <si>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</si>
  <si>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</si>
  <si>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</si>
  <si>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</si>
  <si>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</si>
  <si>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</si>
  <si>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</si>
  <si>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</si>
  <si>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</si>
  <si>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</si>
  <si>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</si>
  <si>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</si>
  <si>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</si>
  <si>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</si>
  <si>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</si>
  <si>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</si>
  <si>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</si>
  <si>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</si>
  <si>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</si>
  <si>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</si>
  <si>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</si>
  <si>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</si>
  <si>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</si>
  <si>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</si>
  <si>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</si>
  <si>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</si>
  <si>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</si>
  <si>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</si>
  <si>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</si>
  <si>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</si>
  <si>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</si>
  <si>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</si>
  <si>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</si>
  <si>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</si>
  <si>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</si>
  <si>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</si>
  <si>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</si>
  <si>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</si>
  <si>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</si>
  <si>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</si>
  <si>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</si>
  <si>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</si>
  <si>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</si>
  <si>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</si>
  <si>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</si>
  <si>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</si>
  <si>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</si>
  <si>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</si>
  <si>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</si>
  <si>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</si>
  <si>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</si>
  <si>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</si>
  <si>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</si>
  <si>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</si>
  <si>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</si>
  <si>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</si>
  <si>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</si>
  <si>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</si>
  <si>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</si>
  <si>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</si>
  <si>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</si>
  <si>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</si>
  <si>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</si>
  <si>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</si>
  <si>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</si>
  <si>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</si>
  <si>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</si>
  <si>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</si>
  <si>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</si>
  <si>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</si>
  <si>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</si>
  <si>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</si>
  <si>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</si>
  <si>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</si>
  <si>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</si>
  <si>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</si>
  <si>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</si>
  <si>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</si>
  <si>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</si>
  <si>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</si>
  <si>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</si>
  <si>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</si>
  <si>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</si>
  <si>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</si>
  <si>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</si>
  <si>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</si>
  <si>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</si>
  <si>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</si>
  <si>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</si>
  <si>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</si>
  <si>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</si>
  <si>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</si>
  <si>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</si>
  <si>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</si>
  <si>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</si>
  <si>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</si>
  <si>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</si>
  <si>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</si>
  <si>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</si>
  <si>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</si>
  <si>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</si>
  <si>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</si>
  <si>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</si>
  <si>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</si>
  <si>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</si>
  <si>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</si>
  <si>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</si>
  <si>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</si>
  <si>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</si>
  <si>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</si>
  <si>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</si>
  <si>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</si>
  <si>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</si>
  <si>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</si>
  <si>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</si>
  <si>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</si>
  <si>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</si>
  <si>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</si>
  <si>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</si>
  <si>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</si>
  <si>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</si>
  <si>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</si>
  <si>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</si>
  <si>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</si>
  <si>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</si>
  <si>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</si>
  <si>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</si>
  <si>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</si>
  <si>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</si>
  <si>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</si>
  <si>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</si>
  <si>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</si>
  <si>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</si>
  <si>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</si>
  <si>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</si>
  <si>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</si>
  <si>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</si>
  <si>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</si>
  <si>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</si>
  <si>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</si>
  <si>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</si>
  <si>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</si>
  <si>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</si>
  <si>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</si>
  <si>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</si>
  <si>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</si>
  <si>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</si>
  <si>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</si>
  <si>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</si>
  <si>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</si>
  <si>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</si>
  <si>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</si>
  <si>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</si>
  <si>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</si>
  <si>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</si>
  <si>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</si>
  <si>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</si>
  <si>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</si>
  <si>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</si>
  <si>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</si>
  <si>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</si>
  <si>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</si>
  <si>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</si>
  <si>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</si>
  <si>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</si>
  <si>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</si>
  <si>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</si>
  <si>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</si>
  <si>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</si>
  <si>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</si>
  <si>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</si>
  <si>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</si>
  <si>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</si>
  <si>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</si>
  <si>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</si>
  <si>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</si>
  <si>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</si>
  <si>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</si>
  <si>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</si>
  <si>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</si>
  <si>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</si>
  <si>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</si>
  <si>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01/01/17 to 01/31/17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</si>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</sst>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51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5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1" applyNumberFormat="1" applyFont="1"/>
    <xf numFmtId="165" fontId="1" fillId="0" borderId="0" xfId="1" applyNumberFormat="1" applyFont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5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6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7" fillId="0" borderId="5" xfId="4" applyFont="1" applyFill="1" applyBorder="1" applyAlignment="1">
      <alignment horizontal="left"/>
    </xf>
    <xf numFmtId="173" fontId="47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8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9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50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50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50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50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  <xf numFmtId="166" fontId="44" fillId="0" borderId="0" xfId="1" applyNumberFormat="1" applyFont="1" applyFill="1"/>
    <xf numFmtId="10" fontId="11" fillId="0" borderId="0" xfId="3" applyNumberFormat="1" applyFont="1" applyFill="1"/>
    <xf numFmtId="166" fontId="1" fillId="0" borderId="0" xfId="1" applyNumberFormat="1" applyFont="1" applyFill="1"/>
    <xf numFmtId="7" fontId="1" fillId="0" borderId="0" xfId="1" applyNumberFormat="1" applyFont="1" applyFill="1"/>
    <xf numFmtId="43" fontId="44" fillId="0" borderId="0" xfId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/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01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55"/>
  <sheetViews>
    <sheetView tabSelected="1" zoomScale="85" zoomScaleNormal="85" workbookViewId="0">
      <selection activeCell="C60" sqref="C60"/>
    </sheetView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bestFit="1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bestFit="1" customWidth="1"/>
    <col min="12" max="12" width="6.33203125" style="162" customWidth="1"/>
    <col min="13" max="13" width="6.5" style="160" customWidth="1"/>
    <col min="14" max="15" width="18" style="163" bestFit="1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bestFit="1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42793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42735</v>
      </c>
      <c r="I10" s="52" t="s">
        <v>5</v>
      </c>
      <c r="J10" s="51">
        <v>42766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102618648.73999999</v>
      </c>
      <c r="I11" s="57">
        <v>-1737083.6999999881</v>
      </c>
      <c r="J11" s="56">
        <v>100881565.04000001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333762.18</v>
      </c>
      <c r="I12" s="62">
        <v>-20433.109999999986</v>
      </c>
      <c r="J12" s="63">
        <v>313329.07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102952410.92</v>
      </c>
      <c r="I13" s="65">
        <v>-1757516.8100000024</v>
      </c>
      <c r="J13" s="65">
        <v>101194894.11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2499074.87</v>
      </c>
      <c r="I14" s="68">
        <v>305856.74000000022</v>
      </c>
      <c r="J14" s="67">
        <v>2804931.6100000003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105451485.79000001</v>
      </c>
      <c r="I15" s="71">
        <v>-1451660.0700000077</v>
      </c>
      <c r="J15" s="71">
        <v>103999825.72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42735</v>
      </c>
      <c r="I18" s="82" t="s">
        <v>5</v>
      </c>
      <c r="J18" s="81">
        <v>42766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4.1850928100000004E-2</v>
      </c>
      <c r="I19" s="85">
        <v>9.4716089999999364E-4</v>
      </c>
      <c r="J19" s="86">
        <v>4.2798088999999997E-2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102</v>
      </c>
      <c r="I20" s="88">
        <v>-1</v>
      </c>
      <c r="J20" s="89">
        <v>101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12318</v>
      </c>
      <c r="I21" s="88">
        <v>-95</v>
      </c>
      <c r="J21" s="89">
        <v>12223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10951</v>
      </c>
      <c r="I22" s="88">
        <v>-80</v>
      </c>
      <c r="J22" s="92">
        <v>10871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42766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42735</v>
      </c>
      <c r="I27" s="82" t="s">
        <v>5</v>
      </c>
      <c r="J27" s="81">
        <v>42766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1.7129999999999999E-2</v>
      </c>
      <c r="H29" s="118">
        <v>28860118.640000001</v>
      </c>
      <c r="I29" s="119">
        <v>-738960.53999999911</v>
      </c>
      <c r="J29" s="120">
        <v>28121158.100000001</v>
      </c>
      <c r="K29" s="121">
        <v>0.27683569271755304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1.7129999999999999E-2</v>
      </c>
      <c r="H30" s="118">
        <v>28899491.239999998</v>
      </c>
      <c r="I30" s="119">
        <v>-739968.66999999806</v>
      </c>
      <c r="J30" s="120">
        <v>28159522.57</v>
      </c>
      <c r="K30" s="121">
        <v>0.27721336758394455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2.2669999999999999E-2</v>
      </c>
      <c r="H31" s="118">
        <v>45300000</v>
      </c>
      <c r="I31" s="119">
        <v>0</v>
      </c>
      <c r="J31" s="124">
        <v>45300000</v>
      </c>
      <c r="K31" s="121">
        <v>0.44595093969850241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1.9600568205929703E-2</v>
      </c>
      <c r="H32" s="129">
        <v>103059609.88</v>
      </c>
      <c r="I32" s="130">
        <v>-1478929.2099999934</v>
      </c>
      <c r="J32" s="129">
        <v>101580680.67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42735</v>
      </c>
      <c r="I35" s="82" t="s">
        <v>5</v>
      </c>
      <c r="J35" s="81">
        <v>42766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86814.38</v>
      </c>
      <c r="I38" s="139">
        <v>-1302.2600000000093</v>
      </c>
      <c r="J38" s="119">
        <v>85512.12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1934561.93</v>
      </c>
      <c r="I39" s="139">
        <v>306080.8600000001</v>
      </c>
      <c r="J39" s="119">
        <v>2240642.79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77698.559999999998</v>
      </c>
      <c r="I46" s="139">
        <v>1078.1399999999994</v>
      </c>
      <c r="J46" s="119">
        <v>78776.7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2499074.87</v>
      </c>
      <c r="I48" s="151">
        <v>305856.74000000022</v>
      </c>
      <c r="J48" s="151">
        <v>2804931.6100000003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  <row r="53" spans="1:15" ht="14.25" x14ac:dyDescent="0.2">
      <c r="C53" s="164"/>
    </row>
    <row r="54" spans="1:15" ht="14.25" x14ac:dyDescent="0.2">
      <c r="C54" s="164"/>
    </row>
    <row r="55" spans="1:15" ht="14.25" x14ac:dyDescent="0.2">
      <c r="C55" s="164"/>
    </row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>
      <selection activeCell="C1" sqref="C1"/>
    </sheetView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bestFit="1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42793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42766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-1656171.16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2026.59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-1654144.5699999998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15734.64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-2924.91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-95748.86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-98673.77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-82939.13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-1737083.6999999997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-375087.89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-375087.89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369487.10000000003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-15734.64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-5304.41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-1683.27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-6987.68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7890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354654.78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-20433.109999999986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>
      <selection activeCell="C1" sqref="C1"/>
    </sheetView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bestFit="1" customWidth="1"/>
    <col min="11" max="11" width="13.33203125" style="160" bestFit="1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42793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42766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1782051.97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-1782051.97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2033520.72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651.54999999999995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58213.34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35.479999999999997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2092421.09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84064.61</v>
      </c>
      <c r="F24" s="275">
        <v>84064.61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2114</v>
      </c>
      <c r="F25" s="275">
        <v>2114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44157.25</v>
      </c>
      <c r="F27" s="275">
        <v>44157.25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44217.49</v>
      </c>
      <c r="F28" s="275">
        <v>44217.49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78985.08</v>
      </c>
      <c r="F32" s="275">
        <v>78985.08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1818456.573725482</v>
      </c>
      <c r="F38" s="275">
        <v>1818456.573725482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20426.086274517991</v>
      </c>
      <c r="F39" s="275">
        <v>20426.086274517991</v>
      </c>
      <c r="G39" s="276">
        <v>0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2092421.0899999999</v>
      </c>
      <c r="F40" s="281">
        <v>2092421.0899999999</v>
      </c>
      <c r="G40" s="282">
        <v>0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>
      <selection activeCell="C1" sqref="C1"/>
    </sheetView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42793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2092421.09</v>
      </c>
      <c r="F11" s="74">
        <v>2092421.09</v>
      </c>
      <c r="G11" s="306">
        <v>0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86178.61</v>
      </c>
      <c r="F13" s="74">
        <v>2006242.48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2006242.48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44157.25</v>
      </c>
      <c r="F17" s="254">
        <v>1962085.23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44217.49</v>
      </c>
      <c r="F18" s="254">
        <v>1917867.74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88374.739999999991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1917867.74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1917867.74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1917867.74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78985.08</v>
      </c>
      <c r="F27" s="254">
        <v>1838882.6600000001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1838882.6600000001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1838882.6600000001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1838882.6600000001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1838882.6600000001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1838882.6600000001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1838882.6600000001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908608.5</v>
      </c>
      <c r="F41" s="254">
        <v>930274.16000000015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909848.07</v>
      </c>
      <c r="F42" s="254">
        <v>20426.090000000317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20426.090000000317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1818456.5699999998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20426.086274517991</v>
      </c>
      <c r="F46" s="254">
        <v>0</v>
      </c>
      <c r="G46" s="315">
        <v>0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50"/>
  <sheetViews>
    <sheetView zoomScale="85" zoomScaleNormal="85" workbookViewId="0">
      <selection activeCell="E47" sqref="E47"/>
    </sheetView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42793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56280680.670000002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359978.88605393976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8793.0499999999993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37830.589999999997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2114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3.8845261979157372E-2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3.8845261979157372E-2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101194894.11</v>
      </c>
      <c r="F25" s="351">
        <v>101194894.11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2805834.66</v>
      </c>
      <c r="F26" s="351">
        <v>714288.44372548163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96686.58</v>
      </c>
      <c r="F27" s="353">
        <v>96686.58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56280680.670000002</v>
      </c>
      <c r="F28" s="351">
        <v>54462224.100000001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1.8461760048574762</v>
      </c>
      <c r="F29" s="346">
        <v>1.8694149505680118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7" s="24" customFormat="1" ht="20.25" x14ac:dyDescent="0.3">
      <c r="A33" s="47"/>
      <c r="B33" s="43">
        <v>1</v>
      </c>
      <c r="C33" s="54" t="s">
        <v>172</v>
      </c>
      <c r="D33" s="54"/>
      <c r="E33" s="351">
        <v>101194894.11</v>
      </c>
      <c r="F33" s="351">
        <v>101194894.11</v>
      </c>
      <c r="G33" s="343"/>
    </row>
    <row r="34" spans="1:7" s="24" customFormat="1" ht="20.25" x14ac:dyDescent="0.3">
      <c r="A34" s="344"/>
      <c r="B34" s="43">
        <v>2</v>
      </c>
      <c r="C34" s="352" t="s">
        <v>173</v>
      </c>
      <c r="D34" s="54"/>
      <c r="E34" s="351">
        <v>2805834.66</v>
      </c>
      <c r="F34" s="351">
        <v>714288.44372548163</v>
      </c>
      <c r="G34" s="343"/>
    </row>
    <row r="35" spans="1:7" s="24" customFormat="1" ht="20.25" x14ac:dyDescent="0.3">
      <c r="A35" s="344"/>
      <c r="B35" s="43">
        <v>3</v>
      </c>
      <c r="C35" s="352" t="s">
        <v>177</v>
      </c>
      <c r="D35" s="54"/>
      <c r="E35" s="353">
        <v>151713.97</v>
      </c>
      <c r="F35" s="353">
        <v>151713.97</v>
      </c>
      <c r="G35" s="343"/>
    </row>
    <row r="36" spans="1:7" s="24" customFormat="1" ht="20.25" x14ac:dyDescent="0.3">
      <c r="A36" s="344"/>
      <c r="B36" s="43">
        <v>4</v>
      </c>
      <c r="C36" s="54" t="s">
        <v>178</v>
      </c>
      <c r="D36" s="54"/>
      <c r="E36" s="351">
        <v>101580680.67</v>
      </c>
      <c r="F36" s="351">
        <v>99762224.100000009</v>
      </c>
      <c r="G36" s="343"/>
    </row>
    <row r="37" spans="1:7" s="24" customFormat="1" ht="21" thickBot="1" x14ac:dyDescent="0.35">
      <c r="A37" s="344"/>
      <c r="B37" s="43"/>
      <c r="C37" s="348" t="s">
        <v>176</v>
      </c>
      <c r="D37" s="54"/>
      <c r="E37" s="346">
        <v>1.0223303694663064</v>
      </c>
      <c r="F37" s="346">
        <v>1.020000000017296</v>
      </c>
      <c r="G37" s="343"/>
    </row>
    <row r="38" spans="1:7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7" s="24" customFormat="1" ht="13.5" thickTop="1" x14ac:dyDescent="0.2">
      <c r="A39" s="363"/>
      <c r="B39" s="363"/>
      <c r="C39" s="363"/>
      <c r="D39" s="363"/>
      <c r="E39" s="363"/>
      <c r="F39" s="20"/>
    </row>
    <row r="40" spans="1:7" x14ac:dyDescent="0.2">
      <c r="E40" s="163"/>
      <c r="F40" s="163"/>
    </row>
    <row r="41" spans="1:7" x14ac:dyDescent="0.2">
      <c r="E41" s="364"/>
      <c r="F41" s="364"/>
    </row>
    <row r="42" spans="1:7" x14ac:dyDescent="0.2">
      <c r="E42" s="365"/>
      <c r="F42" s="163"/>
    </row>
    <row r="43" spans="1:7" x14ac:dyDescent="0.2">
      <c r="E43" s="366"/>
    </row>
    <row r="50" spans="6:6" x14ac:dyDescent="0.2">
      <c r="F50" s="366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75" zoomScaleNormal="75" workbookViewId="0">
      <selection activeCell="C25" sqref="C25"/>
    </sheetView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31" customWidth="1"/>
    <col min="5" max="5" width="26.6640625" style="160" customWidth="1"/>
    <col min="6" max="6" width="18.5" style="430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7"/>
    </row>
    <row r="2" spans="1:6" s="8" customFormat="1" ht="26.25" customHeight="1" x14ac:dyDescent="0.3">
      <c r="A2" s="7" t="s">
        <v>250</v>
      </c>
      <c r="B2" s="7"/>
      <c r="C2" s="7"/>
      <c r="F2" s="368"/>
    </row>
    <row r="3" spans="1:6" s="8" customFormat="1" ht="25.5" customHeight="1" x14ac:dyDescent="0.3">
      <c r="A3" s="7" t="s">
        <v>251</v>
      </c>
      <c r="B3" s="7"/>
      <c r="C3" s="7"/>
      <c r="F3" s="368"/>
    </row>
    <row r="4" spans="1:6" s="8" customFormat="1" ht="32.25" customHeight="1" x14ac:dyDescent="0.3">
      <c r="A4" s="9"/>
      <c r="B4" s="18"/>
      <c r="C4" s="12" t="s">
        <v>0</v>
      </c>
      <c r="D4" s="13">
        <v>42793</v>
      </c>
      <c r="E4" s="13"/>
      <c r="F4" s="368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9"/>
    </row>
    <row r="6" spans="1:6" s="8" customFormat="1" ht="20.25" customHeight="1" thickBot="1" x14ac:dyDescent="0.35">
      <c r="A6" s="18"/>
      <c r="B6" s="18"/>
      <c r="C6" s="370"/>
      <c r="D6" s="371"/>
      <c r="E6" s="371"/>
      <c r="F6" s="369"/>
    </row>
    <row r="7" spans="1:6" s="24" customFormat="1" ht="16.5" thickTop="1" x14ac:dyDescent="0.25">
      <c r="A7" s="238"/>
      <c r="B7" s="239"/>
      <c r="C7" s="240"/>
      <c r="D7" s="372"/>
      <c r="E7" s="240"/>
      <c r="F7" s="373"/>
    </row>
    <row r="8" spans="1:6" s="24" customFormat="1" ht="21" customHeight="1" x14ac:dyDescent="0.25">
      <c r="A8" s="329"/>
      <c r="B8" s="330"/>
      <c r="C8" s="331"/>
      <c r="D8" s="374"/>
      <c r="E8" s="331"/>
      <c r="F8" s="375"/>
    </row>
    <row r="9" spans="1:6" s="24" customFormat="1" ht="20.25" x14ac:dyDescent="0.3">
      <c r="A9" s="241" t="s">
        <v>179</v>
      </c>
      <c r="B9" s="34" t="s">
        <v>265</v>
      </c>
      <c r="C9" s="34"/>
      <c r="D9" s="376"/>
      <c r="E9" s="244"/>
      <c r="F9" s="377"/>
    </row>
    <row r="10" spans="1:6" s="24" customFormat="1" ht="15.75" thickBot="1" x14ac:dyDescent="0.3">
      <c r="A10" s="246"/>
      <c r="B10" s="181"/>
      <c r="C10" s="181"/>
      <c r="D10" s="378"/>
      <c r="E10" s="247"/>
      <c r="F10" s="379"/>
    </row>
    <row r="11" spans="1:6" s="24" customFormat="1" ht="20.25" x14ac:dyDescent="0.3">
      <c r="A11" s="47"/>
      <c r="B11" s="380"/>
      <c r="C11" s="381"/>
      <c r="D11" s="382" t="s">
        <v>180</v>
      </c>
      <c r="E11" s="383" t="s">
        <v>181</v>
      </c>
      <c r="F11" s="384" t="s">
        <v>182</v>
      </c>
    </row>
    <row r="12" spans="1:6" s="24" customFormat="1" ht="21" thickBot="1" x14ac:dyDescent="0.35">
      <c r="A12" s="47"/>
      <c r="B12" s="43"/>
      <c r="C12" s="385"/>
      <c r="D12" s="386" t="s">
        <v>183</v>
      </c>
      <c r="E12" s="387" t="s">
        <v>184</v>
      </c>
      <c r="F12" s="388" t="s">
        <v>185</v>
      </c>
    </row>
    <row r="13" spans="1:6" s="24" customFormat="1" ht="21" thickTop="1" x14ac:dyDescent="0.3">
      <c r="A13" s="47" t="s">
        <v>3</v>
      </c>
      <c r="B13" s="389" t="s">
        <v>186</v>
      </c>
      <c r="C13" s="390"/>
      <c r="D13" s="391"/>
      <c r="E13" s="392"/>
      <c r="F13" s="393"/>
    </row>
    <row r="14" spans="1:6" s="24" customFormat="1" ht="20.25" x14ac:dyDescent="0.3">
      <c r="A14" s="47"/>
      <c r="B14" s="394">
        <v>1</v>
      </c>
      <c r="C14" s="134" t="s">
        <v>187</v>
      </c>
      <c r="D14" s="395">
        <v>12223</v>
      </c>
      <c r="E14" s="396">
        <v>100881565.03999999</v>
      </c>
      <c r="F14" s="397">
        <v>1</v>
      </c>
    </row>
    <row r="15" spans="1:6" s="24" customFormat="1" ht="21" thickBot="1" x14ac:dyDescent="0.35">
      <c r="A15" s="344"/>
      <c r="B15" s="394">
        <v>2</v>
      </c>
      <c r="C15" s="398" t="s">
        <v>188</v>
      </c>
      <c r="D15" s="399">
        <v>12223</v>
      </c>
      <c r="E15" s="400">
        <v>100881565.03999999</v>
      </c>
      <c r="F15" s="401">
        <v>1</v>
      </c>
    </row>
    <row r="16" spans="1:6" s="24" customFormat="1" ht="21" thickTop="1" x14ac:dyDescent="0.3">
      <c r="A16" s="344"/>
      <c r="B16" s="394"/>
      <c r="C16" s="398"/>
      <c r="D16" s="402"/>
      <c r="E16" s="403"/>
      <c r="F16" s="404"/>
    </row>
    <row r="17" spans="1:6" s="24" customFormat="1" ht="20.25" x14ac:dyDescent="0.3">
      <c r="A17" s="344"/>
      <c r="B17" s="405"/>
      <c r="C17" s="406"/>
      <c r="D17" s="407"/>
      <c r="E17" s="408"/>
      <c r="F17" s="404"/>
    </row>
    <row r="18" spans="1:6" s="24" customFormat="1" ht="20.25" x14ac:dyDescent="0.3">
      <c r="A18" s="47" t="s">
        <v>11</v>
      </c>
      <c r="B18" s="389" t="s">
        <v>189</v>
      </c>
      <c r="C18" s="390"/>
      <c r="D18" s="409"/>
      <c r="E18" s="408"/>
      <c r="F18" s="404"/>
    </row>
    <row r="19" spans="1:6" s="24" customFormat="1" ht="20.25" x14ac:dyDescent="0.3">
      <c r="A19" s="344"/>
      <c r="B19" s="394">
        <v>1</v>
      </c>
      <c r="C19" s="134" t="s">
        <v>190</v>
      </c>
      <c r="D19" s="395">
        <v>4</v>
      </c>
      <c r="E19" s="396">
        <v>37280.01</v>
      </c>
      <c r="F19" s="397">
        <v>3.6954234388828438E-4</v>
      </c>
    </row>
    <row r="20" spans="1:6" s="24" customFormat="1" ht="20.25" x14ac:dyDescent="0.3">
      <c r="A20" s="344"/>
      <c r="B20" s="394">
        <v>2</v>
      </c>
      <c r="C20" s="134" t="s">
        <v>191</v>
      </c>
      <c r="D20" s="395">
        <v>0</v>
      </c>
      <c r="E20" s="396">
        <v>0</v>
      </c>
      <c r="F20" s="397">
        <v>0</v>
      </c>
    </row>
    <row r="21" spans="1:6" s="24" customFormat="1" ht="20.25" x14ac:dyDescent="0.3">
      <c r="A21" s="47"/>
      <c r="B21" s="394">
        <v>3</v>
      </c>
      <c r="C21" s="134" t="s">
        <v>192</v>
      </c>
      <c r="D21" s="395">
        <v>0</v>
      </c>
      <c r="E21" s="396">
        <v>0</v>
      </c>
      <c r="F21" s="397">
        <v>0</v>
      </c>
    </row>
    <row r="22" spans="1:6" s="24" customFormat="1" ht="20.25" x14ac:dyDescent="0.3">
      <c r="A22" s="47"/>
      <c r="B22" s="394">
        <v>4</v>
      </c>
      <c r="C22" s="134" t="s">
        <v>193</v>
      </c>
      <c r="D22" s="395">
        <v>78</v>
      </c>
      <c r="E22" s="396">
        <v>819372.9</v>
      </c>
      <c r="F22" s="397">
        <v>8.1221271663967053E-3</v>
      </c>
    </row>
    <row r="23" spans="1:6" s="24" customFormat="1" ht="20.25" x14ac:dyDescent="0.3">
      <c r="A23" s="47"/>
      <c r="B23" s="394">
        <v>5</v>
      </c>
      <c r="C23" s="134" t="s">
        <v>194</v>
      </c>
      <c r="D23" s="395">
        <v>12141</v>
      </c>
      <c r="E23" s="396">
        <v>100024912.13</v>
      </c>
      <c r="F23" s="397">
        <v>0.9915083304897151</v>
      </c>
    </row>
    <row r="24" spans="1:6" s="24" customFormat="1" ht="20.25" x14ac:dyDescent="0.3">
      <c r="A24" s="47"/>
      <c r="B24" s="394">
        <v>6</v>
      </c>
      <c r="C24" s="134" t="s">
        <v>195</v>
      </c>
      <c r="D24" s="395">
        <v>0</v>
      </c>
      <c r="E24" s="396">
        <v>0</v>
      </c>
      <c r="F24" s="397">
        <v>0</v>
      </c>
    </row>
    <row r="25" spans="1:6" s="24" customFormat="1" ht="21" thickBot="1" x14ac:dyDescent="0.35">
      <c r="A25" s="344"/>
      <c r="B25" s="394">
        <v>7</v>
      </c>
      <c r="C25" s="398" t="s">
        <v>196</v>
      </c>
      <c r="D25" s="399">
        <v>12223</v>
      </c>
      <c r="E25" s="400">
        <v>100881565.03999999</v>
      </c>
      <c r="F25" s="401">
        <v>1</v>
      </c>
    </row>
    <row r="26" spans="1:6" s="24" customFormat="1" ht="21" thickTop="1" x14ac:dyDescent="0.3">
      <c r="A26" s="344"/>
      <c r="B26" s="394"/>
      <c r="C26" s="398"/>
      <c r="D26" s="402"/>
      <c r="E26" s="410"/>
      <c r="F26" s="411"/>
    </row>
    <row r="27" spans="1:6" s="24" customFormat="1" ht="21" customHeight="1" x14ac:dyDescent="0.3">
      <c r="A27" s="47" t="s">
        <v>18</v>
      </c>
      <c r="B27" s="389" t="s">
        <v>197</v>
      </c>
      <c r="C27" s="390"/>
      <c r="D27" s="407"/>
      <c r="E27" s="412"/>
      <c r="F27" s="413"/>
    </row>
    <row r="28" spans="1:6" s="24" customFormat="1" ht="20.25" x14ac:dyDescent="0.3">
      <c r="A28" s="344"/>
      <c r="B28" s="394">
        <v>1</v>
      </c>
      <c r="C28" s="54" t="s">
        <v>198</v>
      </c>
      <c r="D28" s="395">
        <v>12157</v>
      </c>
      <c r="E28" s="396">
        <v>100174691.65000001</v>
      </c>
      <c r="F28" s="397">
        <v>0.99299303703585762</v>
      </c>
    </row>
    <row r="29" spans="1:6" s="24" customFormat="1" ht="20.25" x14ac:dyDescent="0.3">
      <c r="A29" s="344"/>
      <c r="B29" s="394">
        <v>2</v>
      </c>
      <c r="C29" s="54" t="s">
        <v>199</v>
      </c>
      <c r="D29" s="395">
        <v>66</v>
      </c>
      <c r="E29" s="414">
        <v>706873.39</v>
      </c>
      <c r="F29" s="397">
        <v>7.006962964142373E-3</v>
      </c>
    </row>
    <row r="30" spans="1:6" s="24" customFormat="1" ht="21" thickBot="1" x14ac:dyDescent="0.35">
      <c r="A30" s="344"/>
      <c r="B30" s="394">
        <v>3</v>
      </c>
      <c r="C30" s="70" t="s">
        <v>188</v>
      </c>
      <c r="D30" s="399">
        <v>12223</v>
      </c>
      <c r="E30" s="400">
        <v>100881565.04000001</v>
      </c>
      <c r="F30" s="401">
        <v>1</v>
      </c>
    </row>
    <row r="31" spans="1:6" s="24" customFormat="1" ht="21" thickTop="1" x14ac:dyDescent="0.3">
      <c r="A31" s="344"/>
      <c r="B31" s="394"/>
      <c r="C31" s="70"/>
      <c r="D31" s="415"/>
      <c r="E31" s="416"/>
      <c r="F31" s="417"/>
    </row>
    <row r="32" spans="1:6" s="24" customFormat="1" ht="15.75" x14ac:dyDescent="0.25">
      <c r="A32" s="418"/>
      <c r="B32" s="153"/>
      <c r="C32" s="153"/>
      <c r="D32" s="419"/>
      <c r="E32" s="420"/>
      <c r="F32" s="421"/>
    </row>
    <row r="33" spans="1:6" s="24" customFormat="1" ht="23.25" customHeight="1" thickBot="1" x14ac:dyDescent="0.3">
      <c r="A33" s="422"/>
      <c r="B33" s="423"/>
      <c r="C33" s="424"/>
      <c r="D33" s="425"/>
      <c r="E33" s="426"/>
      <c r="F33" s="427"/>
    </row>
    <row r="34" spans="1:6" s="24" customFormat="1" ht="13.5" thickTop="1" x14ac:dyDescent="0.2">
      <c r="A34" s="363"/>
      <c r="B34" s="363"/>
      <c r="C34" s="363"/>
      <c r="D34" s="428"/>
      <c r="E34" s="363"/>
      <c r="F34" s="429"/>
    </row>
    <row r="35" spans="1:6" x14ac:dyDescent="0.2">
      <c r="D35" s="610"/>
      <c r="E35" s="610"/>
      <c r="F35" s="611"/>
    </row>
    <row r="36" spans="1:6" x14ac:dyDescent="0.2">
      <c r="D36" s="610"/>
      <c r="E36" s="610"/>
      <c r="F36" s="611"/>
    </row>
    <row r="37" spans="1:6" x14ac:dyDescent="0.2">
      <c r="D37" s="610"/>
      <c r="E37" s="610"/>
      <c r="F37" s="611"/>
    </row>
    <row r="38" spans="1:6" x14ac:dyDescent="0.2">
      <c r="D38" s="612"/>
      <c r="E38" s="3"/>
      <c r="F38" s="611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75" zoomScaleNormal="75" workbookViewId="0">
      <selection activeCell="C37" sqref="C37"/>
    </sheetView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bestFit="1" customWidth="1"/>
    <col min="9" max="16384" width="10.6640625" style="160"/>
  </cols>
  <sheetData>
    <row r="1" spans="1:5" s="3" customFormat="1" ht="30" customHeight="1" x14ac:dyDescent="0.2">
      <c r="A1" s="432" t="s">
        <v>249</v>
      </c>
      <c r="C1" s="432"/>
      <c r="D1" s="432"/>
      <c r="E1" s="432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3">
        <v>42793</v>
      </c>
      <c r="D4" s="433"/>
      <c r="E4" s="10"/>
    </row>
    <row r="5" spans="1:5" s="8" customFormat="1" ht="23.25" customHeight="1" x14ac:dyDescent="0.3">
      <c r="A5" s="10"/>
      <c r="B5" s="15" t="s">
        <v>1</v>
      </c>
      <c r="C5" s="433" t="s">
        <v>252</v>
      </c>
      <c r="D5" s="433"/>
      <c r="E5" s="10"/>
    </row>
    <row r="6" spans="1:5" s="8" customFormat="1" ht="23.25" customHeight="1" thickBot="1" x14ac:dyDescent="0.35">
      <c r="A6" s="10"/>
      <c r="B6" s="15"/>
      <c r="C6" s="434"/>
      <c r="D6" s="434"/>
      <c r="E6" s="10"/>
    </row>
    <row r="7" spans="1:5" s="24" customFormat="1" ht="15.75" x14ac:dyDescent="0.25">
      <c r="A7" s="435"/>
      <c r="B7" s="436"/>
      <c r="C7" s="437"/>
      <c r="D7" s="437"/>
      <c r="E7" s="438"/>
    </row>
    <row r="8" spans="1:5" s="24" customFormat="1" ht="27.75" customHeight="1" x14ac:dyDescent="0.3">
      <c r="A8" s="439" t="s">
        <v>200</v>
      </c>
      <c r="B8" s="34" t="s">
        <v>264</v>
      </c>
      <c r="C8" s="440" t="s">
        <v>201</v>
      </c>
      <c r="D8" s="440"/>
      <c r="E8" s="441"/>
    </row>
    <row r="9" spans="1:5" s="20" customFormat="1" ht="19.5" customHeight="1" x14ac:dyDescent="0.3">
      <c r="A9" s="442"/>
      <c r="B9" s="350"/>
      <c r="C9" s="443"/>
      <c r="D9" s="444"/>
      <c r="E9" s="445"/>
    </row>
    <row r="10" spans="1:5" s="24" customFormat="1" ht="21" thickBot="1" x14ac:dyDescent="0.35">
      <c r="A10" s="442"/>
      <c r="B10" s="48" t="s">
        <v>202</v>
      </c>
      <c r="C10" s="446" t="s">
        <v>203</v>
      </c>
      <c r="D10" s="447" t="s">
        <v>204</v>
      </c>
      <c r="E10" s="448" t="s">
        <v>205</v>
      </c>
    </row>
    <row r="11" spans="1:5" s="24" customFormat="1" ht="20.25" x14ac:dyDescent="0.3">
      <c r="A11" s="442"/>
      <c r="B11" s="449" t="s">
        <v>206</v>
      </c>
      <c r="C11" s="450"/>
      <c r="D11" s="451" t="s">
        <v>207</v>
      </c>
      <c r="E11" s="452"/>
    </row>
    <row r="12" spans="1:5" s="24" customFormat="1" ht="20.25" x14ac:dyDescent="0.3">
      <c r="A12" s="442" t="s">
        <v>3</v>
      </c>
      <c r="B12" s="449" t="s">
        <v>190</v>
      </c>
      <c r="C12" s="453"/>
      <c r="D12" s="454"/>
      <c r="E12" s="455"/>
    </row>
    <row r="13" spans="1:5" s="24" customFormat="1" ht="14.25" x14ac:dyDescent="0.2">
      <c r="A13" s="456"/>
      <c r="B13" s="405" t="s">
        <v>208</v>
      </c>
      <c r="C13" s="457">
        <v>4</v>
      </c>
      <c r="D13" s="458">
        <v>62332.03</v>
      </c>
      <c r="E13" s="459">
        <v>6.1596022752140409E-4</v>
      </c>
    </row>
    <row r="14" spans="1:5" s="24" customFormat="1" ht="15" customHeight="1" x14ac:dyDescent="0.2">
      <c r="A14" s="456"/>
      <c r="B14" s="460"/>
      <c r="C14" s="457"/>
      <c r="D14" s="458"/>
      <c r="E14" s="459"/>
    </row>
    <row r="15" spans="1:5" s="24" customFormat="1" ht="20.25" x14ac:dyDescent="0.3">
      <c r="A15" s="442" t="s">
        <v>11</v>
      </c>
      <c r="B15" s="449" t="s">
        <v>209</v>
      </c>
      <c r="C15" s="457"/>
      <c r="D15" s="458"/>
      <c r="E15" s="459"/>
    </row>
    <row r="16" spans="1:5" s="24" customFormat="1" ht="14.25" x14ac:dyDescent="0.2">
      <c r="A16" s="456"/>
      <c r="B16" s="405" t="s">
        <v>208</v>
      </c>
      <c r="C16" s="457">
        <v>0</v>
      </c>
      <c r="D16" s="458">
        <v>0</v>
      </c>
      <c r="E16" s="459">
        <v>0</v>
      </c>
    </row>
    <row r="17" spans="1:7" s="24" customFormat="1" ht="13.5" customHeight="1" x14ac:dyDescent="0.3">
      <c r="A17" s="442"/>
      <c r="B17" s="405"/>
      <c r="C17" s="461"/>
      <c r="D17" s="462"/>
      <c r="E17" s="463"/>
    </row>
    <row r="18" spans="1:7" s="24" customFormat="1" ht="20.25" x14ac:dyDescent="0.3">
      <c r="A18" s="442" t="s">
        <v>18</v>
      </c>
      <c r="B18" s="464" t="s">
        <v>210</v>
      </c>
      <c r="C18" s="465">
        <v>4</v>
      </c>
      <c r="D18" s="466">
        <v>62332.03</v>
      </c>
      <c r="E18" s="467">
        <v>6.1596022752140409E-4</v>
      </c>
    </row>
    <row r="19" spans="1:7" s="24" customFormat="1" ht="15" x14ac:dyDescent="0.25">
      <c r="A19" s="456"/>
      <c r="B19" s="449"/>
      <c r="C19" s="457"/>
      <c r="D19" s="458"/>
      <c r="E19" s="455"/>
    </row>
    <row r="20" spans="1:7" s="24" customFormat="1" ht="20.25" x14ac:dyDescent="0.3">
      <c r="A20" s="442" t="s">
        <v>29</v>
      </c>
      <c r="B20" s="449" t="s">
        <v>211</v>
      </c>
      <c r="C20" s="457"/>
      <c r="D20" s="458"/>
      <c r="E20" s="455"/>
    </row>
    <row r="21" spans="1:7" s="24" customFormat="1" ht="13.5" customHeight="1" x14ac:dyDescent="0.25">
      <c r="A21" s="456"/>
      <c r="B21" s="449" t="s">
        <v>212</v>
      </c>
      <c r="C21" s="457"/>
      <c r="D21" s="458"/>
      <c r="E21" s="459"/>
    </row>
    <row r="22" spans="1:7" s="24" customFormat="1" ht="14.25" x14ac:dyDescent="0.2">
      <c r="A22" s="456"/>
      <c r="B22" s="405" t="s">
        <v>208</v>
      </c>
      <c r="C22" s="457">
        <v>10986</v>
      </c>
      <c r="D22" s="458">
        <v>89038958.540000007</v>
      </c>
      <c r="E22" s="459">
        <v>0.87987599891367674</v>
      </c>
      <c r="G22" s="468"/>
    </row>
    <row r="23" spans="1:7" s="24" customFormat="1" ht="14.25" x14ac:dyDescent="0.2">
      <c r="A23" s="456"/>
      <c r="B23" s="405" t="s">
        <v>213</v>
      </c>
      <c r="C23" s="457">
        <v>840</v>
      </c>
      <c r="D23" s="458">
        <v>7750939.4800000004</v>
      </c>
      <c r="E23" s="459">
        <v>7.659417550824886E-2</v>
      </c>
      <c r="G23" s="468"/>
    </row>
    <row r="24" spans="1:7" s="24" customFormat="1" ht="14.25" x14ac:dyDescent="0.2">
      <c r="A24" s="456"/>
      <c r="B24" s="405" t="s">
        <v>214</v>
      </c>
      <c r="C24" s="457">
        <v>144</v>
      </c>
      <c r="D24" s="458">
        <v>1539693.09</v>
      </c>
      <c r="E24" s="459">
        <v>1.521512625257887E-2</v>
      </c>
      <c r="G24" s="468"/>
    </row>
    <row r="25" spans="1:7" s="24" customFormat="1" ht="14.25" x14ac:dyDescent="0.2">
      <c r="A25" s="456"/>
      <c r="B25" s="405" t="s">
        <v>215</v>
      </c>
      <c r="C25" s="457">
        <v>57</v>
      </c>
      <c r="D25" s="458">
        <v>595803.23</v>
      </c>
      <c r="E25" s="459">
        <v>5.8876807495085179E-3</v>
      </c>
      <c r="G25" s="468"/>
    </row>
    <row r="26" spans="1:7" s="24" customFormat="1" ht="14.25" x14ac:dyDescent="0.2">
      <c r="A26" s="456"/>
      <c r="B26" s="405" t="s">
        <v>216</v>
      </c>
      <c r="C26" s="457">
        <v>37</v>
      </c>
      <c r="D26" s="458">
        <v>404891.83</v>
      </c>
      <c r="E26" s="459">
        <v>4.0011092808682419E-3</v>
      </c>
      <c r="G26" s="468"/>
    </row>
    <row r="27" spans="1:7" s="24" customFormat="1" ht="14.25" x14ac:dyDescent="0.2">
      <c r="A27" s="456"/>
      <c r="B27" s="405" t="s">
        <v>217</v>
      </c>
      <c r="C27" s="457">
        <v>36</v>
      </c>
      <c r="D27" s="458">
        <v>383198</v>
      </c>
      <c r="E27" s="459">
        <v>3.7867325557301278E-3</v>
      </c>
      <c r="G27" s="468"/>
    </row>
    <row r="28" spans="1:7" s="24" customFormat="1" ht="14.25" x14ac:dyDescent="0.2">
      <c r="A28" s="456"/>
      <c r="B28" s="405" t="s">
        <v>218</v>
      </c>
      <c r="C28" s="457">
        <v>41</v>
      </c>
      <c r="D28" s="458">
        <v>573155.80999999994</v>
      </c>
      <c r="E28" s="459">
        <v>5.6638807228452945E-3</v>
      </c>
      <c r="G28" s="468"/>
    </row>
    <row r="29" spans="1:7" s="24" customFormat="1" ht="14.25" x14ac:dyDescent="0.2">
      <c r="A29" s="456"/>
      <c r="B29" s="405" t="s">
        <v>219</v>
      </c>
      <c r="C29" s="457">
        <v>0</v>
      </c>
      <c r="D29" s="458">
        <v>0</v>
      </c>
      <c r="E29" s="459">
        <v>0</v>
      </c>
      <c r="G29" s="468"/>
    </row>
    <row r="30" spans="1:7" s="24" customFormat="1" ht="18" x14ac:dyDescent="0.25">
      <c r="A30" s="456"/>
      <c r="B30" s="350"/>
      <c r="C30" s="461"/>
      <c r="D30" s="462"/>
      <c r="E30" s="469"/>
    </row>
    <row r="31" spans="1:7" s="24" customFormat="1" ht="20.25" x14ac:dyDescent="0.3">
      <c r="A31" s="442" t="s">
        <v>76</v>
      </c>
      <c r="B31" s="449" t="s">
        <v>220</v>
      </c>
      <c r="C31" s="461"/>
      <c r="D31" s="462"/>
      <c r="E31" s="469"/>
    </row>
    <row r="32" spans="1:7" s="24" customFormat="1" ht="14.25" x14ac:dyDescent="0.2">
      <c r="A32" s="456"/>
      <c r="B32" s="405" t="s">
        <v>208</v>
      </c>
      <c r="C32" s="457">
        <v>0</v>
      </c>
      <c r="D32" s="458">
        <v>0</v>
      </c>
      <c r="E32" s="470">
        <v>0</v>
      </c>
    </row>
    <row r="33" spans="1:12" s="24" customFormat="1" ht="18" x14ac:dyDescent="0.25">
      <c r="A33" s="456"/>
      <c r="B33" s="350"/>
      <c r="C33" s="457"/>
      <c r="D33" s="458"/>
      <c r="E33" s="459"/>
    </row>
    <row r="34" spans="1:12" s="24" customFormat="1" ht="20.25" x14ac:dyDescent="0.3">
      <c r="A34" s="442" t="s">
        <v>81</v>
      </c>
      <c r="B34" s="449" t="s">
        <v>221</v>
      </c>
      <c r="C34" s="457"/>
      <c r="D34" s="458"/>
      <c r="E34" s="459"/>
    </row>
    <row r="35" spans="1:12" s="24" customFormat="1" ht="14.25" x14ac:dyDescent="0.2">
      <c r="A35" s="456"/>
      <c r="B35" s="405" t="s">
        <v>208</v>
      </c>
      <c r="C35" s="457">
        <v>78</v>
      </c>
      <c r="D35" s="458">
        <v>845922.1</v>
      </c>
      <c r="E35" s="459">
        <v>8.3593357890218538E-3</v>
      </c>
    </row>
    <row r="36" spans="1:12" s="24" customFormat="1" ht="14.25" customHeight="1" x14ac:dyDescent="0.25">
      <c r="A36" s="456"/>
      <c r="B36" s="350"/>
      <c r="C36" s="457"/>
      <c r="D36" s="458"/>
      <c r="E36" s="459"/>
    </row>
    <row r="37" spans="1:12" s="24" customFormat="1" ht="20.25" x14ac:dyDescent="0.3">
      <c r="A37" s="442" t="s">
        <v>144</v>
      </c>
      <c r="B37" s="471" t="s">
        <v>222</v>
      </c>
      <c r="C37" s="457">
        <v>0</v>
      </c>
      <c r="D37" s="458">
        <v>0</v>
      </c>
      <c r="E37" s="459">
        <v>0</v>
      </c>
    </row>
    <row r="38" spans="1:12" s="24" customFormat="1" ht="14.25" customHeight="1" thickBot="1" x14ac:dyDescent="0.3">
      <c r="A38" s="456"/>
      <c r="B38" s="350"/>
      <c r="C38" s="472"/>
      <c r="D38" s="473"/>
      <c r="E38" s="474"/>
    </row>
    <row r="39" spans="1:12" s="24" customFormat="1" ht="21" thickBot="1" x14ac:dyDescent="0.35">
      <c r="A39" s="442" t="s">
        <v>146</v>
      </c>
      <c r="B39" s="475" t="s">
        <v>223</v>
      </c>
      <c r="C39" s="476">
        <v>12219</v>
      </c>
      <c r="D39" s="477">
        <v>101132562.08000001</v>
      </c>
      <c r="E39" s="478">
        <v>0.99938403977247858</v>
      </c>
    </row>
    <row r="40" spans="1:12" s="24" customFormat="1" ht="15" thickBot="1" x14ac:dyDescent="0.25">
      <c r="A40" s="456"/>
      <c r="B40" s="405"/>
      <c r="C40" s="479"/>
      <c r="D40" s="480"/>
      <c r="E40" s="481"/>
    </row>
    <row r="41" spans="1:12" s="483" customFormat="1" ht="21" thickBot="1" x14ac:dyDescent="0.35">
      <c r="A41" s="442" t="s">
        <v>2</v>
      </c>
      <c r="B41" s="475" t="s">
        <v>224</v>
      </c>
      <c r="C41" s="476">
        <v>12223</v>
      </c>
      <c r="D41" s="477">
        <v>101194894.11000001</v>
      </c>
      <c r="E41" s="482">
        <v>1</v>
      </c>
    </row>
    <row r="42" spans="1:12" s="24" customFormat="1" ht="15" x14ac:dyDescent="0.25">
      <c r="A42" s="484"/>
      <c r="B42" s="449"/>
      <c r="C42" s="485"/>
      <c r="D42" s="486"/>
      <c r="E42" s="487"/>
    </row>
    <row r="43" spans="1:12" s="161" customFormat="1" ht="15" x14ac:dyDescent="0.25">
      <c r="A43" s="484"/>
      <c r="B43" s="488"/>
      <c r="C43" s="489"/>
      <c r="D43" s="490"/>
      <c r="E43" s="398"/>
    </row>
    <row r="44" spans="1:12" s="161" customFormat="1" ht="15.75" thickBot="1" x14ac:dyDescent="0.3">
      <c r="A44" s="491"/>
      <c r="B44" s="492"/>
      <c r="C44" s="493"/>
      <c r="D44" s="493"/>
      <c r="E44" s="494"/>
    </row>
    <row r="45" spans="1:12" s="161" customFormat="1" x14ac:dyDescent="0.2">
      <c r="A45" s="495"/>
      <c r="B45" s="495"/>
      <c r="C45" s="495"/>
      <c r="D45" s="495"/>
      <c r="E45" s="495"/>
      <c r="F45" s="20"/>
      <c r="G45" s="20"/>
      <c r="H45" s="20"/>
      <c r="I45" s="20"/>
      <c r="J45" s="20"/>
      <c r="K45" s="20"/>
      <c r="L45" s="20"/>
    </row>
    <row r="46" spans="1:12" x14ac:dyDescent="0.2">
      <c r="D46" s="613"/>
    </row>
    <row r="47" spans="1:12" x14ac:dyDescent="0.2">
      <c r="D47" s="614"/>
    </row>
    <row r="48" spans="1:12" x14ac:dyDescent="0.2">
      <c r="D48" s="614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>
      <selection activeCell="C1" sqref="C1"/>
    </sheetView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42793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6"/>
    </row>
    <row r="8" spans="1:5" s="24" customFormat="1" ht="15.75" x14ac:dyDescent="0.25">
      <c r="A8" s="329"/>
      <c r="B8" s="330"/>
      <c r="C8" s="331"/>
      <c r="D8" s="497"/>
    </row>
    <row r="9" spans="1:5" s="24" customFormat="1" ht="20.25" x14ac:dyDescent="0.3">
      <c r="A9" s="333" t="s">
        <v>225</v>
      </c>
      <c r="B9" s="34" t="s">
        <v>263</v>
      </c>
      <c r="C9" s="34"/>
      <c r="D9" s="498"/>
    </row>
    <row r="10" spans="1:5" s="24" customFormat="1" ht="15.75" thickBot="1" x14ac:dyDescent="0.3">
      <c r="A10" s="246"/>
      <c r="B10" s="181"/>
      <c r="C10" s="181"/>
      <c r="D10" s="499"/>
    </row>
    <row r="11" spans="1:5" s="24" customFormat="1" ht="21" thickTop="1" x14ac:dyDescent="0.3">
      <c r="A11" s="47"/>
      <c r="B11" s="43"/>
      <c r="C11" s="390"/>
      <c r="D11" s="500"/>
    </row>
    <row r="12" spans="1:5" s="24" customFormat="1" ht="20.25" x14ac:dyDescent="0.3">
      <c r="A12" s="47" t="s">
        <v>3</v>
      </c>
      <c r="B12" s="394">
        <v>1</v>
      </c>
      <c r="C12" s="501" t="s">
        <v>226</v>
      </c>
      <c r="D12" s="502">
        <v>101580680.67</v>
      </c>
      <c r="E12" s="503"/>
    </row>
    <row r="13" spans="1:5" s="24" customFormat="1" ht="20.25" x14ac:dyDescent="0.3">
      <c r="A13" s="47"/>
      <c r="B13" s="394"/>
      <c r="C13" s="504"/>
      <c r="D13" s="505" t="s">
        <v>227</v>
      </c>
    </row>
    <row r="14" spans="1:5" s="24" customFormat="1" ht="20.25" x14ac:dyDescent="0.3">
      <c r="A14" s="47" t="s">
        <v>11</v>
      </c>
      <c r="B14" s="394">
        <v>1</v>
      </c>
      <c r="C14" s="506" t="s">
        <v>228</v>
      </c>
      <c r="D14" s="507">
        <v>100881565.04000001</v>
      </c>
      <c r="E14" s="503"/>
    </row>
    <row r="15" spans="1:5" s="24" customFormat="1" ht="20.25" x14ac:dyDescent="0.3">
      <c r="A15" s="344"/>
      <c r="B15" s="394">
        <v>2</v>
      </c>
      <c r="C15" s="506" t="s">
        <v>42</v>
      </c>
      <c r="D15" s="507">
        <v>2804931.6100000003</v>
      </c>
      <c r="E15" s="503"/>
    </row>
    <row r="16" spans="1:5" s="24" customFormat="1" ht="20.25" x14ac:dyDescent="0.3">
      <c r="A16" s="344"/>
      <c r="B16" s="394">
        <v>3</v>
      </c>
      <c r="C16" s="506" t="s">
        <v>229</v>
      </c>
      <c r="D16" s="507">
        <v>101194894.11</v>
      </c>
      <c r="E16" s="503"/>
    </row>
    <row r="17" spans="1:5" s="24" customFormat="1" ht="20.25" x14ac:dyDescent="0.3">
      <c r="A17" s="508"/>
      <c r="B17" s="394">
        <v>4</v>
      </c>
      <c r="C17" s="506" t="s">
        <v>14</v>
      </c>
      <c r="D17" s="509">
        <v>12223</v>
      </c>
      <c r="E17" s="503"/>
    </row>
    <row r="18" spans="1:5" s="24" customFormat="1" ht="20.25" x14ac:dyDescent="0.3">
      <c r="A18" s="508"/>
      <c r="B18" s="394">
        <v>5</v>
      </c>
      <c r="C18" s="506" t="s">
        <v>15</v>
      </c>
      <c r="D18" s="509">
        <v>10871</v>
      </c>
      <c r="E18" s="503"/>
    </row>
    <row r="19" spans="1:5" s="24" customFormat="1" ht="20.25" x14ac:dyDescent="0.3">
      <c r="A19" s="344"/>
      <c r="B19" s="394"/>
      <c r="C19" s="506"/>
      <c r="D19" s="510"/>
      <c r="E19" s="503"/>
    </row>
    <row r="20" spans="1:5" s="24" customFormat="1" ht="20.25" x14ac:dyDescent="0.3">
      <c r="A20" s="47" t="s">
        <v>18</v>
      </c>
      <c r="B20" s="394">
        <v>1</v>
      </c>
      <c r="C20" s="506" t="s">
        <v>230</v>
      </c>
      <c r="D20" s="511">
        <v>1656171.16</v>
      </c>
      <c r="E20" s="503"/>
    </row>
    <row r="21" spans="1:5" s="24" customFormat="1" ht="20.25" x14ac:dyDescent="0.3">
      <c r="A21" s="344"/>
      <c r="B21" s="394">
        <v>2</v>
      </c>
      <c r="C21" s="506" t="s">
        <v>231</v>
      </c>
      <c r="D21" s="511">
        <v>375087.89</v>
      </c>
      <c r="E21" s="503"/>
    </row>
    <row r="22" spans="1:5" s="24" customFormat="1" ht="20.25" x14ac:dyDescent="0.3">
      <c r="A22" s="344"/>
      <c r="B22" s="394"/>
      <c r="C22" s="501"/>
      <c r="D22" s="512"/>
      <c r="E22" s="503"/>
    </row>
    <row r="23" spans="1:5" s="24" customFormat="1" ht="21" customHeight="1" x14ac:dyDescent="0.3">
      <c r="A23" s="47" t="s">
        <v>29</v>
      </c>
      <c r="B23" s="394">
        <v>1</v>
      </c>
      <c r="C23" s="506" t="s">
        <v>232</v>
      </c>
      <c r="D23" s="511">
        <v>0</v>
      </c>
      <c r="E23" s="503"/>
    </row>
    <row r="24" spans="1:5" s="24" customFormat="1" ht="21" customHeight="1" x14ac:dyDescent="0.3">
      <c r="A24" s="47"/>
      <c r="B24" s="394">
        <v>2</v>
      </c>
      <c r="C24" s="506" t="s">
        <v>103</v>
      </c>
      <c r="D24" s="511">
        <v>84064.61</v>
      </c>
      <c r="E24" s="503"/>
    </row>
    <row r="25" spans="1:5" s="24" customFormat="1" ht="21" customHeight="1" x14ac:dyDescent="0.3">
      <c r="A25" s="47"/>
      <c r="B25" s="394">
        <v>3</v>
      </c>
      <c r="C25" s="506" t="s">
        <v>233</v>
      </c>
      <c r="D25" s="511">
        <v>20426.086274517991</v>
      </c>
      <c r="E25" s="503"/>
    </row>
    <row r="26" spans="1:5" s="24" customFormat="1" ht="20.25" x14ac:dyDescent="0.3">
      <c r="A26" s="47"/>
      <c r="B26" s="394"/>
      <c r="C26" s="501"/>
      <c r="D26" s="513"/>
      <c r="E26" s="503"/>
    </row>
    <row r="27" spans="1:5" s="24" customFormat="1" ht="20.25" x14ac:dyDescent="0.3">
      <c r="A27" s="47" t="s">
        <v>76</v>
      </c>
      <c r="B27" s="394">
        <v>1</v>
      </c>
      <c r="C27" s="506" t="s">
        <v>234</v>
      </c>
      <c r="D27" s="397">
        <v>4.2798088999999997E-2</v>
      </c>
      <c r="E27" s="503"/>
    </row>
    <row r="28" spans="1:5" s="24" customFormat="1" ht="19.5" customHeight="1" x14ac:dyDescent="0.3">
      <c r="A28" s="514"/>
      <c r="B28" s="394">
        <v>2</v>
      </c>
      <c r="C28" s="506" t="s">
        <v>235</v>
      </c>
      <c r="D28" s="515">
        <v>101</v>
      </c>
      <c r="E28" s="503"/>
    </row>
    <row r="29" spans="1:5" s="24" customFormat="1" ht="20.25" x14ac:dyDescent="0.3">
      <c r="A29" s="47"/>
      <c r="B29" s="394"/>
      <c r="C29" s="516"/>
      <c r="D29" s="517"/>
      <c r="E29" s="503"/>
    </row>
    <row r="30" spans="1:5" s="24" customFormat="1" ht="20.25" x14ac:dyDescent="0.3">
      <c r="A30" s="47" t="s">
        <v>81</v>
      </c>
      <c r="B30" s="394">
        <v>1</v>
      </c>
      <c r="C30" s="506" t="s">
        <v>175</v>
      </c>
      <c r="D30" s="511">
        <v>56280680.670000002</v>
      </c>
      <c r="E30" s="503"/>
    </row>
    <row r="31" spans="1:5" s="24" customFormat="1" ht="20.25" x14ac:dyDescent="0.3">
      <c r="A31" s="47"/>
      <c r="B31" s="394">
        <v>2</v>
      </c>
      <c r="C31" s="506" t="s">
        <v>236</v>
      </c>
      <c r="D31" s="511">
        <v>45300000</v>
      </c>
      <c r="E31" s="503"/>
    </row>
    <row r="32" spans="1:5" s="24" customFormat="1" ht="20.25" x14ac:dyDescent="0.3">
      <c r="A32" s="47"/>
      <c r="B32" s="394">
        <v>3</v>
      </c>
      <c r="C32" s="506" t="s">
        <v>237</v>
      </c>
      <c r="D32" s="511">
        <v>1478929.2099999972</v>
      </c>
      <c r="E32" s="503"/>
    </row>
    <row r="33" spans="1:5" s="24" customFormat="1" ht="20.25" x14ac:dyDescent="0.3">
      <c r="A33" s="47"/>
      <c r="B33" s="394">
        <v>4</v>
      </c>
      <c r="C33" s="506" t="s">
        <v>238</v>
      </c>
      <c r="D33" s="511">
        <v>0</v>
      </c>
      <c r="E33" s="503"/>
    </row>
    <row r="34" spans="1:5" s="24" customFormat="1" ht="20.25" x14ac:dyDescent="0.3">
      <c r="A34" s="47"/>
      <c r="B34" s="394">
        <v>5</v>
      </c>
      <c r="C34" s="506" t="s">
        <v>159</v>
      </c>
      <c r="D34" s="518">
        <v>3.8845261979157372E-2</v>
      </c>
      <c r="E34" s="503"/>
    </row>
    <row r="35" spans="1:5" s="24" customFormat="1" ht="20.25" x14ac:dyDescent="0.3">
      <c r="A35" s="47"/>
      <c r="B35" s="394">
        <v>6</v>
      </c>
      <c r="C35" s="506" t="s">
        <v>169</v>
      </c>
      <c r="D35" s="518">
        <v>1.8461760048574762</v>
      </c>
      <c r="E35" s="503"/>
    </row>
    <row r="36" spans="1:5" s="24" customFormat="1" ht="20.25" x14ac:dyDescent="0.3">
      <c r="A36" s="47"/>
      <c r="B36" s="394">
        <v>7</v>
      </c>
      <c r="C36" s="506" t="s">
        <v>239</v>
      </c>
      <c r="D36" s="397">
        <v>1.0223303694663064</v>
      </c>
      <c r="E36" s="503"/>
    </row>
    <row r="37" spans="1:5" s="24" customFormat="1" ht="20.25" x14ac:dyDescent="0.3">
      <c r="A37" s="47"/>
      <c r="B37" s="519"/>
      <c r="C37" s="501"/>
      <c r="D37" s="520"/>
      <c r="E37" s="503"/>
    </row>
    <row r="38" spans="1:5" s="24" customFormat="1" ht="21" thickBot="1" x14ac:dyDescent="0.35">
      <c r="A38" s="344"/>
      <c r="B38" s="521"/>
      <c r="C38" s="522"/>
      <c r="D38" s="523"/>
    </row>
    <row r="39" spans="1:5" s="24" customFormat="1" ht="23.25" customHeight="1" thickBot="1" x14ac:dyDescent="0.3">
      <c r="A39" s="524"/>
      <c r="B39" s="525"/>
      <c r="C39" s="424"/>
      <c r="D39" s="526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7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topLeftCell="C7" zoomScale="75" zoomScaleNormal="75" workbookViewId="0">
      <selection activeCell="C1" sqref="C1:N1"/>
    </sheetView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8" customWidth="1"/>
    <col min="16" max="16384" width="22" style="161"/>
  </cols>
  <sheetData>
    <row r="1" spans="1:15" s="24" customFormat="1" ht="30" customHeight="1" x14ac:dyDescent="0.2">
      <c r="A1" s="4"/>
      <c r="B1" s="528"/>
      <c r="C1" s="529" t="s">
        <v>249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8" customFormat="1" ht="32.25" customHeight="1" x14ac:dyDescent="0.3">
      <c r="A2" s="9"/>
      <c r="B2" s="18"/>
      <c r="C2" s="531" t="s">
        <v>250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2"/>
    </row>
    <row r="3" spans="1:15" s="8" customFormat="1" ht="25.5" customHeight="1" x14ac:dyDescent="0.3">
      <c r="A3" s="9"/>
      <c r="B3" s="18"/>
      <c r="C3" s="531" t="s">
        <v>240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3"/>
    </row>
    <row r="4" spans="1:15" s="8" customFormat="1" ht="32.25" customHeight="1" x14ac:dyDescent="0.3">
      <c r="A4" s="9"/>
      <c r="B4" s="18"/>
      <c r="C4" s="534">
        <v>42766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3"/>
    </row>
    <row r="5" spans="1:15" s="8" customFormat="1" ht="32.25" customHeight="1" x14ac:dyDescent="0.3">
      <c r="A5" s="9"/>
      <c r="B5" s="18"/>
      <c r="D5" s="535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1:15" s="8" customFormat="1" ht="15" hidden="1" customHeight="1" x14ac:dyDescent="0.3">
      <c r="A6" s="9"/>
      <c r="B6" s="18"/>
      <c r="C6" s="538" t="s">
        <v>241</v>
      </c>
      <c r="D6" s="539">
        <v>6</v>
      </c>
      <c r="E6" s="539">
        <v>7</v>
      </c>
      <c r="F6" s="539">
        <v>8</v>
      </c>
      <c r="G6" s="539">
        <v>9</v>
      </c>
      <c r="H6" s="539">
        <v>10</v>
      </c>
      <c r="I6" s="539">
        <v>11</v>
      </c>
      <c r="J6" s="539">
        <v>12</v>
      </c>
      <c r="K6" s="539">
        <v>13</v>
      </c>
      <c r="L6" s="539">
        <v>14</v>
      </c>
      <c r="M6" s="539">
        <v>15</v>
      </c>
      <c r="N6" s="539">
        <v>16</v>
      </c>
      <c r="O6" s="537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30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6"/>
      <c r="O8" s="530"/>
    </row>
    <row r="9" spans="1:15" s="24" customFormat="1" ht="21" customHeight="1" thickBot="1" x14ac:dyDescent="0.3">
      <c r="A9" s="435"/>
      <c r="B9" s="540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541"/>
      <c r="O9" s="530"/>
    </row>
    <row r="10" spans="1:15" s="546" customFormat="1" ht="33" customHeight="1" x14ac:dyDescent="0.45">
      <c r="A10" s="542" t="s">
        <v>242</v>
      </c>
      <c r="B10" s="543" t="s">
        <v>262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5"/>
    </row>
    <row r="11" spans="1:15" s="24" customFormat="1" ht="21" thickBot="1" x14ac:dyDescent="0.3">
      <c r="A11" s="178"/>
      <c r="B11" s="181"/>
      <c r="C11" s="181"/>
      <c r="D11" s="547">
        <v>42457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30"/>
    </row>
    <row r="12" spans="1:15" s="24" customFormat="1" ht="21" hidden="1" thickBot="1" x14ac:dyDescent="0.35">
      <c r="A12" s="442"/>
      <c r="B12" s="380"/>
      <c r="C12" s="548" t="s">
        <v>243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 t="s">
        <v>244</v>
      </c>
      <c r="O12" s="530"/>
    </row>
    <row r="13" spans="1:15" s="24" customFormat="1" ht="20.25" x14ac:dyDescent="0.3">
      <c r="A13" s="442"/>
      <c r="B13" s="551"/>
      <c r="C13" s="552" t="s">
        <v>243</v>
      </c>
      <c r="D13" s="553">
        <v>42460</v>
      </c>
      <c r="E13" s="554">
        <v>42490</v>
      </c>
      <c r="F13" s="554">
        <v>42521</v>
      </c>
      <c r="G13" s="554">
        <v>42551</v>
      </c>
      <c r="H13" s="554">
        <v>42582</v>
      </c>
      <c r="I13" s="554">
        <v>42613</v>
      </c>
      <c r="J13" s="554">
        <v>42643</v>
      </c>
      <c r="K13" s="554">
        <v>42674</v>
      </c>
      <c r="L13" s="554">
        <v>42704</v>
      </c>
      <c r="M13" s="554">
        <v>42735</v>
      </c>
      <c r="N13" s="555">
        <v>42766</v>
      </c>
      <c r="O13" s="530"/>
    </row>
    <row r="14" spans="1:15" s="24" customFormat="1" ht="21" thickBot="1" x14ac:dyDescent="0.35">
      <c r="A14" s="442"/>
      <c r="B14" s="556"/>
      <c r="C14" s="557" t="s">
        <v>245</v>
      </c>
      <c r="D14" s="558">
        <v>42485</v>
      </c>
      <c r="E14" s="559">
        <v>42515</v>
      </c>
      <c r="F14" s="559">
        <v>42548</v>
      </c>
      <c r="G14" s="559">
        <v>42576</v>
      </c>
      <c r="H14" s="559">
        <v>42607</v>
      </c>
      <c r="I14" s="559">
        <v>42639</v>
      </c>
      <c r="J14" s="559">
        <v>42668</v>
      </c>
      <c r="K14" s="559">
        <v>42699</v>
      </c>
      <c r="L14" s="559">
        <v>42731</v>
      </c>
      <c r="M14" s="559">
        <v>42760</v>
      </c>
      <c r="N14" s="560">
        <v>42793</v>
      </c>
      <c r="O14" s="530"/>
    </row>
    <row r="15" spans="1:15" s="24" customFormat="1" ht="21" thickTop="1" x14ac:dyDescent="0.3">
      <c r="A15" s="442"/>
      <c r="B15" s="43"/>
      <c r="C15" s="390"/>
      <c r="D15" s="561"/>
      <c r="E15" s="562"/>
      <c r="F15" s="562"/>
      <c r="G15" s="562"/>
      <c r="H15" s="562"/>
      <c r="I15" s="562"/>
      <c r="J15" s="563"/>
      <c r="K15" s="563"/>
      <c r="L15" s="563"/>
      <c r="M15" s="563"/>
      <c r="N15" s="564"/>
      <c r="O15" s="530"/>
    </row>
    <row r="16" spans="1:15" s="24" customFormat="1" ht="20.25" x14ac:dyDescent="0.3">
      <c r="A16" s="442" t="s">
        <v>3</v>
      </c>
      <c r="B16" s="394">
        <v>1</v>
      </c>
      <c r="C16" s="501" t="s">
        <v>246</v>
      </c>
      <c r="D16" s="565">
        <v>117175048.11</v>
      </c>
      <c r="E16" s="565">
        <v>115143090.74000001</v>
      </c>
      <c r="F16" s="565">
        <v>113762226.16</v>
      </c>
      <c r="G16" s="565">
        <v>112110541.19</v>
      </c>
      <c r="H16" s="565">
        <v>110358477.03</v>
      </c>
      <c r="I16" s="565">
        <v>109287771.66</v>
      </c>
      <c r="J16" s="565">
        <v>107376839.31</v>
      </c>
      <c r="K16" s="565">
        <v>106141985.88</v>
      </c>
      <c r="L16" s="565">
        <v>104992114.91</v>
      </c>
      <c r="M16" s="565">
        <v>103059609.88</v>
      </c>
      <c r="N16" s="566">
        <v>101580680.67</v>
      </c>
    </row>
    <row r="17" spans="1:15" s="24" customFormat="1" ht="20.25" x14ac:dyDescent="0.3">
      <c r="A17" s="442"/>
      <c r="B17" s="394"/>
      <c r="C17" s="501"/>
      <c r="D17" s="567" t="s">
        <v>227</v>
      </c>
      <c r="E17" s="563" t="s">
        <v>227</v>
      </c>
      <c r="F17" s="563" t="s">
        <v>227</v>
      </c>
      <c r="G17" s="563" t="s">
        <v>227</v>
      </c>
      <c r="H17" s="563" t="s">
        <v>227</v>
      </c>
      <c r="I17" s="563" t="s">
        <v>227</v>
      </c>
      <c r="J17" s="563" t="s">
        <v>227</v>
      </c>
      <c r="K17" s="563" t="s">
        <v>227</v>
      </c>
      <c r="L17" s="563" t="s">
        <v>227</v>
      </c>
      <c r="M17" s="563" t="s">
        <v>227</v>
      </c>
      <c r="N17" s="564" t="s">
        <v>227</v>
      </c>
      <c r="O17" s="530"/>
    </row>
    <row r="18" spans="1:15" s="24" customFormat="1" ht="20.25" x14ac:dyDescent="0.3">
      <c r="A18" s="442" t="s">
        <v>11</v>
      </c>
      <c r="B18" s="394">
        <v>1</v>
      </c>
      <c r="C18" s="506" t="s">
        <v>247</v>
      </c>
      <c r="D18" s="568">
        <v>116436245.02</v>
      </c>
      <c r="E18" s="569">
        <v>114743748.86</v>
      </c>
      <c r="F18" s="569">
        <v>113050620.29000001</v>
      </c>
      <c r="G18" s="569">
        <v>111649521.44</v>
      </c>
      <c r="H18" s="569">
        <v>110051671.19</v>
      </c>
      <c r="I18" s="569">
        <v>108574014.73999999</v>
      </c>
      <c r="J18" s="569">
        <v>107348276.67</v>
      </c>
      <c r="K18" s="569">
        <v>105689242.56999999</v>
      </c>
      <c r="L18" s="569">
        <v>104181421.11</v>
      </c>
      <c r="M18" s="569">
        <v>102618648.73999999</v>
      </c>
      <c r="N18" s="566">
        <v>100881565.04000001</v>
      </c>
      <c r="O18" s="570"/>
    </row>
    <row r="19" spans="1:15" s="24" customFormat="1" ht="20.25" x14ac:dyDescent="0.3">
      <c r="A19" s="571"/>
      <c r="B19" s="394">
        <v>2</v>
      </c>
      <c r="C19" s="506" t="s">
        <v>42</v>
      </c>
      <c r="D19" s="572">
        <v>3208695.88</v>
      </c>
      <c r="E19" s="572">
        <v>2756903.1399999997</v>
      </c>
      <c r="F19" s="572">
        <v>3087896.2399999998</v>
      </c>
      <c r="G19" s="572">
        <v>2782957.3400000003</v>
      </c>
      <c r="H19" s="572">
        <v>2556526.9299999997</v>
      </c>
      <c r="I19" s="572">
        <v>2914123</v>
      </c>
      <c r="J19" s="572">
        <v>2314248.2599999998</v>
      </c>
      <c r="K19" s="572">
        <v>2598886.8200000003</v>
      </c>
      <c r="L19" s="572">
        <v>2932542.81</v>
      </c>
      <c r="M19" s="572">
        <v>2499074.87</v>
      </c>
      <c r="N19" s="573">
        <v>2804931.6100000003</v>
      </c>
      <c r="O19" s="570"/>
    </row>
    <row r="20" spans="1:15" s="24" customFormat="1" ht="20.25" x14ac:dyDescent="0.3">
      <c r="A20" s="571"/>
      <c r="B20" s="394">
        <v>3</v>
      </c>
      <c r="C20" s="506" t="s">
        <v>229</v>
      </c>
      <c r="D20" s="568">
        <v>116794837.64999999</v>
      </c>
      <c r="E20" s="569">
        <v>115099890.31</v>
      </c>
      <c r="F20" s="569">
        <v>113411352.03</v>
      </c>
      <c r="G20" s="569">
        <v>112001072.59999999</v>
      </c>
      <c r="H20" s="569">
        <v>110411783.27</v>
      </c>
      <c r="I20" s="569">
        <v>108919195.47</v>
      </c>
      <c r="J20" s="569">
        <v>107678270.40000001</v>
      </c>
      <c r="K20" s="569">
        <v>106023193.19999999</v>
      </c>
      <c r="L20" s="569">
        <v>104509068.05</v>
      </c>
      <c r="M20" s="569">
        <v>102952410.92</v>
      </c>
      <c r="N20" s="573">
        <v>101194894.11</v>
      </c>
      <c r="O20" s="570"/>
    </row>
    <row r="21" spans="1:15" s="468" customFormat="1" ht="20.25" x14ac:dyDescent="0.3">
      <c r="A21" s="574"/>
      <c r="B21" s="394">
        <v>4</v>
      </c>
      <c r="C21" s="575" t="s">
        <v>14</v>
      </c>
      <c r="D21" s="576">
        <v>13210</v>
      </c>
      <c r="E21" s="577">
        <v>13109</v>
      </c>
      <c r="F21" s="577">
        <v>12970</v>
      </c>
      <c r="G21" s="577">
        <v>12877</v>
      </c>
      <c r="H21" s="577">
        <v>12793</v>
      </c>
      <c r="I21" s="577">
        <v>12689</v>
      </c>
      <c r="J21" s="577">
        <v>12607</v>
      </c>
      <c r="K21" s="577">
        <v>12516</v>
      </c>
      <c r="L21" s="577">
        <v>12426</v>
      </c>
      <c r="M21" s="577">
        <v>12318</v>
      </c>
      <c r="N21" s="578">
        <v>12223</v>
      </c>
      <c r="O21" s="579"/>
    </row>
    <row r="22" spans="1:15" s="468" customFormat="1" ht="20.25" x14ac:dyDescent="0.3">
      <c r="A22" s="574"/>
      <c r="B22" s="394">
        <v>5</v>
      </c>
      <c r="C22" s="575" t="s">
        <v>15</v>
      </c>
      <c r="D22" s="576">
        <v>11686</v>
      </c>
      <c r="E22" s="577">
        <v>11604</v>
      </c>
      <c r="F22" s="577">
        <v>11488</v>
      </c>
      <c r="G22" s="577">
        <v>11412</v>
      </c>
      <c r="H22" s="577">
        <v>11348</v>
      </c>
      <c r="I22" s="577">
        <v>11256</v>
      </c>
      <c r="J22" s="577">
        <v>11191</v>
      </c>
      <c r="K22" s="577">
        <v>11120</v>
      </c>
      <c r="L22" s="577">
        <v>11044</v>
      </c>
      <c r="M22" s="577">
        <v>10951</v>
      </c>
      <c r="N22" s="578">
        <v>10871</v>
      </c>
      <c r="O22" s="579"/>
    </row>
    <row r="23" spans="1:15" s="24" customFormat="1" ht="20.25" x14ac:dyDescent="0.3">
      <c r="A23" s="571"/>
      <c r="B23" s="394"/>
      <c r="C23" s="501"/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570"/>
    </row>
    <row r="24" spans="1:15" s="24" customFormat="1" ht="20.25" x14ac:dyDescent="0.3">
      <c r="A24" s="442" t="s">
        <v>18</v>
      </c>
      <c r="B24" s="394">
        <v>1</v>
      </c>
      <c r="C24" s="506" t="s">
        <v>230</v>
      </c>
      <c r="D24" s="569">
        <v>1618314.99</v>
      </c>
      <c r="E24" s="569">
        <v>1571556.5</v>
      </c>
      <c r="F24" s="569">
        <v>1619895.44</v>
      </c>
      <c r="G24" s="569">
        <v>1314017.21</v>
      </c>
      <c r="H24" s="569">
        <v>1552830.58</v>
      </c>
      <c r="I24" s="569">
        <v>1426441.42</v>
      </c>
      <c r="J24" s="569">
        <v>1234194.47</v>
      </c>
      <c r="K24" s="569">
        <v>1548953.41</v>
      </c>
      <c r="L24" s="569">
        <v>1399956.26</v>
      </c>
      <c r="M24" s="569">
        <v>1439035.93</v>
      </c>
      <c r="N24" s="573">
        <v>1656171.16</v>
      </c>
      <c r="O24" s="570"/>
    </row>
    <row r="25" spans="1:15" s="24" customFormat="1" ht="20.25" x14ac:dyDescent="0.3">
      <c r="A25" s="571"/>
      <c r="B25" s="394">
        <v>2</v>
      </c>
      <c r="C25" s="506" t="s">
        <v>231</v>
      </c>
      <c r="D25" s="569">
        <v>364903.02</v>
      </c>
      <c r="E25" s="569">
        <v>378575.49</v>
      </c>
      <c r="F25" s="569">
        <v>381886.11</v>
      </c>
      <c r="G25" s="569">
        <v>375386.65</v>
      </c>
      <c r="H25" s="569">
        <v>370894.03</v>
      </c>
      <c r="I25" s="569">
        <v>377446.35</v>
      </c>
      <c r="J25" s="569">
        <v>364744.49</v>
      </c>
      <c r="K25" s="569">
        <v>364155.61</v>
      </c>
      <c r="L25" s="569">
        <v>364672.29</v>
      </c>
      <c r="M25" s="569">
        <v>363376.36</v>
      </c>
      <c r="N25" s="573">
        <v>375087.89</v>
      </c>
      <c r="O25" s="570"/>
    </row>
    <row r="26" spans="1:15" s="24" customFormat="1" ht="20.25" x14ac:dyDescent="0.3">
      <c r="A26" s="571"/>
      <c r="B26" s="394"/>
      <c r="C26" s="501"/>
      <c r="D26" s="583"/>
      <c r="E26" s="584"/>
      <c r="F26" s="584"/>
      <c r="G26" s="584"/>
      <c r="H26" s="584"/>
      <c r="I26" s="584"/>
      <c r="J26" s="584"/>
      <c r="K26" s="584"/>
      <c r="L26" s="584"/>
      <c r="M26" s="584"/>
      <c r="N26" s="585"/>
      <c r="O26" s="570"/>
    </row>
    <row r="27" spans="1:15" s="24" customFormat="1" ht="20.25" x14ac:dyDescent="0.3">
      <c r="A27" s="442" t="s">
        <v>29</v>
      </c>
      <c r="B27" s="394">
        <v>1</v>
      </c>
      <c r="C27" s="506" t="s">
        <v>232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3">
        <v>0</v>
      </c>
      <c r="O27" s="570"/>
    </row>
    <row r="28" spans="1:15" s="24" customFormat="1" ht="20.25" x14ac:dyDescent="0.3">
      <c r="A28" s="442"/>
      <c r="B28" s="394">
        <v>2</v>
      </c>
      <c r="C28" s="506" t="s">
        <v>103</v>
      </c>
      <c r="D28" s="586">
        <v>97026.32</v>
      </c>
      <c r="E28" s="572">
        <v>95615.97</v>
      </c>
      <c r="F28" s="572">
        <v>94205.08</v>
      </c>
      <c r="G28" s="572">
        <v>93037.55</v>
      </c>
      <c r="H28" s="569">
        <v>91706.06</v>
      </c>
      <c r="I28" s="572">
        <v>90474.73</v>
      </c>
      <c r="J28" s="572">
        <v>89453.32</v>
      </c>
      <c r="K28" s="572">
        <v>88070.85</v>
      </c>
      <c r="L28" s="572">
        <v>86814.38</v>
      </c>
      <c r="M28" s="572">
        <v>85512.12</v>
      </c>
      <c r="N28" s="573">
        <v>84064.61</v>
      </c>
      <c r="O28" s="570"/>
    </row>
    <row r="29" spans="1:15" s="24" customFormat="1" ht="20.25" x14ac:dyDescent="0.3">
      <c r="A29" s="442"/>
      <c r="B29" s="394">
        <v>3</v>
      </c>
      <c r="C29" s="506" t="s">
        <v>248</v>
      </c>
      <c r="D29" s="586">
        <v>210915.09</v>
      </c>
      <c r="E29" s="572">
        <v>115802.55</v>
      </c>
      <c r="F29" s="572">
        <v>150314.93</v>
      </c>
      <c r="G29" s="572">
        <v>148132.54999999999</v>
      </c>
      <c r="H29" s="572">
        <v>217652.31</v>
      </c>
      <c r="I29" s="572">
        <v>117566.15</v>
      </c>
      <c r="J29" s="572">
        <v>225772.07</v>
      </c>
      <c r="K29" s="572">
        <v>94064.54</v>
      </c>
      <c r="L29" s="572">
        <v>89917.33</v>
      </c>
      <c r="M29" s="572">
        <v>56551.21</v>
      </c>
      <c r="N29" s="573">
        <v>20426.086274517991</v>
      </c>
      <c r="O29" s="570"/>
    </row>
    <row r="30" spans="1:15" s="24" customFormat="1" ht="20.25" x14ac:dyDescent="0.3">
      <c r="A30" s="442"/>
      <c r="B30" s="394"/>
      <c r="C30" s="501"/>
      <c r="D30" s="583"/>
      <c r="E30" s="584"/>
      <c r="F30" s="584"/>
      <c r="G30" s="584"/>
      <c r="H30" s="584"/>
      <c r="I30" s="584"/>
      <c r="J30" s="584"/>
      <c r="K30" s="584"/>
      <c r="L30" s="584"/>
      <c r="M30" s="584"/>
      <c r="N30" s="585"/>
      <c r="O30" s="570"/>
    </row>
    <row r="31" spans="1:15" s="24" customFormat="1" ht="20.25" x14ac:dyDescent="0.3">
      <c r="A31" s="442" t="s">
        <v>76</v>
      </c>
      <c r="B31" s="394">
        <v>1</v>
      </c>
      <c r="C31" s="506" t="s">
        <v>234</v>
      </c>
      <c r="D31" s="587">
        <v>3.7618954699999999E-2</v>
      </c>
      <c r="E31" s="587">
        <v>3.979108E-2</v>
      </c>
      <c r="F31" s="587">
        <v>3.97899803E-2</v>
      </c>
      <c r="G31" s="587">
        <v>3.9786901499999999E-2</v>
      </c>
      <c r="H31" s="587">
        <v>4.0318326500000001E-2</v>
      </c>
      <c r="I31" s="587">
        <v>4.0319390000000004E-2</v>
      </c>
      <c r="J31" s="587">
        <v>4.0325812900000008E-2</v>
      </c>
      <c r="K31" s="587">
        <v>4.1861506600000001E-2</v>
      </c>
      <c r="L31" s="587">
        <v>4.1856794099999997E-2</v>
      </c>
      <c r="M31" s="587">
        <v>4.1850928100000004E-2</v>
      </c>
      <c r="N31" s="588">
        <v>4.2798088999999997E-2</v>
      </c>
      <c r="O31" s="570"/>
    </row>
    <row r="32" spans="1:15" s="592" customFormat="1" ht="20.25" x14ac:dyDescent="0.3">
      <c r="A32" s="589"/>
      <c r="B32" s="394">
        <v>2</v>
      </c>
      <c r="C32" s="506" t="s">
        <v>235</v>
      </c>
      <c r="D32" s="581">
        <v>109.93586999999999</v>
      </c>
      <c r="E32" s="581">
        <v>109.018446</v>
      </c>
      <c r="F32" s="581">
        <v>108.088945</v>
      </c>
      <c r="G32" s="581">
        <v>107.16445299999999</v>
      </c>
      <c r="H32" s="581">
        <v>106.209942</v>
      </c>
      <c r="I32" s="581">
        <v>105.27155399999999</v>
      </c>
      <c r="J32" s="581">
        <v>104.36522600000001</v>
      </c>
      <c r="K32" s="581">
        <v>103.41383399999999</v>
      </c>
      <c r="L32" s="581">
        <v>102.435952</v>
      </c>
      <c r="M32" s="581">
        <v>101.51159800000001</v>
      </c>
      <c r="N32" s="590">
        <v>101</v>
      </c>
      <c r="O32" s="591"/>
    </row>
    <row r="33" spans="1:15" s="24" customFormat="1" ht="20.25" x14ac:dyDescent="0.3">
      <c r="A33" s="442"/>
      <c r="B33" s="394"/>
      <c r="C33" s="506"/>
      <c r="D33" s="593"/>
      <c r="E33" s="594"/>
      <c r="F33" s="594"/>
      <c r="G33" s="594"/>
      <c r="H33" s="594"/>
      <c r="I33" s="594"/>
      <c r="J33" s="594"/>
      <c r="K33" s="594"/>
      <c r="L33" s="594"/>
      <c r="M33" s="594"/>
      <c r="N33" s="595"/>
      <c r="O33" s="570"/>
    </row>
    <row r="34" spans="1:15" s="24" customFormat="1" ht="20.25" x14ac:dyDescent="0.3">
      <c r="A34" s="442" t="s">
        <v>81</v>
      </c>
      <c r="B34" s="394">
        <v>1</v>
      </c>
      <c r="C34" s="506" t="s">
        <v>175</v>
      </c>
      <c r="D34" s="572">
        <v>71875048.109999999</v>
      </c>
      <c r="E34" s="572">
        <v>69843090.74000001</v>
      </c>
      <c r="F34" s="572">
        <v>68462226.159999996</v>
      </c>
      <c r="G34" s="572">
        <v>66810541.189999998</v>
      </c>
      <c r="H34" s="572">
        <v>65058477.030000001</v>
      </c>
      <c r="I34" s="572">
        <v>63987771.659999996</v>
      </c>
      <c r="J34" s="572">
        <v>62076839.310000002</v>
      </c>
      <c r="K34" s="572">
        <v>60841985.879999995</v>
      </c>
      <c r="L34" s="572">
        <v>59692114.909999996</v>
      </c>
      <c r="M34" s="572">
        <v>57759609.879999995</v>
      </c>
      <c r="N34" s="573">
        <v>56280680.670000002</v>
      </c>
      <c r="O34" s="570"/>
    </row>
    <row r="35" spans="1:15" s="24" customFormat="1" ht="20.25" x14ac:dyDescent="0.3">
      <c r="A35" s="442"/>
      <c r="B35" s="394">
        <v>2</v>
      </c>
      <c r="C35" s="506" t="s">
        <v>236</v>
      </c>
      <c r="D35" s="572">
        <v>45300000</v>
      </c>
      <c r="E35" s="572">
        <v>45300000</v>
      </c>
      <c r="F35" s="572">
        <v>45300000</v>
      </c>
      <c r="G35" s="572">
        <v>45300000</v>
      </c>
      <c r="H35" s="572">
        <v>45300000</v>
      </c>
      <c r="I35" s="572">
        <v>45300000</v>
      </c>
      <c r="J35" s="572">
        <v>45300000</v>
      </c>
      <c r="K35" s="572">
        <v>45300000</v>
      </c>
      <c r="L35" s="572">
        <v>45300000</v>
      </c>
      <c r="M35" s="572">
        <v>45300000</v>
      </c>
      <c r="N35" s="573">
        <v>45300000</v>
      </c>
      <c r="O35" s="570"/>
    </row>
    <row r="36" spans="1:15" s="24" customFormat="1" ht="20.25" x14ac:dyDescent="0.3">
      <c r="A36" s="442"/>
      <c r="B36" s="394">
        <v>3</v>
      </c>
      <c r="C36" s="506" t="s">
        <v>237</v>
      </c>
      <c r="D36" s="572">
        <v>1630566.97999999</v>
      </c>
      <c r="E36" s="572">
        <v>2031957.37</v>
      </c>
      <c r="F36" s="572">
        <v>1380864.5799999991</v>
      </c>
      <c r="G36" s="572">
        <v>1651684.9700000058</v>
      </c>
      <c r="H36" s="572">
        <v>1752064.159999996</v>
      </c>
      <c r="I36" s="572">
        <v>1070705.370000001</v>
      </c>
      <c r="J36" s="572">
        <v>1910932.350000001</v>
      </c>
      <c r="K36" s="572">
        <v>1234853.43</v>
      </c>
      <c r="L36" s="572">
        <v>1149870.9699999988</v>
      </c>
      <c r="M36" s="572">
        <v>1932505.0300000012</v>
      </c>
      <c r="N36" s="573">
        <v>1478929.2099999972</v>
      </c>
      <c r="O36" s="570"/>
    </row>
    <row r="37" spans="1:15" s="24" customFormat="1" ht="20.25" x14ac:dyDescent="0.3">
      <c r="A37" s="442"/>
      <c r="B37" s="394">
        <v>4</v>
      </c>
      <c r="C37" s="506" t="s">
        <v>238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3">
        <v>0</v>
      </c>
      <c r="O37" s="570"/>
    </row>
    <row r="38" spans="1:15" s="24" customFormat="1" ht="20.25" x14ac:dyDescent="0.3">
      <c r="A38" s="596"/>
      <c r="B38" s="394">
        <v>5</v>
      </c>
      <c r="C38" s="506" t="s">
        <v>159</v>
      </c>
      <c r="D38" s="597">
        <v>3.3604533399999997E-2</v>
      </c>
      <c r="E38" s="587">
        <v>3.58355983E-2</v>
      </c>
      <c r="F38" s="587">
        <v>3.5811902800000003E-2</v>
      </c>
      <c r="G38" s="587">
        <v>3.5769957599999999E-2</v>
      </c>
      <c r="H38" s="587">
        <v>3.5706591099999997E-2</v>
      </c>
      <c r="I38" s="587">
        <v>3.6349137900000002E-2</v>
      </c>
      <c r="J38" s="587">
        <v>3.6570013700000001E-2</v>
      </c>
      <c r="K38" s="587">
        <v>3.79360236E-2</v>
      </c>
      <c r="L38" s="587">
        <v>3.78393936E-2</v>
      </c>
      <c r="M38" s="587">
        <v>3.8018864300000003E-2</v>
      </c>
      <c r="N38" s="588">
        <v>3.8845261979157372E-2</v>
      </c>
      <c r="O38" s="570"/>
    </row>
    <row r="39" spans="1:15" s="24" customFormat="1" ht="20.25" x14ac:dyDescent="0.3">
      <c r="A39" s="596"/>
      <c r="B39" s="394">
        <v>6</v>
      </c>
      <c r="C39" s="506" t="s">
        <v>169</v>
      </c>
      <c r="D39" s="597">
        <v>1.6694538896</v>
      </c>
      <c r="E39" s="587">
        <v>1.6872207132000001</v>
      </c>
      <c r="F39" s="587">
        <v>1.7013569088</v>
      </c>
      <c r="G39" s="587">
        <v>1.71789199</v>
      </c>
      <c r="H39" s="587">
        <v>1.7361176542000001</v>
      </c>
      <c r="I39" s="587">
        <v>1.7474380745</v>
      </c>
      <c r="J39" s="587">
        <v>1.7716712476000001</v>
      </c>
      <c r="K39" s="587">
        <v>1.7850162843999999</v>
      </c>
      <c r="L39" s="587">
        <v>1.7996513774</v>
      </c>
      <c r="M39" s="587">
        <v>1.8254631148</v>
      </c>
      <c r="N39" s="588">
        <v>1.8461760048574762</v>
      </c>
      <c r="O39" s="598"/>
    </row>
    <row r="40" spans="1:15" s="24" customFormat="1" ht="20.25" x14ac:dyDescent="0.3">
      <c r="A40" s="596"/>
      <c r="B40" s="394">
        <v>7</v>
      </c>
      <c r="C40" s="506" t="s">
        <v>176</v>
      </c>
      <c r="D40" s="597">
        <v>1.0235966755000001</v>
      </c>
      <c r="E40" s="587">
        <v>1.0229334755999999</v>
      </c>
      <c r="F40" s="587">
        <v>1.0233119613999999</v>
      </c>
      <c r="G40" s="587">
        <v>1.023124293</v>
      </c>
      <c r="H40" s="587">
        <v>1.0234048726</v>
      </c>
      <c r="I40" s="587">
        <v>1.0229785489000001</v>
      </c>
      <c r="J40" s="587">
        <v>1.0240472655999999</v>
      </c>
      <c r="K40" s="587">
        <v>1.0229261665</v>
      </c>
      <c r="L40" s="587">
        <v>1.0228445078999999</v>
      </c>
      <c r="M40" s="587">
        <v>1.0226343433</v>
      </c>
      <c r="N40" s="588">
        <v>1.0223303694663064</v>
      </c>
      <c r="O40" s="598"/>
    </row>
    <row r="41" spans="1:15" s="24" customFormat="1" ht="21" thickBot="1" x14ac:dyDescent="0.35">
      <c r="A41" s="599"/>
      <c r="B41" s="521"/>
      <c r="C41" s="522"/>
      <c r="D41" s="600"/>
      <c r="E41" s="601"/>
      <c r="F41" s="601"/>
      <c r="G41" s="601"/>
      <c r="H41" s="601"/>
      <c r="I41" s="601"/>
      <c r="J41" s="601"/>
      <c r="K41" s="601"/>
      <c r="L41" s="601"/>
      <c r="M41" s="601"/>
      <c r="N41" s="602"/>
      <c r="O41" s="598"/>
    </row>
    <row r="42" spans="1:15" s="24" customFormat="1" ht="21" thickBot="1" x14ac:dyDescent="0.35">
      <c r="A42" s="599"/>
      <c r="B42" s="603"/>
      <c r="C42" s="604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6"/>
      <c r="O42" s="598"/>
    </row>
    <row r="43" spans="1:15" ht="15" x14ac:dyDescent="0.2">
      <c r="O43" s="598"/>
    </row>
    <row r="44" spans="1:15" x14ac:dyDescent="0.2">
      <c r="O44" s="161"/>
    </row>
    <row r="45" spans="1:15" customFormat="1" ht="11.25" x14ac:dyDescent="0.2"/>
    <row r="46" spans="1:15" x14ac:dyDescent="0.2">
      <c r="D46" s="607"/>
      <c r="G46" s="24"/>
    </row>
    <row r="47" spans="1:15" x14ac:dyDescent="0.2">
      <c r="D47" s="607"/>
      <c r="E47" s="607"/>
      <c r="F47" s="607"/>
      <c r="G47" s="607"/>
      <c r="H47" s="607"/>
    </row>
    <row r="48" spans="1:15" x14ac:dyDescent="0.2">
      <c r="D48" s="607"/>
      <c r="G48" s="609"/>
    </row>
    <row r="49" spans="4:7" x14ac:dyDescent="0.2">
      <c r="D49" s="607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dcterms:created xsi:type="dcterms:W3CDTF">2017-02-24T22:00:13Z</dcterms:created>
  <dcterms:modified xsi:type="dcterms:W3CDTF">2017-02-24T22:01:11Z</dcterms:modified>
</cp:coreProperties>
</file>