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hidePivotFieldList="1"/>
  <bookViews>
    <workbookView xWindow="-15" yWindow="165" windowWidth="9600" windowHeight="7140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AMT11">[4]Inputs!$CZ$1</definedName>
    <definedName name="__AMT12">[4]Inputs!$DA$1</definedName>
    <definedName name="__AMT13">[4]Inputs!$DB$1</definedName>
    <definedName name="__AMT14">[4]Inputs!$DC$1</definedName>
    <definedName name="__AMT15">[4]Inputs!$DD$1</definedName>
    <definedName name="__AMT16">[4]Inputs!$DE$1</definedName>
    <definedName name="__AMT17">[4]Inputs!$DF$1</definedName>
    <definedName name="__AMT18">[4]Inputs!$DG$1</definedName>
    <definedName name="__AMT21">[4]Inputs!$DJ$1</definedName>
    <definedName name="__AMT22">[4]Inputs!$DK$1</definedName>
    <definedName name="__AMT23">[4]Inputs!$DL$1</definedName>
    <definedName name="__AMT24">[4]Inputs!$DM$1</definedName>
    <definedName name="__AMT25">[4]Inputs!$DN$1</definedName>
    <definedName name="__AMT26">[4]Inputs!$DO$1</definedName>
    <definedName name="__AMT27">[4]Inputs!$DP$1</definedName>
    <definedName name="__AMT28">[4]Inputs!$DQ$1</definedName>
    <definedName name="__AMT31">[4]Inputs!$DT$1</definedName>
    <definedName name="__AMT32">[4]Inputs!$DU$1</definedName>
    <definedName name="__AMT34">[4]Inputs!$DW$1</definedName>
    <definedName name="__AMT35">[4]Inputs!$DX$1</definedName>
    <definedName name="__AMT37">[4]Inputs!$DZ$1</definedName>
    <definedName name="__AMT38">[4]Inputs!$EA$1</definedName>
    <definedName name="__AMT39">[4]Inputs!$EB$1</definedName>
    <definedName name="__AMT40">[4]Inputs!$EC$1</definedName>
    <definedName name="__AMT41">[4]Inputs!$ED$1</definedName>
    <definedName name="__AMT43">[4]Inputs!$EF$1</definedName>
    <definedName name="__AMT44">[4]Inputs!$EG$1</definedName>
    <definedName name="__AMT45">[4]Inputs!$EH$1</definedName>
    <definedName name="__AMT46">[4]Inputs!$EI$1</definedName>
    <definedName name="__AMT47">[4]Inputs!$EJ$1</definedName>
    <definedName name="__AMT53">[4]Inputs!$EP$1</definedName>
    <definedName name="__AMT55">[4]Inputs!$ER$1</definedName>
    <definedName name="__AMT67">[4]Inputs!$FD$1</definedName>
    <definedName name="__AMT79">[4]Inputs!$FP$1</definedName>
    <definedName name="__AMT80">[4]Inputs!$FQ$1</definedName>
    <definedName name="__AMT81">[4]Inputs!$FR$1</definedName>
    <definedName name="__AMT82">[4]Inputs!$FS$1</definedName>
    <definedName name="__AMT83">[4]Inputs!$FT$1</definedName>
    <definedName name="__AMT84">[4]Inputs!$FU$1</definedName>
    <definedName name="__AMT85">[4]Inputs!$FV$1</definedName>
    <definedName name="__AMT86">[4]Inputs!$FW$1</definedName>
    <definedName name="__BAL01">[4]Inputs!$D$1</definedName>
    <definedName name="__BAL02">[4]Inputs!$E$1</definedName>
    <definedName name="__BAL03">[4]Inputs!$F$1</definedName>
    <definedName name="__BAL04">[4]Inputs!$G$1</definedName>
    <definedName name="__BAL05">[4]Inputs!$H$1</definedName>
    <definedName name="__BAL06">[4]Inputs!$I$1</definedName>
    <definedName name="__BAL08">[4]Inputs!$K$1</definedName>
    <definedName name="__BAL09">[4]Inputs!$L$1</definedName>
    <definedName name="__BAL10">[4]Inputs!$M$1</definedName>
    <definedName name="__BAL11">[4]Inputs!$N$1</definedName>
    <definedName name="__BAL12">[4]Inputs!$O$1</definedName>
    <definedName name="__BAL13">[4]Inputs!$P$1</definedName>
    <definedName name="__BAL14">[4]Inputs!$Q$1</definedName>
    <definedName name="__BAL15">[4]Inputs!$R$1</definedName>
    <definedName name="__BAL16">[4]Inputs!$S$1</definedName>
    <definedName name="__BAL17">[4]Inputs!$T$1</definedName>
    <definedName name="__BAL18">[4]Inputs!$U$1</definedName>
    <definedName name="__BAL19">[4]Inputs!$V$1</definedName>
    <definedName name="__BAL20">[4]Inputs!$W$1</definedName>
    <definedName name="__BAL21">[4]Inputs!$X$1</definedName>
    <definedName name="__BAL22">[4]Inputs!$Y$1</definedName>
    <definedName name="__BAL23">[4]Inputs!$Z$1</definedName>
    <definedName name="__BAL24">[4]Inputs!$AA$1</definedName>
    <definedName name="__BAL25">[4]Inputs!$AB$1</definedName>
    <definedName name="__BAL26">[4]Inputs!$AC$1</definedName>
    <definedName name="__BAL27">[4]Inputs!$AD$1</definedName>
    <definedName name="__BAL28">[4]Inputs!$AE$1</definedName>
    <definedName name="__BAL47">[4]Inputs!$AX$1</definedName>
    <definedName name="__BAL48">[4]Inputs!$AY$1</definedName>
    <definedName name="__BAL50">[4]Inputs!$BA$1</definedName>
    <definedName name="__BAL52">[4]Inputs!$BC$1</definedName>
    <definedName name="__BAL54">[4]Inputs!$BE$1</definedName>
    <definedName name="__BAL55">[4]Inputs!$BF$1</definedName>
    <definedName name="__BAL58">[4]Inputs!$BI$1</definedName>
    <definedName name="__BAL59">[4]Inputs!$BJ$1</definedName>
    <definedName name="__BAL60">[4]Inputs!$BK$1</definedName>
    <definedName name="__BAL61">[4]Inputs!$BL$1</definedName>
    <definedName name="__BAL62">[4]Inputs!$BM$1</definedName>
    <definedName name="__BAL63">[4]Inputs!$BN$1</definedName>
    <definedName name="__BAL70">[4]Inputs!$BU$1</definedName>
    <definedName name="__BAL71">[4]Inputs!$BV$1</definedName>
    <definedName name="__BAL72">[4]Inputs!$BW$1</definedName>
    <definedName name="__BAL73">[4]Inputs!$BX$1</definedName>
    <definedName name="__BAL74">[4]Inputs!$BY$1</definedName>
    <definedName name="__BAL75">[4]Inputs!$BZ$1</definedName>
    <definedName name="__BAL76">[4]Inputs!$CA$1</definedName>
    <definedName name="__BAL77">[4]Inputs!$CB$1</definedName>
    <definedName name="__BAL89">[4]Inputs!$CN$1</definedName>
    <definedName name="__BAL90">[4]Inputs!$CO$1</definedName>
    <definedName name="__cp3" hidden="1">{#N/A,#N/A,FALSE,"ALLOC"}</definedName>
    <definedName name="__DEL2">#REF!</definedName>
    <definedName name="__FEE1">#REF!</definedName>
    <definedName name="__FEE2">#REF!</definedName>
    <definedName name="__FEE3">#REF!</definedName>
    <definedName name="__FEE4">#REF!</definedName>
    <definedName name="__INS2">#REF!</definedName>
    <definedName name="__INT1">#REF!</definedName>
    <definedName name="__INT2">#REF!</definedName>
    <definedName name="__INT3">#REF!</definedName>
    <definedName name="__out1">#REF!</definedName>
    <definedName name="__out2">#REF!</definedName>
    <definedName name="__PW1">#REF!</definedName>
    <definedName name="__PW2">#REF!</definedName>
    <definedName name="__PW3">#REF!</definedName>
    <definedName name="__RES1">#REF!</definedName>
    <definedName name="__RES2">#REF!</definedName>
    <definedName name="__row1">#REF!</definedName>
    <definedName name="__row2">#REF!</definedName>
    <definedName name="__SUB1">#REF!</definedName>
    <definedName name="__SUB2">#REF!</definedName>
    <definedName name="__trg2">#REF!</definedName>
    <definedName name="_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_AMT11">[3]Inputs!$CZ$1</definedName>
    <definedName name="_AMT12">[3]Inputs!$DA$1</definedName>
    <definedName name="_AMT13">[3]Inputs!$DB$1</definedName>
    <definedName name="_AMT14">[3]Inputs!$DC$1</definedName>
    <definedName name="_AMT15">[3]Inputs!$DD$1</definedName>
    <definedName name="_AMT16">[3]Inputs!$DE$1</definedName>
    <definedName name="_AMT17">[3]Inputs!$DF$1</definedName>
    <definedName name="_AMT18">[3]Inputs!$DG$1</definedName>
    <definedName name="_AMT21">[3]Inputs!$DJ$1</definedName>
    <definedName name="_AMT22">[3]Inputs!$DK$1</definedName>
    <definedName name="_AMT23">[3]Inputs!$DL$1</definedName>
    <definedName name="_AMT24">[3]Inputs!$DM$1</definedName>
    <definedName name="_AMT25">[3]Inputs!$DN$1</definedName>
    <definedName name="_AMT26">[3]Inputs!$DO$1</definedName>
    <definedName name="_AMT27">[3]Inputs!$DP$1</definedName>
    <definedName name="_AMT28">[3]Inputs!$DQ$1</definedName>
    <definedName name="_AMT31">[3]Inputs!$DT$1</definedName>
    <definedName name="_AMT32">[3]Inputs!$DU$1</definedName>
    <definedName name="_AMT34">[3]Inputs!$DW$1</definedName>
    <definedName name="_AMT35">[3]Inputs!$DX$1</definedName>
    <definedName name="_AMT37">[3]Inputs!$DZ$1</definedName>
    <definedName name="_AMT38">[3]Inputs!$EA$1</definedName>
    <definedName name="_AMT39">[3]Inputs!$EB$1</definedName>
    <definedName name="_AMT40">[3]Inputs!$EC$1</definedName>
    <definedName name="_AMT41">[3]Inputs!$ED$1</definedName>
    <definedName name="_AMT43">[3]Inputs!$EF$1</definedName>
    <definedName name="_AMT44">[3]Inputs!$EG$1</definedName>
    <definedName name="_AMT45">[3]Inputs!$EH$1</definedName>
    <definedName name="_AMT46">[3]Inputs!$EI$1</definedName>
    <definedName name="_AMT47">[3]Inputs!$EJ$1</definedName>
    <definedName name="_AMT53">[3]Inputs!$EP$1</definedName>
    <definedName name="_AMT55">[3]Inputs!$ER$1</definedName>
    <definedName name="_AMT67">[3]Inputs!$FD$1</definedName>
    <definedName name="_AMT79">[3]Inputs!$FP$1</definedName>
    <definedName name="_AMT80">[3]Inputs!$FQ$1</definedName>
    <definedName name="_AMT81">[3]Inputs!$FR$1</definedName>
    <definedName name="_AMT82">[3]Inputs!$FS$1</definedName>
    <definedName name="_AMT83">[3]Inputs!$FT$1</definedName>
    <definedName name="_AMT84">[3]Inputs!$FU$1</definedName>
    <definedName name="_AMT85">[3]Inputs!$FV$1</definedName>
    <definedName name="_AMT86">[3]Inputs!$FW$1</definedName>
    <definedName name="_BAL01">[3]Inputs!$D$1</definedName>
    <definedName name="_BAL02">[3]Inputs!$E$1</definedName>
    <definedName name="_BAL03">[3]Inputs!$F$1</definedName>
    <definedName name="_BAL04">[3]Inputs!$G$1</definedName>
    <definedName name="_BAL05">[3]Inputs!$H$1</definedName>
    <definedName name="_BAL06">[3]Inputs!$I$1</definedName>
    <definedName name="_BAL08">[3]Inputs!$K$1</definedName>
    <definedName name="_BAL09">[3]Inputs!$L$1</definedName>
    <definedName name="_BAL10">[3]Inputs!$M$1</definedName>
    <definedName name="_BAL11">[3]Inputs!$N$1</definedName>
    <definedName name="_BAL12">[3]Inputs!$O$1</definedName>
    <definedName name="_BAL13">[3]Inputs!$P$1</definedName>
    <definedName name="_BAL14">[3]Inputs!$Q$1</definedName>
    <definedName name="_BAL15">[3]Inputs!$R$1</definedName>
    <definedName name="_BAL16">[3]Inputs!$S$1</definedName>
    <definedName name="_BAL17">[3]Inputs!$T$1</definedName>
    <definedName name="_BAL18">[3]Inputs!$U$1</definedName>
    <definedName name="_BAL19">[3]Inputs!$V$1</definedName>
    <definedName name="_BAL20">[3]Inputs!$W$1</definedName>
    <definedName name="_BAL21">[3]Inputs!$X$1</definedName>
    <definedName name="_BAL22">[3]Inputs!$Y$1</definedName>
    <definedName name="_BAL23">[3]Inputs!$Z$1</definedName>
    <definedName name="_BAL24">[3]Inputs!$AA$1</definedName>
    <definedName name="_BAL25">[3]Inputs!$AB$1</definedName>
    <definedName name="_BAL26">[3]Inputs!$AC$1</definedName>
    <definedName name="_BAL27">[3]Inputs!$AD$1</definedName>
    <definedName name="_BAL28">[3]Inputs!$AE$1</definedName>
    <definedName name="_BAL47">[3]Inputs!$AX$1</definedName>
    <definedName name="_BAL48">[3]Inputs!$AY$1</definedName>
    <definedName name="_BAL50">[3]Inputs!$BA$1</definedName>
    <definedName name="_BAL52">[3]Inputs!$BC$1</definedName>
    <definedName name="_BAL54">[3]Inputs!$BE$1</definedName>
    <definedName name="_BAL55">[3]Inputs!$BF$1</definedName>
    <definedName name="_BAL58">[3]Inputs!$BI$1</definedName>
    <definedName name="_BAL59">[3]Inputs!$BJ$1</definedName>
    <definedName name="_BAL60">[3]Inputs!$BK$1</definedName>
    <definedName name="_BAL61">[3]Inputs!$BL$1</definedName>
    <definedName name="_BAL62">[3]Inputs!$BM$1</definedName>
    <definedName name="_BAL63">[3]Inputs!$BN$1</definedName>
    <definedName name="_BAL70">[3]Inputs!$BU$1</definedName>
    <definedName name="_BAL71">[3]Inputs!$BV$1</definedName>
    <definedName name="_BAL72">[3]Inputs!$BW$1</definedName>
    <definedName name="_BAL73">[3]Inputs!$BX$1</definedName>
    <definedName name="_BAL74">[3]Inputs!$BY$1</definedName>
    <definedName name="_BAL75">[3]Inputs!$BZ$1</definedName>
    <definedName name="_BAL76">[3]Inputs!$CA$1</definedName>
    <definedName name="_BAL77">[3]Inputs!$CB$1</definedName>
    <definedName name="_BAL89">[3]Inputs!$CN$1</definedName>
    <definedName name="_BAL90">[3]Inputs!$CO$1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'[5]Servicer Report'!#REF!</definedName>
    <definedName name="B1_BEG_BAL">'[5]Servicer Report'!#REF!</definedName>
    <definedName name="B1_LIQ_INT">'[5]Servicer Report'!#REF!</definedName>
    <definedName name="B1_LIQ_LOSS">'[5]Servicer Report'!#REF!</definedName>
    <definedName name="B1_POOL_FAC">'[5]Servicer Report'!#REF!</definedName>
    <definedName name="B1_RA_BEGBAL">'[5]Servicer Report'!#REF!</definedName>
    <definedName name="B1_RA_DEP">'[5]Servicer Report'!#REF!</definedName>
    <definedName name="B1_RA_DRAW1">'[5]Servicer Report'!#REF!</definedName>
    <definedName name="B1_RA_DRAW2">'[5]Servicer Report'!#REF!</definedName>
    <definedName name="B1_RA_ENDBAL">'[5]Servicer Report'!#REF!</definedName>
    <definedName name="B1_RA_REINV">'[5]Servicer Report'!#REF!</definedName>
    <definedName name="B1_RA_REL">'[5]Servicer Report'!#REF!</definedName>
    <definedName name="B1_RA_TARGBAL">'[5]Servicer Report'!#REF!</definedName>
    <definedName name="B1_UNPD_INT">'[5]Servicer Report'!#REF!</definedName>
    <definedName name="B1_UNPD_PRIN">'[5]Servicer Report'!#REF!</definedName>
    <definedName name="B2_COUP">'[5]Servicer Report'!#REF!</definedName>
    <definedName name="B2_ORIG_BAL">'[5]Servicer Report'!#REF!</definedName>
    <definedName name="B2_PCT">'[5]Servicer Report'!#REF!</definedName>
    <definedName name="B2_RA_BEGBAL">'[5]Servicer Report'!#REF!</definedName>
    <definedName name="B2_RA_DEP">'[5]Servicer Report'!#REF!</definedName>
    <definedName name="B2_RA_DRAW1">'[5]Servicer Report'!#REF!</definedName>
    <definedName name="B2_RA_DRAW2">'[5]Servicer Report'!#REF!</definedName>
    <definedName name="B2_RA_ENDBAL">'[5]Servicer Report'!#REF!</definedName>
    <definedName name="B2_RA_REINV">'[5]Servicer Report'!#REF!</definedName>
    <definedName name="B2_RA_REL">'[5]Servicer Report'!#REF!</definedName>
    <definedName name="B2_RA_TARGBAL">'[5]Servicer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[6]INPUT!#REF!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'[5]Servicer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[4]Inputs!$GB$1</definedName>
    <definedName name="CNTR02">[4]Inputs!$GC$1</definedName>
    <definedName name="CNTR03">[4]Inputs!$GD$1</definedName>
    <definedName name="CNTR04">[4]Inputs!$GE$1</definedName>
    <definedName name="CNTR09">[4]Inputs!$GJ$1</definedName>
    <definedName name="CNTR11">[4]Inputs!$GL$1</definedName>
    <definedName name="CNTR12">[4]Inputs!$GM$1</definedName>
    <definedName name="CNTR13">[4]Inputs!$GN$1</definedName>
    <definedName name="CNTR14">[4]Inputs!$GO$1</definedName>
    <definedName name="CNTR15">[4]Inputs!$GP$1</definedName>
    <definedName name="CNTR16">[4]Inputs!$GQ$1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'[5]Servicer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'[7]I-AssetLiability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[8]Collateral!$E$2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'[9]LDF3 vs. BRLL'!#REF!</definedName>
    <definedName name="DPAFloor">[10]Parameters!$F$21</definedName>
    <definedName name="DPAFloorMultiple">[10]Parameters!$F$22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'[11]Delinquent-Claim'!$A$1:$N$54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'[5]Servicer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'[5]Servicer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[10]Parameters!$F$14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[6]INPUT!#REF!</definedName>
    <definedName name="INPUTS">'[9]LDF3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'[12]Jan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'[5]Servicer Report'!#REF!</definedName>
    <definedName name="lsaendbal">[13]CALC!$AD$41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'[5]Servicer Report'!#REF!</definedName>
    <definedName name="M_RA_DEP">'[5]Servicer Report'!#REF!</definedName>
    <definedName name="M_RA_DRAW1">'[5]Servicer Report'!#REF!</definedName>
    <definedName name="M_RA_DRAW2">'[5]Servicer Report'!#REF!</definedName>
    <definedName name="M_RA_ENDBAL">'[5]Servicer Report'!#REF!</definedName>
    <definedName name="M_RA_REINV">'[5]Servicer Report'!#REF!</definedName>
    <definedName name="M_RA_REL">'[5]Servicer Report'!#REF!</definedName>
    <definedName name="M_RA_TARGBAL">'[5]Servicer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[14]Inputs!$B$1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'[15]CIT Parameters'!$F$15</definedName>
    <definedName name="POCollections">#REF!</definedName>
    <definedName name="PODepositToDPA">#REF!</definedName>
    <definedName name="PODPAFloor">'[15]CIT Parameters'!$F$21</definedName>
    <definedName name="PODPAFloorMultiple">'[15]CIT Parameters'!$F$23</definedName>
    <definedName name="POEndingNBV">#REF!</definedName>
    <definedName name="POEndingPA">#REF!</definedName>
    <definedName name="POFundedAmount">'[15]CIT Parameters'!$F$14</definedName>
    <definedName name="PONBVReduction">#REF!</definedName>
    <definedName name="PONetAmtDPA">#REF!</definedName>
    <definedName name="Pool">[6]INPUT!#REF!</definedName>
    <definedName name="POOLBAL">[6]INPUT!#REF!</definedName>
    <definedName name="POPAPaydown">#REF!</definedName>
    <definedName name="POrCollections">#REF!</definedName>
    <definedName name="PORequiredReserve">#REF!</definedName>
    <definedName name="POReserveFloor">'[15]CIT Parameters'!$F$17</definedName>
    <definedName name="POReservePercent">'[15]CIT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'[5]Servicer Report'!#REF!</definedName>
    <definedName name="PRIN2" localSheetId="1">#REF!</definedName>
    <definedName name="PRIN2">#REF!</definedName>
    <definedName name="PRINDUE">[16]Waterfall!#REF!</definedName>
    <definedName name="_xlnm.Print_Area" localSheetId="0">'I-AssetLiability Summary'!$A$1:$L$60</definedName>
    <definedName name="_xlnm.Print_Area" localSheetId="1">'II Transaction - by product'!$A$1:$I$61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Analysis'!$A$1:$O$48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'[16]Trig&amp;Ev'!#REF!</definedName>
    <definedName name="RATE01">[4]Inputs!$HP$1</definedName>
    <definedName name="RATE02">[4]Inputs!$HQ$1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'[12]83357000_1  0201'!#REF!</definedName>
    <definedName name="REPORT">[6]INPUT!#REF!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'[5]Servicer Report'!#REF!</definedName>
    <definedName name="RES_ORIG_PCT">'[5]Servicer Report'!#REF!</definedName>
    <definedName name="RESERVE">#REF!</definedName>
    <definedName name="ReserveFloor">[10]Parameters!$F$17</definedName>
    <definedName name="ReservePercent">[10]Parameters!$E$6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'[5]Servicer Report'!#REF!</definedName>
    <definedName name="SEC_PREC_LOSS">'[5]Servicer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[8]Collateral!$B$2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'[16]Trig&amp;Ev'!#REF!</definedName>
    <definedName name="STEPUP2">'[16]Trig&amp;Ev'!#REF!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'[5]Servicer Report'!#REF!</definedName>
    <definedName name="SVC_RATE">'[5]Servicer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'[2]Servicer Report'!#REF!</definedName>
    <definedName name="TOT_NET_LIQ_PROCEEDS">#REF!</definedName>
    <definedName name="TOT_PRIN_COLL">'[2]Servicer Report'!#REF!</definedName>
    <definedName name="Total_APFS_GAIN">'[17]FYF2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'[2]Servicer Report'!#REF!</definedName>
    <definedName name="WACCAP">#REF!</definedName>
    <definedName name="WAM_ORIG">'[2]Servicer Report'!#REF!</definedName>
    <definedName name="WAOM_ORIG">'[5]Servicer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[4]Inputs!$HZ$1</definedName>
    <definedName name="WRATE02">[4]Inputs!$IA$1</definedName>
    <definedName name="WRATE03">[4]Inputs!$IB$1</definedName>
    <definedName name="WRATE04">[4]Inputs!$IC$1</definedName>
    <definedName name="WRATE05">[4]Inputs!$ID$1</definedName>
    <definedName name="WRATE06">[4]Inputs!$IE$1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Analysis'!$D$3:$I$45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Analysis'!$D$3:$I$45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Analysis'!$D$3:$I$45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Analysis'!$D$3:$I$45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Analysis'!$D$3:$I$45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Analysis'!$D$3:$I$45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Analysis'!$D$3:$I$45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Analysis'!$D$3:$I$45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Analysis'!$D$3:$I$45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45621" calcOnSave="0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<sst xmlns="http://schemas.openxmlformats.org/spreadsheetml/2006/main" count="535" uniqueCount="305">
  <si>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</si>
  <si>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</si>
  <si>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</si>
  <si>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</si>
  <si>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</si>
  <si>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</si>
  <si>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</si>
  <si>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</si>
  <si>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</si>
  <si>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</si>
  <si>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</si>
  <si>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</si>
  <si>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</si>
  <si>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</si>
  <si>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</si>
  <si>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</si>
  <si>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</si>
  <si>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</si>
  <si>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</si>
  <si>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</si>
  <si>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</si>
  <si>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</si>
  <si>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</si>
  <si>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</si>
  <si>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</si>
  <si>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</si>
  <si>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</si>
  <si>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</si>
  <si>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</si>
  <si>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</si>
  <si>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</si>
  <si>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</si>
  <si>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</si>
  <si>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</si>
  <si>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</si>
  <si>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</si>
  <si>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</si>
  <si>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</si>
  <si>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</si>
  <si>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</si>
  <si>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</si>
  <si>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</si>
  <si>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</si>
  <si>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</si>
  <si>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</si>
  <si>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</si>
  <si>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</si>
  <si>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</si>
  <si>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</si>
  <si>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</si>
  <si>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</si>
  <si>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</si>
  <si>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</si>
  <si>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</si>
  <si>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</si>
  <si>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</si>
  <si>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</si>
  <si>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</si>
  <si>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</si>
  <si>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</si>
  <si>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</si>
  <si>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</si>
  <si>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</si>
  <si>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</si>
  <si>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</si>
  <si>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</si>
  <si>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</si>
  <si>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</si>
  <si>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</si>
  <si>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</si>
  <si>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</si>
  <si>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</si>
  <si>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</si>
  <si>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</si>
  <si>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</si>
  <si>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</si>
  <si>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</si>
  <si>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</si>
  <si>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</si>
  <si>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</si>
  <si>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</si>
  <si>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</si>
  <si>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</si>
  <si>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</si>
  <si>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</si>
  <si>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</si>
  <si>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</si>
  <si>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</si>
  <si>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</si>
  <si>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</si>
  <si>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</si>
  <si>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</si>
  <si>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</si>
  <si>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</si>
  <si>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</si>
  <si>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</si>
  <si>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</si>
  <si>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</si>
  <si>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</si>
  <si>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</si>
  <si>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</si>
  <si>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</si>
  <si>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</si>
  <si>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</si>
  <si>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</si>
  <si>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</si>
  <si>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</si>
  <si>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</si>
  <si>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</si>
  <si>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</si>
  <si>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</si>
  <si>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</si>
  <si>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</si>
  <si>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</si>
  <si>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</si>
  <si>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</si>
  <si>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</si>
  <si>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</si>
  <si>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</si>
  <si>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</si>
  <si>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</si>
  <si>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</si>
  <si>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</si>
  <si>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</si>
  <si>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</si>
  <si>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</si>
  <si>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</si>
  <si>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</si>
  <si>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</si>
  <si>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</si>
  <si>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</si>
  <si>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</si>
  <si>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</si>
  <si>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</si>
  <si>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</si>
  <si>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</si>
  <si>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</si>
  <si>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</si>
  <si>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</si>
  <si>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</si>
  <si>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</si>
  <si>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</si>
  <si>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</si>
  <si>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</si>
  <si>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</si>
  <si>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</si>
  <si>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</si>
  <si>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</si>
  <si>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</si>
  <si>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</si>
  <si>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</si>
  <si>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</si>
  <si>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</si>
  <si>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</si>
  <si>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</si>
  <si>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</si>
  <si>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</si>
  <si>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</si>
  <si>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</si>
  <si>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</si>
  <si>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</si>
  <si>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</si>
  <si>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</si>
  <si>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</si>
  <si>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</si>
  <si>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</si>
  <si>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</si>
  <si>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</si>
  <si>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</si>
  <si>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</si>
  <si>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</si>
  <si>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</si>
  <si>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</si>
  <si>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</si>
  <si>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</si>
  <si>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</si>
  <si>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</si>
  <si>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</si>
  <si>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</si>
  <si>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</si>
  <si>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</si>
  <si>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</si>
  <si>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</si>
  <si>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</si>
  <si>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</si>
  <si>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</si>
  <si>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</si>
  <si>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</si>
  <si>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</si>
  <si>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</si>
  <si>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</si>
  <si>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</si>
  <si>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</si>
  <si>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</si>
  <si>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</si>
  <si>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</si>
  <si>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</si>
  <si>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</si>
  <si>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</si>
  <si>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</si>
  <si>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</si>
  <si>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</si>
  <si>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</si>
  <si>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</si>
  <si>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</si>
  <si>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</si>
  <si>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</si>
  <si>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</si>
  <si>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</si>
  <si>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</si>
  <si>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</si>
  <si>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</si>
  <si>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</si>
  <si>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</si>
  <si>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</si>
  <si>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</si>
  <si>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</si>
  <si>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</si>
  <si>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</si>
  <si>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</si>
  <si>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</si>
  <si>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</si>
  <si>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</si>
  <si>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</si>
  <si>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</si>
  <si>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</si>
  <si>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</si>
  <si>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</si>
  <si>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</si>
  <si>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</si>
  <si>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</si>
  <si>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</si>
  <si>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</si>
  <si>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</si>
  <si>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</si>
  <si>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</si>
  <si>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</si>
  <si>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</si>
  <si>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</si>
  <si>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</si>
  <si>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</si>
  <si>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</si>
  <si>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</si>
  <si>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</si>
  <si>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</si>
  <si>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</si>
  <si>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</si>
  <si>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</si>
  <si>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</si>
  <si>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</si>
  <si>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</si>
  <si>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</si>
  <si>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</si>
  <si>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</si>
  <si>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</si>
  <si>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</si>
  <si>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</si>
  <si>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</si>
  <si>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</si>
  <si>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</si>
  <si>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</si>
  <si>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</si>
  <si>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</si>
  <si>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</si>
  <si>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</si>
  <si>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</si>
  <si>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</si>
  <si>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</si>
  <si>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</si>
  <si>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</si>
  <si>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</si>
  <si>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</si>
  <si>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</si>
  <si>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</si>
  <si>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</si>
  <si>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</si>
  <si>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</si>
  <si>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</si>
  <si>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</si>
  <si>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</si>
  <si>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</si>
  <si>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</si>
  <si>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</si>
  <si>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</si>
  <si>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</si>
  <si>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</si>
  <si>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</si>
  <si>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</si>
  <si>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</si>
  <si>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</si>
  <si>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</si>
  <si>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</si>
  <si>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</si>
  <si>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</si>
  <si>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</si>
  <si>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</si>
  <si>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</si>
  <si>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09/01/14 to 09/30/14</t>
  </si>
  <si>
    <t>Student Loan Asset-Backed Series 2002-1, 2003-1 and 2004-1 Notes</t>
  </si>
  <si>
    <t>STUDENT LOAN ASSET-BACKED SECURITIES NOTES SERIES 2002-1, 2003-1 and 2004-1 - PORTFOLIO TREND ANALYSIS REPORT</t>
  </si>
  <si>
    <t>8/1 to 8/31</t>
  </si>
  <si>
    <t>Number of Borrower</t>
  </si>
  <si>
    <t>Funds Transferred</t>
  </si>
  <si>
    <t>Subordinate Notes Principal Distribution</t>
  </si>
  <si>
    <t xml:space="preserve">Net Loan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</si>
</sst>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#,##0.0_);\(#,##0.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</numFmts>
  <fonts count="64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8">
    <xf numFmtId="0" fontId="0" fillId="0" borderId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43" fontId="36" fillId="0" borderId="1" applyNumberFormat="0" applyBorder="0"/>
    <xf numFmtId="0" fontId="58" fillId="0" borderId="1" applyNumberFormat="0" applyFill="0" applyAlignment="0" applyProtection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183" fontId="5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4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9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9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0" fillId="0" borderId="0"/>
    <xf numFmtId="37" fontId="60" fillId="0" borderId="0"/>
    <xf numFmtId="185" fontId="2" fillId="0" borderId="0"/>
    <xf numFmtId="185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5">
      <alignment horizontal="center"/>
    </xf>
    <xf numFmtId="0" fontId="37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1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  <xf numFmtId="0" fontId="49" fillId="0" borderId="0" applyNumberFormat="0" applyBorder="0" applyAlignment="0"/>
  </cellStyleXfs>
  <cellXfs count="75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0" fontId="0" fillId="0" borderId="0" xfId="0" applyFill="1"/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8" fontId="23" fillId="5" borderId="11" xfId="9" applyNumberFormat="1" applyFont="1" applyFill="1" applyBorder="1" applyAlignment="1">
      <alignment horizontal="center"/>
    </xf>
    <xf numFmtId="168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2" fillId="0" borderId="0" xfId="68" applyFill="1" applyAlignment="1" applyProtection="1">
      <alignment horizontal="right"/>
      <protection locked="0"/>
    </xf>
    <xf numFmtId="0" fontId="38" fillId="0" borderId="0" xfId="68" applyFont="1" applyFill="1" applyProtection="1">
      <protection locked="0"/>
    </xf>
    <xf numFmtId="0" fontId="38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9" fillId="5" borderId="16" xfId="68" applyFont="1" applyFill="1" applyBorder="1" applyProtection="1">
      <protection locked="0"/>
    </xf>
    <xf numFmtId="0" fontId="39" fillId="5" borderId="16" xfId="68" applyFont="1" applyFill="1" applyBorder="1" applyAlignment="1" applyProtection="1">
      <alignment horizontal="right"/>
      <protection locked="0"/>
    </xf>
    <xf numFmtId="0" fontId="30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39" fontId="2" fillId="0" borderId="0" xfId="68" applyNumberFormat="1" applyFill="1" applyAlignment="1" applyProtection="1">
      <alignment horizontal="right"/>
      <protection locked="0"/>
    </xf>
    <xf numFmtId="168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2" fillId="5" borderId="4" xfId="9" applyNumberFormat="1" applyFont="1" applyFill="1" applyBorder="1" applyAlignment="1">
      <alignment horizontal="right"/>
    </xf>
    <xf numFmtId="10" fontId="32" fillId="5" borderId="18" xfId="69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37" fontId="32" fillId="5" borderId="19" xfId="9" applyNumberFormat="1" applyFont="1" applyFill="1" applyBorder="1" applyAlignment="1">
      <alignment horizontal="right"/>
    </xf>
    <xf numFmtId="10" fontId="32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0" fontId="11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2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168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2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8" fontId="23" fillId="5" borderId="25" xfId="9" applyNumberFormat="1" applyFont="1" applyFill="1" applyBorder="1" applyAlignment="1">
      <alignment horizontal="right"/>
    </xf>
    <xf numFmtId="168" fontId="23" fillId="5" borderId="0" xfId="9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8" fontId="43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4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5" fillId="5" borderId="2" xfId="67" applyFont="1" applyFill="1" applyBorder="1"/>
    <xf numFmtId="168" fontId="8" fillId="5" borderId="17" xfId="9" quotePrefix="1" applyNumberFormat="1" applyFont="1" applyFill="1" applyBorder="1" applyAlignment="1">
      <alignment horizontal="center"/>
    </xf>
    <xf numFmtId="168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6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77" fontId="6" fillId="0" borderId="7" xfId="9" applyNumberFormat="1" applyFont="1" applyFill="1" applyBorder="1" applyAlignment="1"/>
    <xf numFmtId="177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77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77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77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77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0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3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5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8" fontId="23" fillId="5" borderId="37" xfId="9" applyNumberFormat="1" applyFont="1" applyFill="1" applyBorder="1" applyAlignment="1">
      <alignment horizontal="center"/>
    </xf>
    <xf numFmtId="168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5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8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5" fillId="5" borderId="5" xfId="67" applyFont="1" applyFill="1" applyBorder="1"/>
    <xf numFmtId="168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8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77" fontId="20" fillId="0" borderId="26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77" fontId="6" fillId="0" borderId="26" xfId="69" applyNumberFormat="1" applyFont="1" applyFill="1" applyBorder="1" applyAlignment="1"/>
    <xf numFmtId="177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77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0" fontId="10" fillId="0" borderId="0" xfId="67" applyFont="1" applyFill="1" applyBorder="1" applyAlignment="1">
      <alignment horizontal="right"/>
    </xf>
    <xf numFmtId="8" fontId="10" fillId="0" borderId="0" xfId="67" applyNumberFormat="1" applyFont="1" applyFill="1" applyBorder="1" applyAlignment="1">
      <alignment horizontal="center"/>
    </xf>
    <xf numFmtId="7" fontId="10" fillId="0" borderId="0" xfId="67" applyNumberFormat="1" applyFont="1" applyFill="1" applyBorder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7" fillId="0" borderId="0" xfId="67" applyFont="1" applyFill="1" applyAlignment="1">
      <alignment horizontal="left" vertical="center" wrapText="1"/>
    </xf>
    <xf numFmtId="0" fontId="47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17" fillId="0" borderId="43" xfId="67" applyFont="1" applyFill="1" applyBorder="1" applyAlignment="1">
      <alignment horizontal="left"/>
    </xf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7" fontId="33" fillId="0" borderId="0" xfId="9" applyNumberFormat="1" applyFont="1" applyFill="1" applyBorder="1"/>
    <xf numFmtId="168" fontId="47" fillId="0" borderId="0" xfId="67" applyNumberFormat="1" applyFont="1" applyFill="1" applyAlignment="1">
      <alignment horizontal="right" vertical="center"/>
    </xf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8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9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49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30" fillId="0" borderId="36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2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0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1" fillId="0" borderId="7" xfId="9" applyNumberFormat="1" applyFont="1" applyFill="1" applyBorder="1" applyAlignment="1">
      <alignment horizontal="right"/>
    </xf>
    <xf numFmtId="7" fontId="31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30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8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1" fillId="0" borderId="0" xfId="67" applyNumberFormat="1" applyFont="1" applyFill="1"/>
    <xf numFmtId="7" fontId="32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69" fontId="10" fillId="0" borderId="0" xfId="67" applyNumberFormat="1" applyFont="1" applyFill="1"/>
    <xf numFmtId="0" fontId="15" fillId="0" borderId="24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79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7" fillId="0" borderId="0" xfId="69" applyNumberFormat="1" applyFont="1" applyFill="1" applyAlignment="1">
      <alignment horizontal="left" vertical="center" wrapText="1"/>
    </xf>
    <xf numFmtId="10" fontId="47" fillId="0" borderId="0" xfId="69" applyNumberFormat="1" applyFont="1" applyFill="1" applyAlignment="1">
      <alignment horizontal="centerContinuous" vertical="center" wrapText="1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0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0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0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0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0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4" fontId="10" fillId="0" borderId="0" xfId="67" applyNumberFormat="1" applyFont="1" applyFill="1"/>
    <xf numFmtId="38" fontId="10" fillId="0" borderId="0" xfId="67" applyNumberFormat="1" applyFont="1" applyFill="1"/>
    <xf numFmtId="170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0" fontId="7" fillId="0" borderId="25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5" xfId="9" applyNumberFormat="1" applyFont="1" applyFill="1" applyBorder="1" applyAlignment="1">
      <alignment horizontal="left"/>
    </xf>
    <xf numFmtId="170" fontId="10" fillId="0" borderId="0" xfId="67" applyNumberFormat="1" applyFont="1" applyFill="1"/>
    <xf numFmtId="170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0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0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0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0" fontId="18" fillId="0" borderId="47" xfId="9" applyNumberFormat="1" applyFont="1" applyFill="1" applyBorder="1" applyAlignment="1">
      <alignment horizontal="left" vertical="center"/>
    </xf>
    <xf numFmtId="7" fontId="33" fillId="0" borderId="58" xfId="34" applyNumberFormat="1" applyFont="1" applyFill="1" applyBorder="1" applyAlignment="1">
      <alignment horizontal="right"/>
    </xf>
    <xf numFmtId="10" fontId="33" fillId="0" borderId="42" xfId="69" applyNumberFormat="1" applyFont="1" applyFill="1" applyBorder="1" applyAlignment="1">
      <alignment horizontal="right"/>
    </xf>
    <xf numFmtId="170" fontId="10" fillId="0" borderId="22" xfId="9" applyNumberFormat="1" applyFont="1" applyFill="1" applyBorder="1"/>
    <xf numFmtId="10" fontId="10" fillId="0" borderId="0" xfId="69" applyNumberFormat="1" applyFont="1" applyFill="1"/>
    <xf numFmtId="170" fontId="2" fillId="0" borderId="0" xfId="9" applyNumberFormat="1" applyFont="1"/>
    <xf numFmtId="10" fontId="16" fillId="0" borderId="0" xfId="69" applyNumberFormat="1" applyFont="1"/>
    <xf numFmtId="168" fontId="54" fillId="0" borderId="0" xfId="67" applyNumberFormat="1" applyFont="1" applyFill="1" applyAlignment="1">
      <alignment horizontal="left" vertical="center"/>
    </xf>
    <xf numFmtId="168" fontId="47" fillId="0" borderId="0" xfId="67" applyNumberFormat="1" applyFont="1" applyFill="1" applyAlignment="1">
      <alignment horizontal="left" vertical="center"/>
    </xf>
    <xf numFmtId="0" fontId="55" fillId="0" borderId="0" xfId="67" applyFont="1" applyFill="1"/>
    <xf numFmtId="43" fontId="55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2" fillId="0" borderId="43" xfId="67" applyFont="1" applyFill="1" applyBorder="1"/>
    <xf numFmtId="43" fontId="42" fillId="0" borderId="43" xfId="9" applyNumberFormat="1" applyFont="1" applyFill="1" applyBorder="1" applyAlignment="1">
      <alignment horizontal="right" wrapText="1"/>
    </xf>
    <xf numFmtId="43" fontId="42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7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8" fontId="42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9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1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1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8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8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8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4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4" fontId="30" fillId="0" borderId="6" xfId="9" quotePrefix="1" applyNumberFormat="1" applyFont="1" applyFill="1" applyBorder="1" applyAlignment="1">
      <alignment horizontal="right"/>
    </xf>
    <xf numFmtId="170" fontId="30" fillId="0" borderId="6" xfId="9" quotePrefix="1" applyNumberFormat="1" applyFont="1" applyFill="1" applyBorder="1" applyAlignment="1">
      <alignment horizontal="right"/>
    </xf>
    <xf numFmtId="8" fontId="30" fillId="0" borderId="6" xfId="34" applyNumberFormat="1" applyFont="1" applyFill="1" applyBorder="1" applyAlignment="1">
      <alignment horizontal="right"/>
    </xf>
    <xf numFmtId="174" fontId="30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0" fontId="11" fillId="0" borderId="6" xfId="9" applyNumberFormat="1" applyFont="1" applyFill="1" applyBorder="1" applyAlignment="1">
      <alignment horizontal="left"/>
    </xf>
    <xf numFmtId="10" fontId="30" fillId="0" borderId="6" xfId="69" applyNumberFormat="1" applyFont="1" applyFill="1" applyBorder="1" applyAlignment="1">
      <alignment horizontal="right"/>
    </xf>
    <xf numFmtId="170" fontId="30" fillId="0" borderId="6" xfId="9" applyNumberFormat="1" applyFont="1" applyFill="1" applyBorder="1" applyAlignment="1">
      <alignment horizontal="right"/>
    </xf>
    <xf numFmtId="164" fontId="30" fillId="0" borderId="6" xfId="69" applyNumberFormat="1" applyFont="1" applyFill="1" applyBorder="1" applyAlignment="1">
      <alignment horizontal="right"/>
    </xf>
    <xf numFmtId="170" fontId="19" fillId="0" borderId="6" xfId="9" applyNumberFormat="1" applyFont="1" applyFill="1" applyBorder="1" applyAlignment="1">
      <alignment horizontal="left"/>
    </xf>
    <xf numFmtId="170" fontId="35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1" fontId="2" fillId="0" borderId="0" xfId="69" applyNumberFormat="1" applyFont="1"/>
    <xf numFmtId="0" fontId="2" fillId="0" borderId="0" xfId="68" applyFont="1" applyBorder="1" applyAlignment="1" applyProtection="1">
      <alignment horizontal="right"/>
      <protection locked="0"/>
    </xf>
    <xf numFmtId="6" fontId="2" fillId="6" borderId="0" xfId="68" applyNumberFormat="1" applyFill="1" applyAlignment="1" applyProtection="1">
      <alignment horizontal="center"/>
      <protection locked="0"/>
    </xf>
    <xf numFmtId="6" fontId="2" fillId="6" borderId="0" xfId="68" applyNumberFormat="1" applyFont="1" applyFill="1" applyAlignment="1" applyProtection="1">
      <alignment horizontal="center"/>
      <protection locked="0"/>
    </xf>
    <xf numFmtId="39" fontId="19" fillId="6" borderId="0" xfId="68" applyNumberFormat="1" applyFont="1" applyFill="1" applyAlignment="1" applyProtection="1">
      <alignment horizontal="right"/>
      <protection locked="0"/>
    </xf>
    <xf numFmtId="39" fontId="19" fillId="6" borderId="0" xfId="68" applyNumberFormat="1" applyFont="1" applyFill="1" applyAlignment="1" applyProtection="1"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0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0" fontId="2" fillId="0" borderId="0" xfId="0" applyFont="1"/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77" fontId="6" fillId="0" borderId="7" xfId="9" quotePrefix="1" applyNumberFormat="1" applyFont="1" applyFill="1" applyBorder="1" applyAlignment="1">
      <alignment horizontal="right"/>
    </xf>
    <xf numFmtId="177" fontId="6" fillId="0" borderId="26" xfId="9" quotePrefix="1" applyNumberFormat="1" applyFont="1" applyFill="1" applyBorder="1" applyAlignment="1">
      <alignment horizontal="right"/>
    </xf>
    <xf numFmtId="177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5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1" fillId="0" borderId="0" xfId="67" applyFont="1" applyAlignment="1">
      <alignment horizontal="left"/>
    </xf>
    <xf numFmtId="170" fontId="41" fillId="0" borderId="0" xfId="9" applyNumberFormat="1" applyFont="1" applyAlignment="1">
      <alignment horizontal="left"/>
    </xf>
    <xf numFmtId="168" fontId="3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0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0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0" fontId="14" fillId="0" borderId="0" xfId="9" applyNumberFormat="1" applyFont="1" applyFill="1" applyAlignment="1">
      <alignment vertical="center"/>
    </xf>
    <xf numFmtId="10" fontId="47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39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Border="1" applyProtection="1">
      <protection locked="0"/>
    </xf>
    <xf numFmtId="0" fontId="7" fillId="0" borderId="0" xfId="68" applyFont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39" fontId="19" fillId="6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2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2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8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17" fillId="0" borderId="0" xfId="35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10" fontId="6" fillId="0" borderId="7" xfId="69" applyNumberFormat="1" applyFont="1" applyFill="1" applyBorder="1" applyAlignment="1">
      <alignment horizontal="right"/>
    </xf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2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30" fillId="0" borderId="6" xfId="72" applyNumberFormat="1" applyFont="1" applyFill="1" applyBorder="1" applyAlignment="1"/>
    <xf numFmtId="7" fontId="6" fillId="0" borderId="7" xfId="0" applyNumberFormat="1" applyFont="1" applyFill="1" applyBorder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 wrapText="1"/>
    </xf>
    <xf numFmtId="168" fontId="28" fillId="0" borderId="0" xfId="26" applyNumberFormat="1" applyFont="1" applyFill="1" applyAlignment="1">
      <alignment horizontal="centerContinuous" vertical="center"/>
    </xf>
    <xf numFmtId="43" fontId="16" fillId="0" borderId="0" xfId="26" applyFont="1" applyFill="1" applyBorder="1" applyAlignment="1">
      <alignment horizontal="right" wrapText="1"/>
    </xf>
    <xf numFmtId="0" fontId="2" fillId="0" borderId="0" xfId="0" applyFont="1" applyFill="1"/>
    <xf numFmtId="0" fontId="5" fillId="0" borderId="34" xfId="0" applyFont="1" applyFill="1" applyBorder="1" applyAlignment="1">
      <alignment horizontal="right"/>
    </xf>
    <xf numFmtId="0" fontId="17" fillId="0" borderId="43" xfId="0" applyFont="1" applyFill="1" applyBorder="1"/>
    <xf numFmtId="4" fontId="17" fillId="0" borderId="43" xfId="0" applyNumberFormat="1" applyFont="1" applyFill="1" applyBorder="1"/>
    <xf numFmtId="0" fontId="17" fillId="0" borderId="36" xfId="0" applyFont="1" applyFill="1" applyBorder="1"/>
    <xf numFmtId="0" fontId="5" fillId="0" borderId="32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/>
    <xf numFmtId="4" fontId="17" fillId="0" borderId="5" xfId="0" applyNumberFormat="1" applyFont="1" applyFill="1" applyBorder="1"/>
    <xf numFmtId="0" fontId="17" fillId="0" borderId="33" xfId="0" applyFont="1" applyFill="1" applyBorder="1"/>
    <xf numFmtId="0" fontId="21" fillId="5" borderId="25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14" fillId="5" borderId="7" xfId="0" applyFont="1" applyFill="1" applyBorder="1" applyAlignment="1"/>
    <xf numFmtId="0" fontId="40" fillId="0" borderId="0" xfId="0" applyFont="1" applyFill="1"/>
    <xf numFmtId="0" fontId="5" fillId="0" borderId="28" xfId="0" applyFont="1" applyFill="1" applyBorder="1"/>
    <xf numFmtId="0" fontId="2" fillId="0" borderId="2" xfId="0" applyFont="1" applyFill="1" applyBorder="1"/>
    <xf numFmtId="43" fontId="25" fillId="0" borderId="2" xfId="26" applyFont="1" applyFill="1" applyBorder="1" applyAlignment="1">
      <alignment horizontal="center"/>
    </xf>
    <xf numFmtId="4" fontId="25" fillId="0" borderId="2" xfId="26" applyNumberFormat="1" applyFont="1" applyFill="1" applyBorder="1" applyAlignment="1">
      <alignment horizontal="center"/>
    </xf>
    <xf numFmtId="43" fontId="25" fillId="0" borderId="29" xfId="26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15" fillId="0" borderId="26" xfId="0" applyNumberFormat="1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2" fillId="0" borderId="28" xfId="0" applyFont="1" applyFill="1" applyBorder="1"/>
    <xf numFmtId="2" fontId="15" fillId="0" borderId="29" xfId="0" applyNumberFormat="1" applyFont="1" applyFill="1" applyBorder="1" applyAlignment="1">
      <alignment horizontal="right"/>
    </xf>
    <xf numFmtId="176" fontId="19" fillId="0" borderId="29" xfId="0" applyNumberFormat="1" applyFont="1" applyFill="1" applyBorder="1" applyAlignment="1">
      <alignment horizontal="center"/>
    </xf>
    <xf numFmtId="0" fontId="2" fillId="0" borderId="44" xfId="0" applyFont="1" applyFill="1" applyBorder="1"/>
    <xf numFmtId="168" fontId="15" fillId="0" borderId="63" xfId="0" applyNumberFormat="1" applyFont="1" applyFill="1" applyBorder="1" applyAlignment="1">
      <alignment horizontal="right"/>
    </xf>
    <xf numFmtId="14" fontId="19" fillId="0" borderId="77" xfId="26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/>
    </xf>
    <xf numFmtId="1" fontId="17" fillId="0" borderId="26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7" fillId="0" borderId="26" xfId="0" applyFont="1" applyFill="1" applyBorder="1" applyAlignment="1">
      <alignment horizontal="left"/>
    </xf>
    <xf numFmtId="174" fontId="17" fillId="0" borderId="26" xfId="26" quotePrefix="1" applyNumberFormat="1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4" fontId="19" fillId="0" borderId="26" xfId="26" quotePrefix="1" applyNumberFormat="1" applyFont="1" applyFill="1" applyBorder="1" applyAlignment="1">
      <alignment horizontal="right"/>
    </xf>
    <xf numFmtId="3" fontId="19" fillId="0" borderId="25" xfId="0" applyNumberFormat="1" applyFont="1" applyFill="1" applyBorder="1"/>
    <xf numFmtId="174" fontId="19" fillId="0" borderId="26" xfId="26" applyNumberFormat="1" applyFont="1" applyFill="1" applyBorder="1" applyAlignment="1">
      <alignment horizontal="right"/>
    </xf>
    <xf numFmtId="3" fontId="19" fillId="0" borderId="26" xfId="0" applyNumberFormat="1" applyFont="1" applyFill="1" applyBorder="1" applyAlignment="1">
      <alignment horizontal="left"/>
    </xf>
    <xf numFmtId="3" fontId="19" fillId="0" borderId="26" xfId="26" applyNumberFormat="1" applyFont="1" applyFill="1" applyBorder="1" applyAlignment="1">
      <alignment horizontal="right"/>
    </xf>
    <xf numFmtId="3" fontId="2" fillId="0" borderId="0" xfId="0" applyNumberFormat="1" applyFont="1" applyFill="1"/>
    <xf numFmtId="8" fontId="19" fillId="0" borderId="26" xfId="35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left"/>
    </xf>
    <xf numFmtId="10" fontId="19" fillId="0" borderId="26" xfId="72" applyNumberFormat="1" applyFont="1" applyFill="1" applyBorder="1" applyAlignment="1">
      <alignment horizontal="right"/>
    </xf>
    <xf numFmtId="170" fontId="19" fillId="0" borderId="26" xfId="26" applyNumberFormat="1" applyFont="1" applyFill="1" applyBorder="1" applyAlignment="1">
      <alignment horizontal="right"/>
    </xf>
    <xf numFmtId="164" fontId="19" fillId="0" borderId="26" xfId="72" applyNumberFormat="1" applyFont="1" applyFill="1" applyBorder="1" applyAlignment="1">
      <alignment horizontal="right"/>
    </xf>
    <xf numFmtId="5" fontId="19" fillId="0" borderId="26" xfId="72" applyNumberFormat="1" applyFont="1" applyFill="1" applyBorder="1" applyAlignment="1">
      <alignment horizontal="right"/>
    </xf>
    <xf numFmtId="172" fontId="17" fillId="0" borderId="26" xfId="72" applyNumberFormat="1" applyFont="1" applyFill="1" applyBorder="1" applyAlignment="1">
      <alignment horizontal="right"/>
    </xf>
    <xf numFmtId="0" fontId="15" fillId="0" borderId="25" xfId="0" applyFont="1" applyFill="1" applyBorder="1"/>
    <xf numFmtId="0" fontId="6" fillId="0" borderId="25" xfId="0" applyFont="1" applyFill="1" applyBorder="1"/>
    <xf numFmtId="0" fontId="7" fillId="0" borderId="26" xfId="0" applyFont="1" applyFill="1" applyBorder="1" applyAlignment="1">
      <alignment horizontal="left"/>
    </xf>
    <xf numFmtId="8" fontId="17" fillId="0" borderId="26" xfId="35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7" fontId="17" fillId="0" borderId="26" xfId="35" applyNumberFormat="1" applyFont="1" applyFill="1" applyBorder="1" applyAlignment="1">
      <alignment horizontal="right"/>
    </xf>
    <xf numFmtId="0" fontId="14" fillId="0" borderId="34" xfId="0" applyFont="1" applyFill="1" applyBorder="1"/>
    <xf numFmtId="0" fontId="7" fillId="0" borderId="43" xfId="0" applyFont="1" applyFill="1" applyBorder="1"/>
    <xf numFmtId="0" fontId="7" fillId="0" borderId="43" xfId="0" applyFont="1" applyFill="1" applyBorder="1" applyAlignment="1">
      <alignment horizontal="left"/>
    </xf>
    <xf numFmtId="7" fontId="17" fillId="0" borderId="43" xfId="35" applyNumberFormat="1" applyFont="1" applyFill="1" applyBorder="1" applyAlignment="1">
      <alignment horizontal="right"/>
    </xf>
    <xf numFmtId="4" fontId="17" fillId="0" borderId="43" xfId="35" applyNumberFormat="1" applyFont="1" applyFill="1" applyBorder="1" applyAlignment="1">
      <alignment horizontal="right"/>
    </xf>
    <xf numFmtId="7" fontId="17" fillId="0" borderId="36" xfId="35" applyNumberFormat="1" applyFont="1" applyFill="1" applyBorder="1" applyAlignment="1">
      <alignment horizontal="right"/>
    </xf>
    <xf numFmtId="0" fontId="14" fillId="0" borderId="25" xfId="0" applyFont="1" applyFill="1" applyBorder="1"/>
    <xf numFmtId="0" fontId="17" fillId="0" borderId="0" xfId="0" applyFont="1" applyFill="1" applyBorder="1" applyAlignment="1">
      <alignment horizontal="center"/>
    </xf>
    <xf numFmtId="4" fontId="17" fillId="0" borderId="0" xfId="35" applyNumberFormat="1" applyFont="1" applyFill="1" applyBorder="1" applyAlignment="1">
      <alignment horizontal="right"/>
    </xf>
    <xf numFmtId="0" fontId="17" fillId="0" borderId="32" xfId="0" applyFont="1" applyFill="1" applyBorder="1"/>
    <xf numFmtId="0" fontId="7" fillId="0" borderId="5" xfId="0" applyFont="1" applyFill="1" applyBorder="1" applyAlignment="1">
      <alignment horizontal="center"/>
    </xf>
    <xf numFmtId="170" fontId="17" fillId="0" borderId="5" xfId="26" applyNumberFormat="1" applyFont="1" applyFill="1" applyBorder="1"/>
    <xf numFmtId="7" fontId="17" fillId="0" borderId="5" xfId="35" applyNumberFormat="1" applyFont="1" applyFill="1" applyBorder="1" applyAlignment="1">
      <alignment horizontal="right"/>
    </xf>
    <xf numFmtId="4" fontId="17" fillId="0" borderId="5" xfId="35" applyNumberFormat="1" applyFont="1" applyFill="1" applyBorder="1" applyAlignment="1">
      <alignment horizontal="right"/>
    </xf>
    <xf numFmtId="7" fontId="17" fillId="0" borderId="33" xfId="35" applyNumberFormat="1" applyFont="1" applyFill="1" applyBorder="1" applyAlignment="1">
      <alignment horizontal="right"/>
    </xf>
    <xf numFmtId="171" fontId="2" fillId="0" borderId="0" xfId="72" applyNumberFormat="1" applyFont="1" applyFill="1"/>
    <xf numFmtId="168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8" fontId="14" fillId="0" borderId="0" xfId="67" applyNumberFormat="1" applyFont="1" applyFill="1" applyAlignment="1">
      <alignment horizontal="left" vertical="center" wrapText="1"/>
    </xf>
    <xf numFmtId="168" fontId="14" fillId="0" borderId="0" xfId="9" applyNumberFormat="1" applyFont="1" applyFill="1" applyAlignment="1">
      <alignment horizontal="left" vertical="center" wrapText="1"/>
    </xf>
    <xf numFmtId="168" fontId="47" fillId="0" borderId="0" xfId="9" applyNumberFormat="1" applyFont="1" applyFill="1" applyAlignment="1">
      <alignment horizontal="left" vertical="center" wrapText="1"/>
    </xf>
    <xf numFmtId="168" fontId="47" fillId="0" borderId="0" xfId="67" applyNumberFormat="1" applyFont="1" applyFill="1" applyAlignment="1">
      <alignment horizontal="right" vertical="center"/>
    </xf>
    <xf numFmtId="0" fontId="55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/>
    </xf>
    <xf numFmtId="170" fontId="27" fillId="0" borderId="0" xfId="26" applyNumberFormat="1" applyFont="1" applyFill="1" applyAlignment="1">
      <alignment horizontal="center" vertical="center"/>
    </xf>
    <xf numFmtId="168" fontId="27" fillId="0" borderId="0" xfId="26" applyNumberFormat="1" applyFont="1" applyFill="1" applyAlignment="1">
      <alignment horizontal="center" vertical="center"/>
    </xf>
    <xf numFmtId="0" fontId="0" fillId="0" borderId="0" xfId="0" applyFill="1" applyAlignment="1"/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6345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66345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63453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3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63453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4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4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63454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634554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55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634556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57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34558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/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/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/>
      <sheetData sheetId="1"/>
      <sheetData sheetId="2" refreshError="1">
        <row r="41">
          <cell r="AD41">
            <v>7655476.7700000051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90"/>
  <sheetViews>
    <sheetView tabSelected="1" zoomScale="75" zoomScaleNormal="75" workbookViewId="0">
      <selection activeCell="J44" sqref="J44"/>
    </sheetView>
  </sheetViews>
  <sheetFormatPr defaultColWidth="10.6640625" defaultRowHeight="14.25"/>
  <cols>
    <col min="1" max="1" width="9.1640625" style="214" customWidth="1"/>
    <col min="2" max="2" width="5.33203125" style="83" customWidth="1"/>
    <col min="3" max="3" width="70.83203125" style="214" customWidth="1"/>
    <col min="4" max="4" width="5.6640625" style="214" customWidth="1"/>
    <col min="5" max="5" width="6.83203125" style="214" customWidth="1"/>
    <col min="6" max="6" width="15.33203125" style="214" customWidth="1"/>
    <col min="7" max="7" width="18.33203125" style="214" customWidth="1"/>
    <col min="8" max="8" width="27.33203125" style="214" customWidth="1"/>
    <col min="9" max="9" width="26.83203125" style="214" bestFit="1" customWidth="1"/>
    <col min="10" max="10" width="28.83203125" style="214" bestFit="1" customWidth="1"/>
    <col min="11" max="11" width="23.33203125" style="215" customWidth="1"/>
    <col min="12" max="12" width="5.83203125" style="216" customWidth="1"/>
    <col min="13" max="13" width="8.6640625" style="81" customWidth="1"/>
    <col min="14" max="14" width="26.83203125" style="82" bestFit="1" customWidth="1"/>
    <col min="15" max="15" width="26.83203125" style="82" customWidth="1"/>
    <col min="16" max="16" width="25.6640625" style="82" bestFit="1" customWidth="1"/>
    <col min="17" max="17" width="11.33203125" style="81" bestFit="1" customWidth="1"/>
    <col min="18" max="18" width="28.1640625" style="81" bestFit="1" customWidth="1"/>
    <col min="19" max="19" width="23" style="81" customWidth="1"/>
    <col min="20" max="20" width="20" style="81" customWidth="1"/>
    <col min="21" max="21" width="18.1640625" style="81" customWidth="1"/>
    <col min="22" max="22" width="15.5" style="81" customWidth="1"/>
    <col min="23" max="68" width="10.6640625" style="81" customWidth="1"/>
    <col min="69" max="16384" width="10.6640625" style="214"/>
  </cols>
  <sheetData>
    <row r="1" spans="1:68" s="83" customFormat="1" ht="30" customHeight="1">
      <c r="A1" s="507" t="s">
        <v>112</v>
      </c>
      <c r="B1" s="500"/>
      <c r="C1" s="500"/>
      <c r="D1" s="500"/>
      <c r="E1" s="500"/>
      <c r="F1" s="500"/>
      <c r="G1" s="79"/>
      <c r="J1" s="79"/>
      <c r="K1" s="79"/>
      <c r="L1" s="80"/>
      <c r="M1" s="81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</row>
    <row r="2" spans="1:68" s="83" customFormat="1" ht="26.25" customHeight="1">
      <c r="A2" s="508" t="s">
        <v>199</v>
      </c>
      <c r="B2" s="84"/>
      <c r="C2" s="84"/>
      <c r="D2" s="84"/>
      <c r="E2" s="84"/>
      <c r="F2" s="84"/>
      <c r="G2" s="84"/>
      <c r="J2" s="79"/>
      <c r="K2" s="79"/>
      <c r="L2" s="80"/>
      <c r="M2" s="85"/>
      <c r="N2" s="82"/>
      <c r="O2" s="82"/>
      <c r="P2" s="82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</row>
    <row r="3" spans="1:68" s="83" customFormat="1" ht="26.25" customHeight="1">
      <c r="A3" s="508" t="s">
        <v>173</v>
      </c>
      <c r="B3" s="84"/>
      <c r="C3" s="84"/>
      <c r="D3" s="84"/>
      <c r="E3" s="84"/>
      <c r="F3" s="84"/>
      <c r="G3" s="84"/>
      <c r="J3" s="79"/>
      <c r="K3" s="79"/>
      <c r="L3" s="80"/>
      <c r="M3" s="86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1:68" s="83" customFormat="1" ht="21" customHeight="1">
      <c r="A4" s="77"/>
      <c r="B4" s="77"/>
      <c r="C4" s="87" t="s">
        <v>80</v>
      </c>
      <c r="D4" s="734">
        <v>41939</v>
      </c>
      <c r="E4" s="734"/>
      <c r="F4" s="735"/>
      <c r="G4" s="735"/>
      <c r="H4" s="735"/>
      <c r="I4" s="84"/>
      <c r="J4" s="79"/>
      <c r="K4" s="89"/>
      <c r="L4" s="80"/>
      <c r="M4" s="90"/>
      <c r="N4" s="82"/>
      <c r="O4" s="82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1:68" s="83" customFormat="1" ht="20.25" customHeight="1">
      <c r="A5" s="77"/>
      <c r="B5" s="77"/>
      <c r="C5" s="87" t="s">
        <v>81</v>
      </c>
      <c r="D5" s="736" t="s">
        <v>297</v>
      </c>
      <c r="E5" s="737"/>
      <c r="F5" s="735"/>
      <c r="G5" s="735"/>
      <c r="H5" s="735"/>
      <c r="I5" s="91"/>
      <c r="J5" s="92"/>
      <c r="K5" s="93"/>
      <c r="L5" s="93"/>
      <c r="M5" s="94"/>
      <c r="N5" s="95"/>
      <c r="O5" s="95"/>
      <c r="P5" s="95"/>
      <c r="Q5" s="76"/>
      <c r="R5" s="76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1:68" s="101" customFormat="1" ht="15" customHeight="1" thickBot="1">
      <c r="A6" s="96"/>
      <c r="B6" s="97"/>
      <c r="C6" s="98"/>
      <c r="D6" s="98"/>
      <c r="E6" s="98"/>
      <c r="F6" s="98"/>
      <c r="G6" s="98"/>
      <c r="H6" s="1"/>
      <c r="I6" s="1"/>
      <c r="J6" s="1"/>
      <c r="K6" s="99"/>
      <c r="L6" s="2"/>
      <c r="M6" s="94"/>
      <c r="N6" s="82"/>
      <c r="O6" s="82"/>
      <c r="P6" s="82"/>
      <c r="Q6" s="100"/>
      <c r="R6" s="100"/>
      <c r="S6" s="81"/>
      <c r="T6" s="81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</row>
    <row r="7" spans="1:68" s="101" customFormat="1" ht="16.5" thickTop="1">
      <c r="A7" s="102"/>
      <c r="B7" s="103"/>
      <c r="C7" s="104"/>
      <c r="D7" s="104"/>
      <c r="E7" s="104"/>
      <c r="F7" s="104"/>
      <c r="G7" s="105"/>
      <c r="H7" s="106"/>
      <c r="I7" s="107"/>
      <c r="J7" s="106"/>
      <c r="K7" s="108"/>
      <c r="L7" s="109"/>
      <c r="M7" s="94"/>
      <c r="N7" s="82"/>
      <c r="O7" s="82"/>
      <c r="P7" s="82"/>
      <c r="Q7" s="98"/>
      <c r="R7" s="98"/>
      <c r="S7" s="81"/>
      <c r="T7" s="81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</row>
    <row r="8" spans="1:68" s="101" customFormat="1" ht="23.25" customHeight="1">
      <c r="A8" s="110" t="s">
        <v>82</v>
      </c>
      <c r="B8" s="485" t="s">
        <v>241</v>
      </c>
      <c r="C8" s="485"/>
      <c r="D8" s="485"/>
      <c r="E8" s="485"/>
      <c r="F8" s="485"/>
      <c r="G8" s="484"/>
      <c r="H8" s="111"/>
      <c r="I8" s="112"/>
      <c r="J8" s="113"/>
      <c r="K8" s="114"/>
      <c r="L8" s="115"/>
      <c r="M8" s="116"/>
      <c r="N8" s="82"/>
      <c r="O8" s="82"/>
      <c r="P8" s="117"/>
      <c r="Q8" s="118"/>
      <c r="R8" s="118"/>
      <c r="S8" s="81"/>
      <c r="T8" s="81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101" customFormat="1" ht="15.75" thickBot="1">
      <c r="A9" s="119"/>
      <c r="B9" s="120"/>
      <c r="C9" s="98"/>
      <c r="D9" s="98"/>
      <c r="E9" s="98"/>
      <c r="F9" s="98"/>
      <c r="G9" s="3"/>
      <c r="H9" s="3"/>
      <c r="I9" s="3"/>
      <c r="J9" s="3"/>
      <c r="K9" s="121"/>
      <c r="L9" s="4"/>
      <c r="M9" s="122"/>
      <c r="N9" s="123"/>
      <c r="O9" s="123"/>
      <c r="P9" s="123"/>
      <c r="Q9" s="118"/>
      <c r="R9" s="124"/>
      <c r="S9" s="81"/>
      <c r="T9" s="8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101" customFormat="1" ht="21" thickBot="1">
      <c r="A10" s="125" t="s">
        <v>83</v>
      </c>
      <c r="B10" s="126" t="s">
        <v>24</v>
      </c>
      <c r="C10" s="127"/>
      <c r="D10" s="127"/>
      <c r="E10" s="127"/>
      <c r="F10" s="127"/>
      <c r="G10" s="127"/>
      <c r="H10" s="128">
        <v>41882</v>
      </c>
      <c r="I10" s="129" t="s">
        <v>84</v>
      </c>
      <c r="J10" s="128">
        <v>41912</v>
      </c>
      <c r="K10" s="130"/>
      <c r="L10" s="4"/>
      <c r="M10" s="131"/>
      <c r="N10" s="123"/>
      <c r="O10" s="123"/>
      <c r="P10" s="123"/>
      <c r="Q10" s="118"/>
      <c r="R10" s="124"/>
      <c r="S10" s="132"/>
      <c r="T10" s="132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101" customFormat="1" ht="15.75" customHeight="1">
      <c r="A11" s="125"/>
      <c r="B11" s="120">
        <v>1</v>
      </c>
      <c r="C11" s="133" t="s">
        <v>85</v>
      </c>
      <c r="D11" s="133"/>
      <c r="E11" s="133"/>
      <c r="F11" s="133"/>
      <c r="G11" s="134"/>
      <c r="H11" s="135">
        <v>890693978.94000006</v>
      </c>
      <c r="I11" s="136">
        <v>-5616926.8000000715</v>
      </c>
      <c r="J11" s="135">
        <v>885077052.13999999</v>
      </c>
      <c r="K11" s="137"/>
      <c r="L11" s="138"/>
      <c r="T11" s="139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101" customFormat="1" ht="15.75" customHeight="1">
      <c r="A12" s="125"/>
      <c r="B12" s="120">
        <v>2</v>
      </c>
      <c r="C12" s="133" t="s">
        <v>225</v>
      </c>
      <c r="D12" s="133"/>
      <c r="E12" s="133"/>
      <c r="F12" s="133"/>
      <c r="G12" s="134"/>
      <c r="H12" s="481">
        <v>4811676.28</v>
      </c>
      <c r="I12" s="200">
        <v>-83865</v>
      </c>
      <c r="J12" s="482">
        <v>4727811.28</v>
      </c>
      <c r="K12" s="137"/>
      <c r="L12" s="4"/>
      <c r="T12" s="141"/>
      <c r="U12" s="141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101" customFormat="1" ht="15.75" customHeight="1">
      <c r="A13" s="125"/>
      <c r="B13" s="120">
        <v>3</v>
      </c>
      <c r="C13" s="133" t="s">
        <v>178</v>
      </c>
      <c r="D13" s="133"/>
      <c r="E13" s="133"/>
      <c r="F13" s="133"/>
      <c r="G13" s="134"/>
      <c r="H13" s="481">
        <v>76136.479999999996</v>
      </c>
      <c r="I13" s="200">
        <v>42473.67</v>
      </c>
      <c r="J13" s="482">
        <v>118610.15</v>
      </c>
      <c r="K13" s="137"/>
      <c r="L13" s="4"/>
      <c r="T13" s="141"/>
      <c r="U13" s="141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101" customFormat="1" ht="15.75" customHeight="1">
      <c r="A14" s="125"/>
      <c r="B14" s="120">
        <v>4</v>
      </c>
      <c r="C14" s="133" t="s">
        <v>179</v>
      </c>
      <c r="D14" s="133"/>
      <c r="E14" s="133"/>
      <c r="F14" s="133"/>
      <c r="G14" s="134"/>
      <c r="H14" s="481">
        <v>-103111.51</v>
      </c>
      <c r="I14" s="200">
        <v>-48680.12999999999</v>
      </c>
      <c r="J14" s="482">
        <v>-151791.63999999998</v>
      </c>
      <c r="K14" s="137"/>
      <c r="L14" s="4"/>
      <c r="T14" s="141"/>
      <c r="U14" s="141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101" customFormat="1" ht="15.75" customHeight="1">
      <c r="A15" s="142"/>
      <c r="B15" s="120">
        <v>5</v>
      </c>
      <c r="C15" s="133" t="s">
        <v>25</v>
      </c>
      <c r="D15" s="133"/>
      <c r="E15" s="133"/>
      <c r="F15" s="133"/>
      <c r="G15" s="143"/>
      <c r="H15" s="483">
        <v>895478680.19000006</v>
      </c>
      <c r="I15" s="483">
        <v>-5700791.8000000715</v>
      </c>
      <c r="J15" s="483">
        <v>889771681.92999995</v>
      </c>
      <c r="K15" s="137"/>
      <c r="L15" s="4"/>
      <c r="T15" s="144"/>
      <c r="U15" s="144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101" customFormat="1" ht="15.75" customHeight="1">
      <c r="A16" s="142"/>
      <c r="B16" s="120">
        <v>6</v>
      </c>
      <c r="C16" s="133" t="s">
        <v>86</v>
      </c>
      <c r="D16" s="133"/>
      <c r="E16" s="133"/>
      <c r="F16" s="133"/>
      <c r="G16" s="145"/>
      <c r="H16" s="146">
        <v>23568444.039999999</v>
      </c>
      <c r="I16" s="140">
        <v>-9687931.7399999984</v>
      </c>
      <c r="J16" s="146">
        <v>13880512.300000001</v>
      </c>
      <c r="K16" s="147"/>
      <c r="L16" s="4"/>
      <c r="T16" s="148"/>
      <c r="U16" s="14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</row>
    <row r="17" spans="1:68" s="101" customFormat="1" ht="15.75" customHeight="1" thickBot="1">
      <c r="A17" s="142"/>
      <c r="B17" s="120">
        <v>7</v>
      </c>
      <c r="C17" s="149" t="s">
        <v>26</v>
      </c>
      <c r="D17" s="149"/>
      <c r="E17" s="149"/>
      <c r="F17" s="149"/>
      <c r="G17" s="134"/>
      <c r="H17" s="150">
        <v>919047124.23000002</v>
      </c>
      <c r="I17" s="150">
        <v>-15388723.54000007</v>
      </c>
      <c r="J17" s="150">
        <v>903652194.2299999</v>
      </c>
      <c r="K17" s="147"/>
      <c r="L17" s="4"/>
      <c r="T17" s="151"/>
      <c r="U17" s="144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</row>
    <row r="18" spans="1:68" s="101" customFormat="1" ht="15.75" customHeight="1" thickTop="1">
      <c r="A18" s="142"/>
      <c r="B18" s="152"/>
      <c r="C18" s="153"/>
      <c r="D18" s="153"/>
      <c r="E18" s="153"/>
      <c r="F18" s="153"/>
      <c r="G18" s="154"/>
      <c r="H18" s="155"/>
      <c r="I18" s="156"/>
      <c r="J18" s="157"/>
      <c r="K18" s="147"/>
      <c r="L18" s="4"/>
      <c r="T18" s="158"/>
      <c r="U18" s="15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101" customFormat="1" ht="21" customHeight="1">
      <c r="A19" s="125" t="s">
        <v>87</v>
      </c>
      <c r="B19" s="120">
        <v>1</v>
      </c>
      <c r="C19" s="133" t="s">
        <v>131</v>
      </c>
      <c r="D19" s="133"/>
      <c r="E19" s="133"/>
      <c r="F19" s="133"/>
      <c r="G19" s="118"/>
      <c r="H19" s="589">
        <v>2.7099999999999999E-2</v>
      </c>
      <c r="I19" s="475">
        <v>0</v>
      </c>
      <c r="J19" s="471">
        <v>2.7099999999999999E-2</v>
      </c>
      <c r="K19" s="160"/>
      <c r="L19" s="4"/>
      <c r="T19" s="14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101" customFormat="1" ht="15.75" customHeight="1">
      <c r="A20" s="142"/>
      <c r="B20" s="120">
        <v>2</v>
      </c>
      <c r="C20" s="133" t="s">
        <v>4</v>
      </c>
      <c r="D20" s="133"/>
      <c r="E20" s="133"/>
      <c r="F20" s="133"/>
      <c r="G20" s="118"/>
      <c r="H20" s="476">
        <v>229</v>
      </c>
      <c r="I20" s="477">
        <v>-1</v>
      </c>
      <c r="J20" s="476">
        <v>228</v>
      </c>
      <c r="K20" s="160"/>
      <c r="L20" s="4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101" customFormat="1" ht="15.75" customHeight="1">
      <c r="A21" s="142"/>
      <c r="B21" s="120">
        <v>3</v>
      </c>
      <c r="C21" s="133" t="s">
        <v>88</v>
      </c>
      <c r="D21" s="133"/>
      <c r="E21" s="133"/>
      <c r="F21" s="133"/>
      <c r="G21" s="118"/>
      <c r="H21" s="478">
        <v>26369</v>
      </c>
      <c r="I21" s="477">
        <v>-157</v>
      </c>
      <c r="J21" s="478">
        <v>26212</v>
      </c>
      <c r="K21" s="161"/>
      <c r="L21" s="4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</row>
    <row r="22" spans="1:68" s="101" customFormat="1" ht="15.75" customHeight="1">
      <c r="A22" s="142"/>
      <c r="B22" s="120">
        <v>4</v>
      </c>
      <c r="C22" s="133" t="s">
        <v>89</v>
      </c>
      <c r="D22" s="133"/>
      <c r="E22" s="133"/>
      <c r="F22" s="133"/>
      <c r="G22" s="118"/>
      <c r="H22" s="478">
        <v>22618</v>
      </c>
      <c r="I22" s="477">
        <v>-109</v>
      </c>
      <c r="J22" s="478">
        <v>22509</v>
      </c>
      <c r="K22" s="161"/>
      <c r="L22" s="4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</row>
    <row r="23" spans="1:68" s="101" customFormat="1" ht="15.75" customHeight="1" thickBot="1">
      <c r="A23" s="142"/>
      <c r="B23" s="162"/>
      <c r="C23" s="163"/>
      <c r="D23" s="163"/>
      <c r="E23" s="163"/>
      <c r="F23" s="163"/>
      <c r="G23" s="163"/>
      <c r="H23" s="164"/>
      <c r="I23" s="165"/>
      <c r="J23" s="164"/>
      <c r="K23" s="166"/>
      <c r="L23" s="4"/>
      <c r="T23" s="16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101" customFormat="1" ht="15.75" customHeight="1">
      <c r="A24" s="142"/>
      <c r="B24" s="168"/>
      <c r="C24" s="154"/>
      <c r="D24" s="154"/>
      <c r="E24" s="154"/>
      <c r="F24" s="154"/>
      <c r="G24" s="154"/>
      <c r="H24" s="154"/>
      <c r="I24" s="154"/>
      <c r="J24" s="154"/>
      <c r="K24" s="169"/>
      <c r="L24" s="4"/>
      <c r="T24" s="151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101" customFormat="1" ht="15.75" customHeight="1">
      <c r="A25" s="142"/>
      <c r="B25" s="152"/>
      <c r="C25" s="154"/>
      <c r="D25" s="154"/>
      <c r="E25" s="154"/>
      <c r="F25" s="154"/>
      <c r="G25" s="154"/>
      <c r="H25" s="154"/>
      <c r="I25" s="154"/>
      <c r="J25" s="170"/>
      <c r="K25" s="169"/>
      <c r="L25" s="171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101" customFormat="1" ht="15.75" customHeight="1" thickBot="1">
      <c r="A26" s="142"/>
      <c r="B26" s="162"/>
      <c r="C26" s="154"/>
      <c r="D26" s="154"/>
      <c r="E26" s="154"/>
      <c r="F26" s="154"/>
      <c r="G26" s="154"/>
      <c r="H26" s="154"/>
      <c r="I26" s="154"/>
      <c r="J26" s="172"/>
      <c r="K26" s="169"/>
      <c r="L26" s="171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</row>
    <row r="27" spans="1:68" s="101" customFormat="1" ht="18">
      <c r="A27" s="142"/>
      <c r="B27" s="173"/>
      <c r="C27" s="174"/>
      <c r="D27" s="174"/>
      <c r="E27" s="174"/>
      <c r="F27" s="174"/>
      <c r="G27" s="175">
        <v>41912</v>
      </c>
      <c r="H27" s="176" t="s">
        <v>78</v>
      </c>
      <c r="I27" s="176"/>
      <c r="J27" s="176" t="s">
        <v>78</v>
      </c>
      <c r="K27" s="177" t="s">
        <v>27</v>
      </c>
      <c r="L27" s="171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s="101" customFormat="1" ht="21" thickBot="1">
      <c r="A28" s="125" t="s">
        <v>90</v>
      </c>
      <c r="B28" s="178" t="s">
        <v>91</v>
      </c>
      <c r="C28" s="179"/>
      <c r="D28" s="486"/>
      <c r="E28" s="486"/>
      <c r="F28" s="486"/>
      <c r="G28" s="180" t="s">
        <v>28</v>
      </c>
      <c r="H28" s="181">
        <v>41882</v>
      </c>
      <c r="I28" s="181" t="s">
        <v>84</v>
      </c>
      <c r="J28" s="181">
        <v>41912</v>
      </c>
      <c r="K28" s="182" t="s">
        <v>29</v>
      </c>
      <c r="L28" s="171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s="101" customFormat="1" ht="15.75" customHeight="1">
      <c r="A29" s="125"/>
      <c r="B29" s="493">
        <v>1</v>
      </c>
      <c r="C29" s="494" t="s">
        <v>201</v>
      </c>
      <c r="D29" s="494" t="s">
        <v>175</v>
      </c>
      <c r="E29" s="592" t="s">
        <v>249</v>
      </c>
      <c r="F29" s="497" t="s">
        <v>294</v>
      </c>
      <c r="G29" s="489">
        <v>0</v>
      </c>
      <c r="H29" s="468">
        <v>0</v>
      </c>
      <c r="I29" s="183">
        <v>0</v>
      </c>
      <c r="J29" s="468">
        <v>0</v>
      </c>
      <c r="K29" s="470">
        <v>0</v>
      </c>
      <c r="L29" s="171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s="101" customFormat="1" ht="15.75" customHeight="1">
      <c r="A30" s="142"/>
      <c r="B30" s="332">
        <v>2</v>
      </c>
      <c r="C30" s="133" t="s">
        <v>201</v>
      </c>
      <c r="D30" s="133" t="s">
        <v>176</v>
      </c>
      <c r="E30" s="495" t="s">
        <v>249</v>
      </c>
      <c r="F30" s="590" t="s">
        <v>180</v>
      </c>
      <c r="G30" s="490">
        <v>0</v>
      </c>
      <c r="H30" s="560">
        <v>0</v>
      </c>
      <c r="I30" s="184">
        <v>0</v>
      </c>
      <c r="J30" s="560">
        <v>0</v>
      </c>
      <c r="K30" s="471">
        <v>0</v>
      </c>
      <c r="L30" s="17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s="101" customFormat="1" ht="15.75" customHeight="1">
      <c r="A31" s="142"/>
      <c r="B31" s="332">
        <v>3</v>
      </c>
      <c r="C31" s="133" t="s">
        <v>201</v>
      </c>
      <c r="D31" s="133" t="s">
        <v>177</v>
      </c>
      <c r="E31" s="495" t="s">
        <v>250</v>
      </c>
      <c r="F31" s="590" t="s">
        <v>181</v>
      </c>
      <c r="G31" s="490">
        <v>1.609E-2</v>
      </c>
      <c r="H31" s="567">
        <v>53400000</v>
      </c>
      <c r="I31" s="184">
        <v>0</v>
      </c>
      <c r="J31" s="586">
        <v>53400000</v>
      </c>
      <c r="K31" s="471">
        <v>5.8035954101915269E-2</v>
      </c>
      <c r="L31" s="171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s="101" customFormat="1" ht="15.75" customHeight="1">
      <c r="A32" s="142"/>
      <c r="B32" s="332">
        <v>4</v>
      </c>
      <c r="C32" s="133" t="s">
        <v>201</v>
      </c>
      <c r="D32" s="133" t="s">
        <v>182</v>
      </c>
      <c r="E32" s="495" t="s">
        <v>250</v>
      </c>
      <c r="F32" s="590" t="s">
        <v>183</v>
      </c>
      <c r="G32" s="490">
        <v>6.2399999999999999E-3</v>
      </c>
      <c r="H32" s="567">
        <v>39050000</v>
      </c>
      <c r="I32" s="184">
        <v>0</v>
      </c>
      <c r="J32" s="586">
        <v>39050000</v>
      </c>
      <c r="K32" s="471">
        <v>4.2440149956550398E-2</v>
      </c>
      <c r="L32" s="171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s="101" customFormat="1" ht="15.75" customHeight="1">
      <c r="A33" s="142"/>
      <c r="B33" s="332">
        <v>5</v>
      </c>
      <c r="C33" s="133" t="s">
        <v>202</v>
      </c>
      <c r="D33" s="133" t="s">
        <v>12</v>
      </c>
      <c r="E33" s="495" t="s">
        <v>250</v>
      </c>
      <c r="F33" s="590" t="s">
        <v>184</v>
      </c>
      <c r="G33" s="490">
        <v>1.6539999999999999E-2</v>
      </c>
      <c r="H33" s="567">
        <v>23750000</v>
      </c>
      <c r="I33" s="184">
        <v>0</v>
      </c>
      <c r="J33" s="586">
        <v>23750000</v>
      </c>
      <c r="K33" s="471">
        <v>2.5811870972293774E-2</v>
      </c>
      <c r="L33" s="17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s="101" customFormat="1" ht="15.75" customHeight="1">
      <c r="A34" s="142"/>
      <c r="B34" s="332">
        <v>6</v>
      </c>
      <c r="C34" s="133" t="s">
        <v>203</v>
      </c>
      <c r="D34" s="133" t="s">
        <v>175</v>
      </c>
      <c r="E34" s="495" t="s">
        <v>249</v>
      </c>
      <c r="F34" s="590" t="s">
        <v>295</v>
      </c>
      <c r="G34" s="490">
        <v>0</v>
      </c>
      <c r="H34" s="5">
        <v>0</v>
      </c>
      <c r="I34" s="184">
        <v>0</v>
      </c>
      <c r="J34" s="5">
        <v>0</v>
      </c>
      <c r="K34" s="471">
        <v>0</v>
      </c>
      <c r="L34" s="171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s="101" customFormat="1" ht="15.75" customHeight="1">
      <c r="A35" s="142"/>
      <c r="B35" s="332">
        <v>7</v>
      </c>
      <c r="C35" s="133" t="s">
        <v>203</v>
      </c>
      <c r="D35" s="133" t="s">
        <v>176</v>
      </c>
      <c r="E35" s="495" t="s">
        <v>249</v>
      </c>
      <c r="F35" s="590" t="s">
        <v>185</v>
      </c>
      <c r="G35" s="490">
        <v>0</v>
      </c>
      <c r="H35" s="5">
        <v>0</v>
      </c>
      <c r="I35" s="184">
        <v>0</v>
      </c>
      <c r="J35" s="5">
        <v>0</v>
      </c>
      <c r="K35" s="471">
        <v>0</v>
      </c>
      <c r="L35" s="171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s="101" customFormat="1" ht="15.75" customHeight="1">
      <c r="A36" s="142"/>
      <c r="B36" s="332">
        <v>8</v>
      </c>
      <c r="C36" s="133" t="s">
        <v>203</v>
      </c>
      <c r="D36" s="133" t="s">
        <v>177</v>
      </c>
      <c r="E36" s="495" t="s">
        <v>250</v>
      </c>
      <c r="F36" s="590" t="s">
        <v>186</v>
      </c>
      <c r="G36" s="490">
        <v>1.627E-2</v>
      </c>
      <c r="H36" s="5">
        <v>40850000</v>
      </c>
      <c r="I36" s="184">
        <v>0</v>
      </c>
      <c r="J36" s="5">
        <v>40850000</v>
      </c>
      <c r="K36" s="471">
        <v>4.4396418072345296E-2</v>
      </c>
      <c r="L36" s="171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s="101" customFormat="1" ht="15.75" customHeight="1">
      <c r="A37" s="142"/>
      <c r="B37" s="332">
        <v>9</v>
      </c>
      <c r="C37" s="133" t="s">
        <v>203</v>
      </c>
      <c r="D37" s="133" t="s">
        <v>182</v>
      </c>
      <c r="E37" s="495" t="s">
        <v>250</v>
      </c>
      <c r="F37" s="590" t="s">
        <v>187</v>
      </c>
      <c r="G37" s="490">
        <v>1.6289999999999999E-2</v>
      </c>
      <c r="H37" s="5">
        <v>40850000</v>
      </c>
      <c r="I37" s="184">
        <v>0</v>
      </c>
      <c r="J37" s="5">
        <v>40850000</v>
      </c>
      <c r="K37" s="471">
        <v>4.4396418072345296E-2</v>
      </c>
      <c r="L37" s="171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s="101" customFormat="1" ht="15.75" customHeight="1">
      <c r="A38" s="142"/>
      <c r="B38" s="332">
        <v>10</v>
      </c>
      <c r="C38" s="133" t="s">
        <v>203</v>
      </c>
      <c r="D38" s="133" t="s">
        <v>188</v>
      </c>
      <c r="E38" s="495" t="s">
        <v>250</v>
      </c>
      <c r="F38" s="590" t="s">
        <v>189</v>
      </c>
      <c r="G38" s="490">
        <v>1.626E-2</v>
      </c>
      <c r="H38" s="5">
        <v>40850000</v>
      </c>
      <c r="I38" s="184">
        <v>0</v>
      </c>
      <c r="J38" s="5">
        <v>40850000</v>
      </c>
      <c r="K38" s="471">
        <v>4.4396418072345296E-2</v>
      </c>
      <c r="L38" s="171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s="101" customFormat="1" ht="15.75" customHeight="1">
      <c r="A39" s="142"/>
      <c r="B39" s="332">
        <v>11</v>
      </c>
      <c r="C39" s="133" t="s">
        <v>203</v>
      </c>
      <c r="D39" s="133" t="s">
        <v>190</v>
      </c>
      <c r="E39" s="495" t="s">
        <v>250</v>
      </c>
      <c r="F39" s="590" t="s">
        <v>191</v>
      </c>
      <c r="G39" s="490">
        <v>1.609E-2</v>
      </c>
      <c r="H39" s="5">
        <v>40800000</v>
      </c>
      <c r="I39" s="184">
        <v>0</v>
      </c>
      <c r="J39" s="5">
        <v>40800000</v>
      </c>
      <c r="K39" s="471">
        <v>4.4342077291350993E-2</v>
      </c>
      <c r="L39" s="171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  <row r="40" spans="1:68" s="101" customFormat="1" ht="15.75" customHeight="1">
      <c r="A40" s="142"/>
      <c r="B40" s="332">
        <v>12</v>
      </c>
      <c r="C40" s="133" t="s">
        <v>204</v>
      </c>
      <c r="D40" s="133" t="s">
        <v>12</v>
      </c>
      <c r="E40" s="495" t="s">
        <v>250</v>
      </c>
      <c r="F40" s="590" t="s">
        <v>192</v>
      </c>
      <c r="G40" s="490">
        <v>1.6539999999999999E-2</v>
      </c>
      <c r="H40" s="5">
        <v>19700000</v>
      </c>
      <c r="I40" s="184">
        <v>0</v>
      </c>
      <c r="J40" s="5">
        <v>19700000</v>
      </c>
      <c r="K40" s="471">
        <v>2.1410267711755259E-2</v>
      </c>
      <c r="L40" s="171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</row>
    <row r="41" spans="1:68" s="101" customFormat="1" ht="15.75" customHeight="1">
      <c r="A41" s="142"/>
      <c r="B41" s="332">
        <v>13</v>
      </c>
      <c r="C41" s="133" t="s">
        <v>205</v>
      </c>
      <c r="D41" s="133" t="s">
        <v>175</v>
      </c>
      <c r="E41" s="495" t="s">
        <v>249</v>
      </c>
      <c r="F41" s="590" t="s">
        <v>193</v>
      </c>
      <c r="G41" s="490">
        <v>3.4410000000000005E-3</v>
      </c>
      <c r="H41" s="5">
        <v>17384895.5</v>
      </c>
      <c r="I41" s="184">
        <v>-15287620.710000001</v>
      </c>
      <c r="J41" s="5">
        <v>2097274.79</v>
      </c>
      <c r="K41" s="471">
        <v>2.2793510009652433E-3</v>
      </c>
      <c r="L41" s="171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</row>
    <row r="42" spans="1:68" s="101" customFormat="1" ht="15.75" customHeight="1">
      <c r="A42" s="142"/>
      <c r="B42" s="332">
        <v>14</v>
      </c>
      <c r="C42" s="133" t="s">
        <v>205</v>
      </c>
      <c r="D42" s="133" t="s">
        <v>176</v>
      </c>
      <c r="E42" s="495" t="s">
        <v>249</v>
      </c>
      <c r="F42" s="590" t="s">
        <v>194</v>
      </c>
      <c r="G42" s="490">
        <v>4.4410000000000005E-3</v>
      </c>
      <c r="H42" s="560">
        <v>414672000</v>
      </c>
      <c r="I42" s="184">
        <v>0</v>
      </c>
      <c r="J42" s="5">
        <v>414672000</v>
      </c>
      <c r="K42" s="471">
        <v>0.45067200672938967</v>
      </c>
      <c r="L42" s="171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</row>
    <row r="43" spans="1:68" s="101" customFormat="1" ht="15.75" customHeight="1">
      <c r="A43" s="142"/>
      <c r="B43" s="332">
        <v>15</v>
      </c>
      <c r="C43" s="133" t="s">
        <v>205</v>
      </c>
      <c r="D43" s="133" t="s">
        <v>177</v>
      </c>
      <c r="E43" s="495" t="s">
        <v>250</v>
      </c>
      <c r="F43" s="590" t="s">
        <v>195</v>
      </c>
      <c r="G43" s="490">
        <v>1.627E-2</v>
      </c>
      <c r="H43" s="567">
        <v>65000000</v>
      </c>
      <c r="I43" s="184">
        <v>0</v>
      </c>
      <c r="J43" s="5">
        <v>65000000</v>
      </c>
      <c r="K43" s="471">
        <v>7.0643015292593495E-2</v>
      </c>
      <c r="L43" s="171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</row>
    <row r="44" spans="1:68" s="101" customFormat="1" ht="15.75" customHeight="1">
      <c r="A44" s="142"/>
      <c r="B44" s="332">
        <v>16</v>
      </c>
      <c r="C44" s="133" t="s">
        <v>205</v>
      </c>
      <c r="D44" s="133" t="s">
        <v>182</v>
      </c>
      <c r="E44" s="495" t="s">
        <v>250</v>
      </c>
      <c r="F44" s="590" t="s">
        <v>196</v>
      </c>
      <c r="G44" s="490">
        <v>1.609E-2</v>
      </c>
      <c r="H44" s="567">
        <v>51600000</v>
      </c>
      <c r="I44" s="184">
        <v>0</v>
      </c>
      <c r="J44" s="5">
        <v>51600000</v>
      </c>
      <c r="K44" s="471">
        <v>5.607968598612037E-2</v>
      </c>
      <c r="L44" s="171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</row>
    <row r="45" spans="1:68" s="101" customFormat="1" ht="15.75" customHeight="1">
      <c r="A45" s="142"/>
      <c r="B45" s="332">
        <v>17</v>
      </c>
      <c r="C45" s="133" t="s">
        <v>205</v>
      </c>
      <c r="D45" s="133" t="s">
        <v>188</v>
      </c>
      <c r="E45" s="495" t="s">
        <v>250</v>
      </c>
      <c r="F45" s="590" t="s">
        <v>197</v>
      </c>
      <c r="G45" s="490">
        <v>1.196E-2</v>
      </c>
      <c r="H45" s="5">
        <v>65000000</v>
      </c>
      <c r="I45" s="184">
        <v>0</v>
      </c>
      <c r="J45" s="5">
        <v>65000000</v>
      </c>
      <c r="K45" s="471">
        <v>7.0643015292593495E-2</v>
      </c>
      <c r="L45" s="171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</row>
    <row r="46" spans="1:68" s="101" customFormat="1" ht="15.75" customHeight="1">
      <c r="A46" s="142"/>
      <c r="B46" s="332">
        <v>18</v>
      </c>
      <c r="C46" s="133" t="s">
        <v>205</v>
      </c>
      <c r="D46" s="133" t="s">
        <v>190</v>
      </c>
      <c r="E46" s="495" t="s">
        <v>250</v>
      </c>
      <c r="F46" s="498" t="s">
        <v>296</v>
      </c>
      <c r="G46" s="490">
        <v>0</v>
      </c>
      <c r="H46" s="5">
        <v>0</v>
      </c>
      <c r="I46" s="184">
        <v>0</v>
      </c>
      <c r="J46" s="5">
        <v>0</v>
      </c>
      <c r="K46" s="471">
        <v>0</v>
      </c>
      <c r="L46" s="171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</row>
    <row r="47" spans="1:68" s="101" customFormat="1" ht="15.75" customHeight="1">
      <c r="A47" s="142"/>
      <c r="B47" s="332">
        <v>19</v>
      </c>
      <c r="C47" s="133" t="s">
        <v>206</v>
      </c>
      <c r="D47" s="133" t="s">
        <v>12</v>
      </c>
      <c r="E47" s="495" t="s">
        <v>250</v>
      </c>
      <c r="F47" s="591" t="s">
        <v>198</v>
      </c>
      <c r="G47" s="491">
        <v>1.6539999999999999E-2</v>
      </c>
      <c r="H47" s="469">
        <v>22500000</v>
      </c>
      <c r="I47" s="184">
        <v>0</v>
      </c>
      <c r="J47" s="469">
        <v>22500000</v>
      </c>
      <c r="K47" s="471">
        <v>2.4453351447436208E-2</v>
      </c>
      <c r="L47" s="171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</row>
    <row r="48" spans="1:68" s="101" customFormat="1" ht="15.75" customHeight="1" thickBot="1">
      <c r="A48" s="142"/>
      <c r="B48" s="185">
        <v>20</v>
      </c>
      <c r="C48" s="487" t="s">
        <v>47</v>
      </c>
      <c r="D48" s="487"/>
      <c r="E48" s="487"/>
      <c r="F48" s="488"/>
      <c r="G48" s="492">
        <v>1.0170886895819324E-2</v>
      </c>
      <c r="H48" s="6">
        <v>935406895.5</v>
      </c>
      <c r="I48" s="186">
        <v>-15287620.710000001</v>
      </c>
      <c r="J48" s="187">
        <v>920119274.78999996</v>
      </c>
      <c r="K48" s="188">
        <v>1</v>
      </c>
      <c r="L48" s="171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</row>
    <row r="49" spans="1:68" s="101" customFormat="1" ht="15.75" customHeight="1" thickTop="1">
      <c r="A49" s="142"/>
      <c r="B49" s="120"/>
      <c r="C49" s="133"/>
      <c r="D49" s="133"/>
      <c r="E49" s="133"/>
      <c r="F49" s="133"/>
      <c r="G49" s="189"/>
      <c r="H49" s="149"/>
      <c r="I49" s="149"/>
      <c r="J49" s="149"/>
      <c r="K49" s="190"/>
      <c r="L49" s="171"/>
      <c r="M49" s="81"/>
      <c r="N49" s="82"/>
      <c r="O49" s="82"/>
      <c r="P49" s="82"/>
      <c r="Q49" s="98"/>
      <c r="R49" s="98"/>
      <c r="S49" s="81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</row>
    <row r="50" spans="1:68" s="101" customFormat="1" ht="15.75" customHeight="1">
      <c r="A50" s="142"/>
      <c r="B50" s="120"/>
      <c r="C50" s="133"/>
      <c r="D50" s="133"/>
      <c r="E50" s="133"/>
      <c r="F50" s="133"/>
      <c r="G50" s="191"/>
      <c r="H50" s="149"/>
      <c r="I50" s="149"/>
      <c r="J50" s="149"/>
      <c r="K50" s="190"/>
      <c r="L50" s="192"/>
      <c r="M50" s="81"/>
      <c r="N50" s="82"/>
      <c r="O50" s="82"/>
      <c r="P50" s="82"/>
      <c r="Q50" s="81"/>
      <c r="R50" s="81"/>
      <c r="S50" s="81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</row>
    <row r="51" spans="1:68" s="101" customFormat="1" ht="21" thickBot="1">
      <c r="A51" s="125" t="s">
        <v>48</v>
      </c>
      <c r="B51" s="178" t="s">
        <v>30</v>
      </c>
      <c r="C51" s="193"/>
      <c r="D51" s="193"/>
      <c r="E51" s="193"/>
      <c r="F51" s="193"/>
      <c r="G51" s="194"/>
      <c r="H51" s="195">
        <v>41882</v>
      </c>
      <c r="I51" s="182" t="s">
        <v>84</v>
      </c>
      <c r="J51" s="195">
        <v>41912</v>
      </c>
      <c r="K51" s="196"/>
      <c r="L51" s="197"/>
      <c r="M51" s="81"/>
      <c r="N51" s="82"/>
      <c r="O51" s="82"/>
      <c r="P51" s="82"/>
      <c r="Q51" s="81"/>
      <c r="R51" s="81"/>
      <c r="S51" s="81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</row>
    <row r="52" spans="1:68" s="101" customFormat="1" ht="15.75" customHeight="1">
      <c r="A52" s="125"/>
      <c r="B52" s="120">
        <v>1</v>
      </c>
      <c r="C52" s="133" t="s">
        <v>207</v>
      </c>
      <c r="D52" s="133"/>
      <c r="E52" s="133"/>
      <c r="F52" s="133"/>
      <c r="G52" s="198"/>
      <c r="H52" s="199">
        <v>0</v>
      </c>
      <c r="I52" s="200">
        <v>0</v>
      </c>
      <c r="J52" s="199">
        <v>0</v>
      </c>
      <c r="K52" s="201"/>
      <c r="L52" s="197"/>
      <c r="M52" s="202"/>
      <c r="N52" s="82"/>
      <c r="O52" s="82"/>
      <c r="P52" s="82"/>
      <c r="Q52" s="81"/>
      <c r="R52" s="81"/>
      <c r="S52" s="81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</row>
    <row r="53" spans="1:68" s="101" customFormat="1" ht="15.75" customHeight="1">
      <c r="A53" s="142"/>
      <c r="B53" s="120">
        <v>2</v>
      </c>
      <c r="C53" s="133" t="s">
        <v>208</v>
      </c>
      <c r="D53" s="133"/>
      <c r="E53" s="133"/>
      <c r="F53" s="133"/>
      <c r="G53" s="198"/>
      <c r="H53" s="203">
        <v>526989.96</v>
      </c>
      <c r="I53" s="200">
        <v>1840.5400000000373</v>
      </c>
      <c r="J53" s="203">
        <v>528830.5</v>
      </c>
      <c r="K53" s="201"/>
      <c r="L53" s="197"/>
      <c r="M53" s="81"/>
      <c r="N53" s="82"/>
      <c r="O53" s="82"/>
      <c r="P53" s="82"/>
      <c r="Q53" s="81"/>
      <c r="R53" s="81"/>
      <c r="S53" s="81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</row>
    <row r="54" spans="1:68" s="101" customFormat="1" ht="15.75" customHeight="1">
      <c r="A54" s="142"/>
      <c r="B54" s="120">
        <v>3</v>
      </c>
      <c r="C54" s="133" t="s">
        <v>2</v>
      </c>
      <c r="D54" s="133"/>
      <c r="E54" s="133"/>
      <c r="F54" s="133"/>
      <c r="G54" s="198"/>
      <c r="H54" s="203">
        <v>2862081</v>
      </c>
      <c r="I54" s="200">
        <v>0</v>
      </c>
      <c r="J54" s="203">
        <v>2862081</v>
      </c>
      <c r="K54" s="201"/>
      <c r="L54" s="197"/>
      <c r="M54" s="81"/>
      <c r="N54" s="82"/>
      <c r="O54" s="82"/>
      <c r="P54" s="82"/>
      <c r="Q54" s="81"/>
      <c r="R54" s="81"/>
      <c r="S54" s="81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</row>
    <row r="55" spans="1:68" s="101" customFormat="1" ht="15.75" customHeight="1">
      <c r="A55" s="142"/>
      <c r="B55" s="120">
        <v>4</v>
      </c>
      <c r="C55" s="133" t="s">
        <v>49</v>
      </c>
      <c r="D55" s="133"/>
      <c r="E55" s="133"/>
      <c r="F55" s="133"/>
      <c r="G55" s="198"/>
      <c r="H55" s="203">
        <v>7432952.0700000003</v>
      </c>
      <c r="I55" s="200">
        <v>2480596.0999999996</v>
      </c>
      <c r="J55" s="203">
        <v>9913548.1699999999</v>
      </c>
      <c r="K55" s="201"/>
      <c r="L55" s="197"/>
      <c r="M55" s="81"/>
      <c r="N55" s="82"/>
      <c r="O55" s="82"/>
      <c r="P55" s="82"/>
      <c r="Q55" s="81"/>
      <c r="R55" s="81"/>
      <c r="S55" s="81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</row>
    <row r="56" spans="1:68" s="101" customFormat="1" ht="15.75" customHeight="1">
      <c r="A56" s="142"/>
      <c r="B56" s="120">
        <v>5</v>
      </c>
      <c r="C56" s="133" t="s">
        <v>209</v>
      </c>
      <c r="D56" s="133"/>
      <c r="E56" s="133"/>
      <c r="F56" s="133"/>
      <c r="G56" s="198"/>
      <c r="H56" s="203">
        <v>699001.54</v>
      </c>
      <c r="I56" s="200">
        <v>-122948.91000000003</v>
      </c>
      <c r="J56" s="203">
        <v>576052.63</v>
      </c>
      <c r="K56" s="201"/>
      <c r="L56" s="197"/>
      <c r="M56" s="81"/>
      <c r="N56" s="82"/>
      <c r="O56" s="82"/>
      <c r="P56" s="82"/>
      <c r="Q56" s="81"/>
      <c r="R56" s="81"/>
      <c r="S56" s="81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</row>
    <row r="57" spans="1:68" s="101" customFormat="1" ht="15.75" customHeight="1">
      <c r="A57" s="142"/>
      <c r="B57" s="120">
        <v>6</v>
      </c>
      <c r="C57" s="133" t="s">
        <v>210</v>
      </c>
      <c r="D57" s="133"/>
      <c r="E57" s="133"/>
      <c r="F57" s="133"/>
      <c r="G57" s="198"/>
      <c r="H57" s="204">
        <v>12047419.470000001</v>
      </c>
      <c r="I57" s="140">
        <v>-12047419.470000001</v>
      </c>
      <c r="J57" s="204">
        <v>0</v>
      </c>
      <c r="K57" s="201"/>
      <c r="L57" s="197"/>
      <c r="M57" s="81"/>
      <c r="N57" s="82"/>
      <c r="O57" s="82"/>
      <c r="P57" s="82"/>
      <c r="Q57" s="81"/>
      <c r="R57" s="81"/>
      <c r="S57" s="81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</row>
    <row r="58" spans="1:68" s="101" customFormat="1" ht="15.75" customHeight="1" thickBot="1">
      <c r="A58" s="142"/>
      <c r="B58" s="205">
        <v>7</v>
      </c>
      <c r="C58" s="206" t="s">
        <v>50</v>
      </c>
      <c r="D58" s="206"/>
      <c r="E58" s="206"/>
      <c r="F58" s="206"/>
      <c r="G58" s="207"/>
      <c r="H58" s="208">
        <v>23568444.039999999</v>
      </c>
      <c r="I58" s="208">
        <v>-9687931.7400000021</v>
      </c>
      <c r="J58" s="208">
        <v>13880512.300000001</v>
      </c>
      <c r="K58" s="209"/>
      <c r="L58" s="197"/>
      <c r="M58" s="81"/>
      <c r="N58" s="82"/>
      <c r="O58" s="82"/>
      <c r="P58" s="82"/>
      <c r="Q58" s="81"/>
      <c r="R58" s="81"/>
      <c r="S58" s="81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</row>
    <row r="59" spans="1:68" s="101" customFormat="1">
      <c r="A59" s="142"/>
      <c r="B59" s="118"/>
      <c r="C59" s="118"/>
      <c r="D59" s="118"/>
      <c r="E59" s="118"/>
      <c r="F59" s="118"/>
      <c r="L59" s="210"/>
      <c r="M59" s="81"/>
      <c r="N59" s="82"/>
      <c r="O59" s="82"/>
      <c r="P59" s="82"/>
      <c r="Q59" s="81"/>
      <c r="R59" s="81"/>
      <c r="S59" s="81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</row>
    <row r="60" spans="1:68" s="101" customFormat="1" ht="15" thickBot="1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81"/>
      <c r="N60" s="82"/>
      <c r="O60" s="82"/>
      <c r="P60" s="82"/>
      <c r="Q60" s="81"/>
      <c r="R60" s="81"/>
      <c r="S60" s="81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</row>
    <row r="61" spans="1:68" s="101" customFormat="1" ht="15" thickTop="1">
      <c r="A61" s="214"/>
      <c r="B61" s="83"/>
      <c r="C61" s="214"/>
      <c r="D61" s="214"/>
      <c r="E61" s="214"/>
      <c r="F61" s="214"/>
      <c r="G61" s="214"/>
      <c r="H61" s="214"/>
      <c r="I61" s="214"/>
      <c r="J61" s="214"/>
      <c r="K61" s="215"/>
      <c r="L61" s="216"/>
      <c r="M61" s="81"/>
      <c r="N61" s="82"/>
      <c r="O61" s="82"/>
      <c r="P61" s="82"/>
      <c r="Q61" s="81"/>
      <c r="R61" s="81"/>
      <c r="S61" s="81"/>
      <c r="T61" s="81"/>
      <c r="U61" s="81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</row>
    <row r="62" spans="1:68" ht="15.75">
      <c r="C62" s="217"/>
      <c r="D62" s="217"/>
      <c r="E62" s="217"/>
      <c r="F62" s="217"/>
      <c r="G62" s="218"/>
      <c r="H62" s="219"/>
      <c r="I62" s="220"/>
      <c r="J62" s="219"/>
      <c r="K62" s="118"/>
    </row>
    <row r="63" spans="1:68" ht="15.75">
      <c r="C63" s="217"/>
      <c r="D63" s="217"/>
      <c r="E63" s="217"/>
      <c r="F63" s="217"/>
      <c r="G63" s="221"/>
    </row>
    <row r="64" spans="1:68" ht="15.75">
      <c r="C64" s="217"/>
      <c r="D64" s="217"/>
      <c r="E64" s="217"/>
      <c r="F64" s="217"/>
      <c r="G64" s="221"/>
    </row>
    <row r="65" spans="3:7" ht="15.75">
      <c r="C65" s="217"/>
      <c r="D65" s="217"/>
      <c r="E65" s="217"/>
      <c r="F65" s="217"/>
      <c r="G65" s="221"/>
    </row>
    <row r="66" spans="3:7" ht="15.75">
      <c r="C66" s="217"/>
      <c r="D66" s="217"/>
      <c r="E66" s="217"/>
      <c r="F66" s="217"/>
      <c r="G66" s="221"/>
    </row>
    <row r="67" spans="3:7" ht="15.75">
      <c r="C67" s="217"/>
      <c r="D67" s="217"/>
      <c r="E67" s="217"/>
      <c r="F67" s="217"/>
      <c r="G67" s="221"/>
    </row>
    <row r="68" spans="3:7" ht="15.75">
      <c r="C68" s="217"/>
      <c r="D68" s="217"/>
      <c r="E68" s="217"/>
      <c r="F68" s="217"/>
      <c r="G68" s="221"/>
    </row>
    <row r="69" spans="3:7" ht="15.75">
      <c r="C69" s="217"/>
      <c r="D69" s="217"/>
      <c r="E69" s="217"/>
      <c r="F69" s="217"/>
      <c r="G69" s="221"/>
    </row>
    <row r="70" spans="3:7" ht="15.75">
      <c r="C70" s="217"/>
      <c r="D70" s="217"/>
      <c r="E70" s="217"/>
      <c r="F70" s="217"/>
      <c r="G70" s="221"/>
    </row>
    <row r="71" spans="3:7" ht="15.75">
      <c r="C71" s="217"/>
      <c r="D71" s="217"/>
      <c r="E71" s="217"/>
      <c r="F71" s="217"/>
      <c r="G71" s="221"/>
    </row>
    <row r="72" spans="3:7" ht="15.75">
      <c r="C72" s="217"/>
      <c r="D72" s="217"/>
      <c r="E72" s="217"/>
      <c r="F72" s="217"/>
      <c r="G72" s="221"/>
    </row>
    <row r="73" spans="3:7" ht="15.75">
      <c r="C73" s="217"/>
      <c r="D73" s="217"/>
      <c r="E73" s="217"/>
      <c r="F73" s="217"/>
      <c r="G73" s="221"/>
    </row>
    <row r="74" spans="3:7" ht="15.75">
      <c r="C74" s="217"/>
      <c r="D74" s="217"/>
      <c r="E74" s="217"/>
      <c r="F74" s="217"/>
      <c r="G74" s="221"/>
    </row>
    <row r="75" spans="3:7" ht="15.75">
      <c r="C75" s="217"/>
      <c r="D75" s="217"/>
      <c r="E75" s="217"/>
      <c r="F75" s="217"/>
      <c r="G75" s="221"/>
    </row>
    <row r="76" spans="3:7" ht="15.75">
      <c r="C76" s="217"/>
      <c r="D76" s="217"/>
      <c r="E76" s="217"/>
      <c r="F76" s="217"/>
      <c r="G76" s="221"/>
    </row>
    <row r="77" spans="3:7" ht="15.75">
      <c r="C77" s="217"/>
      <c r="D77" s="217"/>
      <c r="E77" s="217"/>
      <c r="F77" s="217"/>
      <c r="G77" s="221"/>
    </row>
    <row r="78" spans="3:7" ht="15">
      <c r="G78" s="221"/>
    </row>
    <row r="79" spans="3:7" ht="15">
      <c r="G79" s="221"/>
    </row>
    <row r="80" spans="3:7" ht="15">
      <c r="G80" s="221"/>
    </row>
    <row r="81" spans="7:7" ht="15">
      <c r="G81" s="221"/>
    </row>
    <row r="82" spans="7:7" ht="15">
      <c r="G82" s="221"/>
    </row>
    <row r="83" spans="7:7" ht="15">
      <c r="G83" s="221"/>
    </row>
    <row r="84" spans="7:7" ht="15">
      <c r="G84" s="221"/>
    </row>
    <row r="85" spans="7:7" ht="15">
      <c r="G85" s="221"/>
    </row>
    <row r="86" spans="7:7" ht="15">
      <c r="G86" s="221"/>
    </row>
    <row r="87" spans="7:7" ht="15">
      <c r="G87" s="221"/>
    </row>
    <row r="88" spans="7:7" ht="15">
      <c r="G88" s="221"/>
    </row>
    <row r="89" spans="7:7" ht="15">
      <c r="G89" s="221"/>
    </row>
    <row r="90" spans="7:7" ht="15">
      <c r="G90" s="222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6"/>
  <sheetViews>
    <sheetView zoomScale="75" zoomScaleNormal="75" workbookViewId="0">
      <selection activeCell="G12" sqref="G12"/>
    </sheetView>
  </sheetViews>
  <sheetFormatPr defaultColWidth="10.6640625" defaultRowHeight="12.75"/>
  <cols>
    <col min="1" max="1" width="9" style="37" customWidth="1"/>
    <col min="2" max="2" width="3.83203125" style="35" customWidth="1"/>
    <col min="3" max="3" width="4.5" style="35" customWidth="1"/>
    <col min="4" max="4" width="65.6640625" style="35" customWidth="1"/>
    <col min="5" max="5" width="36.1640625" style="35" bestFit="1" customWidth="1"/>
    <col min="6" max="6" width="3.1640625" style="36" customWidth="1"/>
    <col min="7" max="7" width="24.6640625" style="35" customWidth="1"/>
    <col min="8" max="8" width="24.6640625" style="37" customWidth="1"/>
    <col min="9" max="9" width="0" style="37" hidden="1" customWidth="1"/>
    <col min="10" max="10" width="24.6640625" style="35" hidden="1" customWidth="1"/>
    <col min="11" max="16384" width="10.6640625" style="35"/>
  </cols>
  <sheetData>
    <row r="1" spans="1:11" s="30" customFormat="1" ht="30" customHeight="1">
      <c r="A1" s="507" t="s">
        <v>112</v>
      </c>
      <c r="G1" s="31"/>
      <c r="H1" s="31"/>
    </row>
    <row r="2" spans="1:11" s="33" customFormat="1" ht="26.25" customHeight="1">
      <c r="A2" s="508" t="s">
        <v>199</v>
      </c>
      <c r="B2" s="499"/>
      <c r="C2" s="499"/>
      <c r="D2" s="499"/>
      <c r="E2" s="499"/>
      <c r="F2" s="499"/>
      <c r="G2" s="499"/>
      <c r="H2" s="499"/>
      <c r="I2" s="499"/>
    </row>
    <row r="3" spans="1:11" s="33" customFormat="1" ht="26.25" customHeight="1">
      <c r="A3" s="739" t="s">
        <v>173</v>
      </c>
      <c r="B3" s="739"/>
      <c r="C3" s="739"/>
      <c r="D3" s="739"/>
      <c r="E3" s="739"/>
      <c r="F3" s="461"/>
      <c r="G3" s="34"/>
      <c r="H3" s="34"/>
      <c r="I3" s="34"/>
    </row>
    <row r="4" spans="1:11" s="30" customFormat="1" ht="20.25" customHeight="1">
      <c r="A4" s="738" t="s">
        <v>80</v>
      </c>
      <c r="B4" s="738"/>
      <c r="C4" s="738"/>
      <c r="D4" s="738"/>
      <c r="E4" s="78">
        <v>41939</v>
      </c>
      <c r="F4" s="78"/>
      <c r="G4" s="504"/>
      <c r="H4" s="504"/>
      <c r="I4" s="504"/>
    </row>
    <row r="5" spans="1:11" s="30" customFormat="1" ht="20.25" customHeight="1">
      <c r="A5" s="738" t="s">
        <v>81</v>
      </c>
      <c r="B5" s="738"/>
      <c r="C5" s="738"/>
      <c r="D5" s="738"/>
      <c r="E5" s="505" t="s">
        <v>297</v>
      </c>
      <c r="F5" s="506"/>
      <c r="G5" s="504"/>
      <c r="H5" s="504"/>
      <c r="I5" s="504"/>
    </row>
    <row r="6" spans="1:11" ht="14.1" customHeight="1" thickBot="1">
      <c r="A6" s="35"/>
      <c r="B6" s="38"/>
      <c r="F6" s="35"/>
      <c r="H6" s="35"/>
      <c r="I6" s="35"/>
    </row>
    <row r="7" spans="1:11" ht="15.75" customHeight="1">
      <c r="A7" s="520"/>
      <c r="B7" s="521"/>
      <c r="C7" s="521"/>
      <c r="D7" s="521"/>
      <c r="E7" s="521"/>
      <c r="F7" s="521"/>
      <c r="G7" s="522"/>
      <c r="H7" s="523"/>
      <c r="I7" s="35"/>
    </row>
    <row r="8" spans="1:11" s="46" customFormat="1" ht="21" thickBot="1">
      <c r="A8" s="524" t="s">
        <v>51</v>
      </c>
      <c r="B8" s="525" t="s">
        <v>242</v>
      </c>
      <c r="C8" s="44"/>
      <c r="D8" s="44"/>
      <c r="E8" s="45"/>
      <c r="F8" s="45"/>
      <c r="G8" s="45"/>
      <c r="H8" s="526"/>
      <c r="I8" s="455"/>
    </row>
    <row r="9" spans="1:11" ht="15.75" customHeight="1" thickBot="1">
      <c r="A9" s="527"/>
      <c r="B9" s="38"/>
      <c r="C9" s="38"/>
      <c r="D9" s="38"/>
      <c r="E9" s="528" t="s">
        <v>5</v>
      </c>
      <c r="F9" s="35"/>
      <c r="G9" s="528" t="s">
        <v>73</v>
      </c>
      <c r="H9" s="528" t="s">
        <v>6</v>
      </c>
      <c r="I9" s="456" t="s">
        <v>20</v>
      </c>
    </row>
    <row r="10" spans="1:11" ht="21" thickBot="1">
      <c r="A10" s="529" t="s">
        <v>83</v>
      </c>
      <c r="B10" s="47" t="s">
        <v>211</v>
      </c>
      <c r="C10" s="48"/>
      <c r="D10" s="48"/>
      <c r="E10" s="50">
        <v>41912</v>
      </c>
      <c r="F10" s="39"/>
      <c r="G10" s="50">
        <v>41912</v>
      </c>
      <c r="H10" s="50">
        <v>41912</v>
      </c>
      <c r="I10" s="455"/>
    </row>
    <row r="11" spans="1:11" ht="15" customHeight="1">
      <c r="A11" s="527"/>
      <c r="B11" s="41">
        <v>1</v>
      </c>
      <c r="C11" s="51" t="s">
        <v>13</v>
      </c>
      <c r="D11" s="38"/>
      <c r="E11" s="530">
        <v>-5004171.12</v>
      </c>
      <c r="F11" s="531"/>
      <c r="G11" s="530">
        <v>-4431686.58</v>
      </c>
      <c r="H11" s="530">
        <v>-572484.54</v>
      </c>
      <c r="I11" s="457" t="e">
        <v>#REF!</v>
      </c>
    </row>
    <row r="12" spans="1:11" ht="15" customHeight="1">
      <c r="A12" s="527"/>
      <c r="B12" s="41">
        <v>2</v>
      </c>
      <c r="C12" s="51" t="s">
        <v>52</v>
      </c>
      <c r="D12" s="38"/>
      <c r="E12" s="530">
        <v>-929941.9</v>
      </c>
      <c r="F12" s="531"/>
      <c r="G12" s="530">
        <v>-835241.26</v>
      </c>
      <c r="H12" s="530">
        <v>-94700.64</v>
      </c>
      <c r="I12" s="457" t="e">
        <v>#REF!</v>
      </c>
    </row>
    <row r="13" spans="1:11" ht="15" customHeight="1">
      <c r="A13" s="527"/>
      <c r="B13" s="41">
        <v>3</v>
      </c>
      <c r="C13" s="51" t="s">
        <v>53</v>
      </c>
      <c r="D13" s="38"/>
      <c r="E13" s="530">
        <v>2192.21</v>
      </c>
      <c r="F13" s="531"/>
      <c r="G13" s="530">
        <v>1700.56</v>
      </c>
      <c r="H13" s="530">
        <v>491.65</v>
      </c>
      <c r="I13" s="457" t="e">
        <v>#REF!</v>
      </c>
    </row>
    <row r="14" spans="1:11" ht="15" customHeight="1">
      <c r="A14" s="527"/>
      <c r="B14" s="41">
        <v>4</v>
      </c>
      <c r="C14" s="51" t="s">
        <v>7</v>
      </c>
      <c r="D14" s="38"/>
      <c r="E14" s="532">
        <v>0</v>
      </c>
      <c r="F14" s="533"/>
      <c r="G14" s="532">
        <v>0</v>
      </c>
      <c r="H14" s="532">
        <v>0</v>
      </c>
      <c r="I14" s="457" t="e">
        <v>#REF!</v>
      </c>
      <c r="K14" s="466"/>
    </row>
    <row r="15" spans="1:11" ht="15" customHeight="1">
      <c r="A15" s="527"/>
      <c r="B15" s="454"/>
      <c r="C15" s="454" t="s">
        <v>70</v>
      </c>
      <c r="D15" s="51" t="s">
        <v>19</v>
      </c>
      <c r="E15" s="530">
        <v>0</v>
      </c>
      <c r="F15" s="531"/>
      <c r="G15" s="530">
        <v>0</v>
      </c>
      <c r="H15" s="530">
        <v>0</v>
      </c>
      <c r="I15" s="457" t="e">
        <v>#REF!</v>
      </c>
    </row>
    <row r="16" spans="1:11" ht="15" customHeight="1">
      <c r="A16" s="527"/>
      <c r="B16" s="454"/>
      <c r="C16" s="454" t="s">
        <v>71</v>
      </c>
      <c r="D16" s="51" t="s">
        <v>212</v>
      </c>
      <c r="E16" s="530">
        <v>0</v>
      </c>
      <c r="F16" s="531"/>
      <c r="G16" s="530">
        <v>0</v>
      </c>
      <c r="H16" s="530">
        <v>0</v>
      </c>
      <c r="I16" s="457" t="e">
        <v>#REF!</v>
      </c>
      <c r="K16" s="534"/>
    </row>
    <row r="17" spans="1:11" ht="15" customHeight="1">
      <c r="A17" s="527"/>
      <c r="B17" s="454"/>
      <c r="C17" s="454" t="s">
        <v>14</v>
      </c>
      <c r="D17" s="51" t="s">
        <v>15</v>
      </c>
      <c r="E17" s="530">
        <v>0</v>
      </c>
      <c r="F17" s="531"/>
      <c r="G17" s="530">
        <v>0</v>
      </c>
      <c r="H17" s="530">
        <v>0</v>
      </c>
      <c r="I17" s="457" t="e">
        <v>#REF!</v>
      </c>
    </row>
    <row r="18" spans="1:11" ht="15" customHeight="1">
      <c r="A18" s="527"/>
      <c r="B18" s="454"/>
      <c r="C18" s="454" t="s">
        <v>18</v>
      </c>
      <c r="D18" s="51" t="s">
        <v>16</v>
      </c>
      <c r="E18" s="535">
        <v>100825.52</v>
      </c>
      <c r="F18" s="531"/>
      <c r="G18" s="535">
        <v>86475.96</v>
      </c>
      <c r="H18" s="535">
        <v>14349.56</v>
      </c>
      <c r="I18" s="457" t="e">
        <v>#REF!</v>
      </c>
      <c r="K18" s="466"/>
    </row>
    <row r="19" spans="1:11" ht="15" customHeight="1">
      <c r="A19" s="527"/>
      <c r="B19" s="41">
        <v>5</v>
      </c>
      <c r="C19" s="51" t="s">
        <v>17</v>
      </c>
      <c r="D19" s="38"/>
      <c r="E19" s="532">
        <v>100825.52</v>
      </c>
      <c r="F19" s="533"/>
      <c r="G19" s="532">
        <v>86475.96</v>
      </c>
      <c r="H19" s="532">
        <v>14349.56</v>
      </c>
      <c r="I19" s="457" t="e">
        <v>#REF!</v>
      </c>
    </row>
    <row r="20" spans="1:11" ht="16.5" thickBot="1">
      <c r="A20" s="527"/>
      <c r="B20" s="49">
        <v>6</v>
      </c>
      <c r="C20" s="53" t="s">
        <v>8</v>
      </c>
      <c r="D20" s="38"/>
      <c r="E20" s="54">
        <v>-5831095.290000001</v>
      </c>
      <c r="F20" s="533"/>
      <c r="G20" s="54">
        <v>-5178751.32</v>
      </c>
      <c r="H20" s="54">
        <v>-652343.97</v>
      </c>
      <c r="I20" s="457" t="e">
        <v>#REF!</v>
      </c>
    </row>
    <row r="21" spans="1:11" ht="16.5" thickTop="1">
      <c r="A21" s="527"/>
      <c r="B21" s="41"/>
      <c r="C21" s="38"/>
      <c r="D21" s="38"/>
      <c r="E21" s="55"/>
      <c r="F21" s="533"/>
      <c r="G21" s="55"/>
      <c r="H21" s="55"/>
      <c r="I21" s="458"/>
    </row>
    <row r="22" spans="1:11" ht="21" customHeight="1">
      <c r="A22" s="529" t="s">
        <v>87</v>
      </c>
      <c r="B22" s="47" t="s">
        <v>56</v>
      </c>
      <c r="C22" s="48"/>
      <c r="D22" s="48"/>
      <c r="E22" s="536"/>
      <c r="F22" s="537"/>
      <c r="G22" s="536"/>
      <c r="H22" s="538"/>
      <c r="I22" s="458"/>
    </row>
    <row r="23" spans="1:11" ht="15" customHeight="1">
      <c r="A23" s="527"/>
      <c r="B23" s="41">
        <v>1</v>
      </c>
      <c r="C23" s="51" t="s">
        <v>57</v>
      </c>
      <c r="D23" s="38"/>
      <c r="E23" s="530">
        <v>229857.62</v>
      </c>
      <c r="F23" s="531"/>
      <c r="G23" s="530">
        <v>201704.68</v>
      </c>
      <c r="H23" s="530">
        <v>28152.94</v>
      </c>
      <c r="I23" s="457" t="e">
        <v>#REF!</v>
      </c>
    </row>
    <row r="24" spans="1:11" ht="15" customHeight="1">
      <c r="A24" s="527"/>
      <c r="B24" s="41">
        <v>2</v>
      </c>
      <c r="C24" s="51" t="s">
        <v>213</v>
      </c>
      <c r="D24" s="38"/>
      <c r="E24" s="530">
        <v>0</v>
      </c>
      <c r="F24" s="531"/>
      <c r="G24" s="530">
        <v>0</v>
      </c>
      <c r="H24" s="530">
        <v>0</v>
      </c>
      <c r="I24" s="457" t="e">
        <v>#REF!</v>
      </c>
    </row>
    <row r="25" spans="1:11" ht="15" customHeight="1">
      <c r="A25" s="527"/>
      <c r="B25" s="41">
        <v>3</v>
      </c>
      <c r="C25" s="51" t="s">
        <v>58</v>
      </c>
      <c r="D25" s="38"/>
      <c r="E25" s="530">
        <v>0</v>
      </c>
      <c r="F25" s="531"/>
      <c r="G25" s="530">
        <v>0</v>
      </c>
      <c r="H25" s="530">
        <v>0</v>
      </c>
      <c r="I25" s="457" t="e">
        <v>#REF!</v>
      </c>
    </row>
    <row r="26" spans="1:11" ht="15" customHeight="1">
      <c r="A26" s="527"/>
      <c r="B26" s="454"/>
      <c r="C26" s="454" t="s">
        <v>68</v>
      </c>
      <c r="D26" s="51" t="s">
        <v>21</v>
      </c>
      <c r="E26" s="530">
        <v>4990.5</v>
      </c>
      <c r="F26" s="531"/>
      <c r="G26" s="530">
        <v>4960.5200000000004</v>
      </c>
      <c r="H26" s="530">
        <v>29.98</v>
      </c>
      <c r="I26" s="457" t="e">
        <v>#REF!</v>
      </c>
    </row>
    <row r="27" spans="1:11" ht="15" customHeight="1">
      <c r="A27" s="527"/>
      <c r="B27" s="454"/>
      <c r="C27" s="454" t="s">
        <v>69</v>
      </c>
      <c r="D27" s="51" t="s">
        <v>22</v>
      </c>
      <c r="E27" s="535">
        <v>-20679.63</v>
      </c>
      <c r="F27" s="531"/>
      <c r="G27" s="535">
        <v>-18747.2</v>
      </c>
      <c r="H27" s="535">
        <v>-1932.43</v>
      </c>
      <c r="I27" s="457" t="e">
        <v>#REF!</v>
      </c>
    </row>
    <row r="28" spans="1:11" ht="15" customHeight="1">
      <c r="A28" s="527"/>
      <c r="B28" s="41">
        <v>4</v>
      </c>
      <c r="C28" s="51" t="s">
        <v>23</v>
      </c>
      <c r="D28" s="38"/>
      <c r="E28" s="530">
        <v>-15689.130000000001</v>
      </c>
      <c r="F28" s="531"/>
      <c r="G28" s="530">
        <v>-13786.68</v>
      </c>
      <c r="H28" s="532">
        <v>-1902.45</v>
      </c>
      <c r="I28" s="457" t="e">
        <v>#REF!</v>
      </c>
    </row>
    <row r="29" spans="1:11" ht="16.5" thickBot="1">
      <c r="A29" s="539"/>
      <c r="B29" s="49">
        <v>5</v>
      </c>
      <c r="C29" s="53" t="s">
        <v>60</v>
      </c>
      <c r="D29" s="48"/>
      <c r="E29" s="54">
        <v>214168.49</v>
      </c>
      <c r="F29" s="533"/>
      <c r="G29" s="54">
        <v>187917.99999999997</v>
      </c>
      <c r="H29" s="54">
        <v>26250.489999999998</v>
      </c>
      <c r="I29" s="457" t="e">
        <v>#REF!</v>
      </c>
    </row>
    <row r="30" spans="1:11" ht="16.5" thickTop="1">
      <c r="A30" s="527"/>
      <c r="B30" s="38"/>
      <c r="C30" s="38"/>
      <c r="D30" s="38"/>
      <c r="E30" s="56"/>
      <c r="F30" s="537"/>
      <c r="G30" s="56"/>
      <c r="H30" s="56"/>
      <c r="I30" s="458"/>
    </row>
    <row r="31" spans="1:11" ht="15">
      <c r="A31" s="527"/>
      <c r="B31" s="38"/>
      <c r="C31" s="38"/>
      <c r="D31" s="38"/>
      <c r="E31" s="56"/>
      <c r="F31" s="533"/>
      <c r="G31" s="56"/>
      <c r="H31" s="56"/>
      <c r="I31" s="457"/>
    </row>
    <row r="32" spans="1:11" ht="21" thickBot="1">
      <c r="A32" s="529" t="s">
        <v>90</v>
      </c>
      <c r="B32" s="57" t="s">
        <v>9</v>
      </c>
      <c r="C32" s="43"/>
      <c r="D32" s="43"/>
      <c r="E32" s="54">
        <v>-5616926.8000000007</v>
      </c>
      <c r="F32" s="537"/>
      <c r="G32" s="54">
        <v>-4990833.32</v>
      </c>
      <c r="H32" s="54">
        <v>-626093.48</v>
      </c>
      <c r="I32" s="457" t="e">
        <v>#REF!</v>
      </c>
    </row>
    <row r="33" spans="1:11" ht="15.75" thickTop="1">
      <c r="A33" s="540"/>
      <c r="B33" s="42"/>
      <c r="C33" s="42"/>
      <c r="D33" s="42"/>
      <c r="E33" s="541"/>
      <c r="F33" s="35"/>
      <c r="G33" s="541"/>
      <c r="H33" s="541"/>
      <c r="I33" s="457"/>
    </row>
    <row r="34" spans="1:11" ht="15">
      <c r="A34" s="540"/>
      <c r="B34" s="42"/>
      <c r="C34" s="42"/>
      <c r="D34" s="42"/>
      <c r="E34" s="541"/>
      <c r="F34" s="35"/>
      <c r="G34" s="541"/>
      <c r="H34" s="541"/>
      <c r="I34" s="457"/>
    </row>
    <row r="35" spans="1:11" ht="21" customHeight="1">
      <c r="A35" s="542" t="s">
        <v>48</v>
      </c>
      <c r="B35" s="57" t="s">
        <v>214</v>
      </c>
      <c r="C35" s="43"/>
      <c r="D35" s="43"/>
      <c r="E35" s="480"/>
      <c r="F35" s="38"/>
      <c r="G35" s="480"/>
      <c r="H35" s="480"/>
      <c r="I35" s="457"/>
    </row>
    <row r="36" spans="1:11" ht="15" customHeight="1">
      <c r="A36" s="543"/>
      <c r="B36" s="41">
        <v>1</v>
      </c>
      <c r="C36" s="58" t="s">
        <v>13</v>
      </c>
      <c r="D36" s="42"/>
      <c r="E36" s="56">
        <v>-1749796.55</v>
      </c>
      <c r="F36" s="544"/>
      <c r="G36" s="56">
        <v>-1707175.55</v>
      </c>
      <c r="H36" s="56">
        <v>-42621</v>
      </c>
      <c r="I36" s="457" t="e">
        <v>#REF!</v>
      </c>
      <c r="J36" s="466"/>
    </row>
    <row r="37" spans="1:11" ht="15" customHeight="1">
      <c r="A37" s="543"/>
      <c r="B37" s="41">
        <v>2</v>
      </c>
      <c r="C37" s="58" t="s">
        <v>52</v>
      </c>
      <c r="D37" s="42"/>
      <c r="E37" s="56">
        <v>-36464.6</v>
      </c>
      <c r="F37" s="544"/>
      <c r="G37" s="56">
        <v>-34166.83</v>
      </c>
      <c r="H37" s="56">
        <v>-2297.77</v>
      </c>
      <c r="I37" s="457" t="e">
        <v>#REF!</v>
      </c>
    </row>
    <row r="38" spans="1:11" ht="15" customHeight="1">
      <c r="A38" s="543"/>
      <c r="B38" s="41">
        <v>3</v>
      </c>
      <c r="C38" s="58" t="s">
        <v>54</v>
      </c>
      <c r="D38" s="42"/>
      <c r="E38" s="56">
        <v>0</v>
      </c>
      <c r="F38" s="544"/>
      <c r="G38" s="56">
        <v>0</v>
      </c>
      <c r="H38" s="56">
        <v>0</v>
      </c>
      <c r="I38" s="457" t="e">
        <v>#REF!</v>
      </c>
    </row>
    <row r="39" spans="1:11" ht="15" customHeight="1">
      <c r="A39" s="543"/>
      <c r="B39" s="454"/>
      <c r="C39" s="454" t="s">
        <v>68</v>
      </c>
      <c r="D39" s="51" t="s">
        <v>15</v>
      </c>
      <c r="E39" s="56">
        <v>0</v>
      </c>
      <c r="F39" s="544"/>
      <c r="G39" s="56">
        <v>0</v>
      </c>
      <c r="H39" s="56">
        <v>0</v>
      </c>
      <c r="I39" s="457"/>
    </row>
    <row r="40" spans="1:11" ht="15" customHeight="1">
      <c r="A40" s="543"/>
      <c r="B40" s="454"/>
      <c r="C40" s="454" t="s">
        <v>69</v>
      </c>
      <c r="D40" s="51" t="s">
        <v>16</v>
      </c>
      <c r="E40" s="459">
        <v>0</v>
      </c>
      <c r="F40" s="544"/>
      <c r="G40" s="459">
        <v>0</v>
      </c>
      <c r="H40" s="459">
        <v>0</v>
      </c>
      <c r="I40" s="457"/>
    </row>
    <row r="41" spans="1:11" ht="15" customHeight="1">
      <c r="A41" s="543"/>
      <c r="B41" s="454">
        <v>4</v>
      </c>
      <c r="C41" s="58" t="s">
        <v>55</v>
      </c>
      <c r="D41" s="557"/>
      <c r="E41" s="56">
        <v>0</v>
      </c>
      <c r="F41" s="544"/>
      <c r="G41" s="56">
        <v>0</v>
      </c>
      <c r="H41" s="56">
        <v>0</v>
      </c>
      <c r="I41" s="457" t="e">
        <v>#REF!</v>
      </c>
    </row>
    <row r="42" spans="1:11" ht="15" customHeight="1">
      <c r="A42" s="543"/>
      <c r="B42" s="454">
        <v>5</v>
      </c>
      <c r="C42" s="51" t="s">
        <v>59</v>
      </c>
      <c r="D42" s="557"/>
      <c r="E42" s="56">
        <v>0</v>
      </c>
      <c r="F42" s="544"/>
      <c r="G42" s="56">
        <v>0</v>
      </c>
      <c r="H42" s="56">
        <v>0</v>
      </c>
      <c r="I42" s="457" t="e">
        <v>#REF!</v>
      </c>
    </row>
    <row r="43" spans="1:11" ht="15" customHeight="1">
      <c r="A43" s="543"/>
      <c r="B43" s="454">
        <v>6</v>
      </c>
      <c r="C43" s="58" t="s">
        <v>10</v>
      </c>
      <c r="D43" s="557"/>
      <c r="E43" s="56">
        <v>0</v>
      </c>
      <c r="F43" s="544"/>
      <c r="G43" s="56">
        <v>0</v>
      </c>
      <c r="H43" s="56">
        <v>0</v>
      </c>
      <c r="I43" s="457" t="e">
        <v>#REF!</v>
      </c>
    </row>
    <row r="44" spans="1:11" ht="15" customHeight="1">
      <c r="A44" s="543"/>
      <c r="B44" s="454">
        <v>7</v>
      </c>
      <c r="C44" s="58" t="s">
        <v>11</v>
      </c>
      <c r="D44" s="557"/>
      <c r="E44" s="56">
        <v>0</v>
      </c>
      <c r="F44" s="544"/>
      <c r="G44" s="56">
        <v>0</v>
      </c>
      <c r="H44" s="56">
        <v>0</v>
      </c>
      <c r="I44" s="457" t="e">
        <v>#REF!</v>
      </c>
    </row>
    <row r="45" spans="1:11" ht="17.25" customHeight="1" thickBot="1">
      <c r="A45" s="542"/>
      <c r="B45" s="49">
        <v>8</v>
      </c>
      <c r="C45" s="59" t="s">
        <v>215</v>
      </c>
      <c r="D45" s="43"/>
      <c r="E45" s="54">
        <v>-1786261.1500000001</v>
      </c>
      <c r="F45" s="35"/>
      <c r="G45" s="54">
        <v>-1741342.3800000001</v>
      </c>
      <c r="H45" s="54">
        <v>-44918.77</v>
      </c>
      <c r="I45" s="457" t="e">
        <v>#REF!</v>
      </c>
    </row>
    <row r="46" spans="1:11" ht="21" thickTop="1">
      <c r="A46" s="542"/>
      <c r="B46" s="49"/>
      <c r="C46" s="59"/>
      <c r="D46" s="43"/>
      <c r="E46" s="55"/>
      <c r="F46" s="35"/>
      <c r="G46" s="55"/>
      <c r="H46" s="55"/>
      <c r="I46" s="457"/>
      <c r="K46" s="466"/>
    </row>
    <row r="47" spans="1:11" ht="21" customHeight="1">
      <c r="A47" s="542" t="s">
        <v>61</v>
      </c>
      <c r="B47" s="60" t="s">
        <v>62</v>
      </c>
      <c r="C47" s="43"/>
      <c r="D47" s="43"/>
      <c r="E47" s="55"/>
      <c r="F47" s="39"/>
      <c r="G47" s="55"/>
      <c r="H47" s="55"/>
      <c r="I47" s="457"/>
    </row>
    <row r="48" spans="1:11" ht="15" customHeight="1">
      <c r="A48" s="542"/>
      <c r="B48" s="454">
        <v>1</v>
      </c>
      <c r="C48" s="58" t="s">
        <v>3</v>
      </c>
      <c r="D48" s="43"/>
      <c r="E48" s="56">
        <v>1936940.59</v>
      </c>
      <c r="F48" s="545"/>
      <c r="G48" s="56">
        <v>1875381.38</v>
      </c>
      <c r="H48" s="56">
        <v>61559.21</v>
      </c>
      <c r="I48" s="457" t="e">
        <v>#REF!</v>
      </c>
      <c r="K48" s="466"/>
    </row>
    <row r="49" spans="1:11" ht="15" customHeight="1">
      <c r="A49" s="542"/>
      <c r="B49" s="454">
        <v>2</v>
      </c>
      <c r="C49" s="58" t="s">
        <v>31</v>
      </c>
      <c r="D49" s="43"/>
      <c r="E49" s="56">
        <v>42473.67</v>
      </c>
      <c r="F49" s="546"/>
      <c r="G49" s="56">
        <v>38651.800000000003</v>
      </c>
      <c r="H49" s="56">
        <v>3821.87</v>
      </c>
      <c r="I49" s="457" t="e">
        <v>#REF!</v>
      </c>
    </row>
    <row r="50" spans="1:11" ht="15" customHeight="1">
      <c r="A50" s="542"/>
      <c r="B50" s="454">
        <v>3</v>
      </c>
      <c r="C50" s="58" t="s">
        <v>216</v>
      </c>
      <c r="D50" s="43"/>
      <c r="E50" s="56">
        <v>-48680.12999999999</v>
      </c>
      <c r="F50" s="547"/>
      <c r="G50" s="56">
        <v>-54261.95</v>
      </c>
      <c r="H50" s="56">
        <v>5581.8200000000015</v>
      </c>
      <c r="I50" s="457" t="e">
        <v>#REF!</v>
      </c>
    </row>
    <row r="51" spans="1:11" ht="15" customHeight="1">
      <c r="A51" s="542"/>
      <c r="B51" s="454">
        <v>4</v>
      </c>
      <c r="C51" s="58" t="s">
        <v>57</v>
      </c>
      <c r="D51" s="43"/>
      <c r="E51" s="56">
        <v>-229857.62</v>
      </c>
      <c r="F51" s="40"/>
      <c r="G51" s="56">
        <v>-201704.68</v>
      </c>
      <c r="H51" s="56">
        <v>-28152.94</v>
      </c>
      <c r="I51" s="457" t="e">
        <v>#REF!</v>
      </c>
      <c r="K51" s="466"/>
    </row>
    <row r="52" spans="1:11" ht="15" customHeight="1">
      <c r="A52" s="542"/>
      <c r="B52" s="454"/>
      <c r="C52" s="454" t="s">
        <v>70</v>
      </c>
      <c r="D52" s="51" t="s">
        <v>21</v>
      </c>
      <c r="E52" s="56">
        <v>-17284.34</v>
      </c>
      <c r="F52" s="40"/>
      <c r="G52" s="56">
        <v>-16972.78</v>
      </c>
      <c r="H52" s="56">
        <v>-311.56</v>
      </c>
      <c r="I52" s="457" t="e">
        <v>#REF!</v>
      </c>
    </row>
    <row r="53" spans="1:11" ht="15" customHeight="1">
      <c r="A53" s="542"/>
      <c r="B53" s="454"/>
      <c r="C53" s="454" t="s">
        <v>71</v>
      </c>
      <c r="D53" s="51" t="s">
        <v>22</v>
      </c>
      <c r="E53" s="56">
        <v>-1858.66</v>
      </c>
      <c r="F53" s="40"/>
      <c r="G53" s="56">
        <v>-1772.3</v>
      </c>
      <c r="H53" s="56">
        <v>-86.36</v>
      </c>
      <c r="I53" s="457" t="e">
        <v>#REF!</v>
      </c>
    </row>
    <row r="54" spans="1:11" ht="15" customHeight="1">
      <c r="A54" s="542"/>
      <c r="B54" s="454"/>
      <c r="C54" s="454" t="s">
        <v>14</v>
      </c>
      <c r="D54" s="51" t="s">
        <v>217</v>
      </c>
      <c r="E54" s="56">
        <v>0</v>
      </c>
      <c r="F54" s="40"/>
      <c r="G54" s="56">
        <v>0</v>
      </c>
      <c r="H54" s="56">
        <v>0</v>
      </c>
      <c r="I54" s="457"/>
    </row>
    <row r="55" spans="1:11" ht="15" customHeight="1">
      <c r="A55" s="542"/>
      <c r="B55" s="454"/>
      <c r="C55" s="454" t="s">
        <v>18</v>
      </c>
      <c r="D55" s="51" t="s">
        <v>218</v>
      </c>
      <c r="E55" s="459">
        <v>0</v>
      </c>
      <c r="F55" s="39"/>
      <c r="G55" s="459">
        <v>0</v>
      </c>
      <c r="H55" s="459">
        <v>0</v>
      </c>
      <c r="I55" s="457"/>
    </row>
    <row r="56" spans="1:11" ht="15" customHeight="1">
      <c r="A56" s="542"/>
      <c r="B56" s="454">
        <v>5</v>
      </c>
      <c r="C56" s="51" t="s">
        <v>23</v>
      </c>
      <c r="D56" s="558"/>
      <c r="E56" s="56">
        <v>-19143</v>
      </c>
      <c r="F56" s="39"/>
      <c r="G56" s="56">
        <v>-18745.079999999998</v>
      </c>
      <c r="H56" s="56">
        <v>-397.92</v>
      </c>
      <c r="I56" s="457" t="e">
        <v>#REF!</v>
      </c>
    </row>
    <row r="57" spans="1:11" ht="15" customHeight="1">
      <c r="A57" s="542"/>
      <c r="B57" s="41">
        <v>6</v>
      </c>
      <c r="C57" s="51" t="s">
        <v>46</v>
      </c>
      <c r="D57" s="38"/>
      <c r="E57" s="56">
        <v>14456.18</v>
      </c>
      <c r="F57" s="39"/>
      <c r="G57" s="56">
        <v>13037.86</v>
      </c>
      <c r="H57" s="56">
        <v>1418.32</v>
      </c>
      <c r="I57" s="457"/>
    </row>
    <row r="58" spans="1:11" ht="17.25" customHeight="1" thickBot="1">
      <c r="A58" s="542"/>
      <c r="B58" s="49">
        <v>7</v>
      </c>
      <c r="C58" s="59" t="s">
        <v>219</v>
      </c>
      <c r="D58" s="43"/>
      <c r="E58" s="54">
        <v>1696189.6900000002</v>
      </c>
      <c r="F58" s="39"/>
      <c r="G58" s="54">
        <v>1652359.33</v>
      </c>
      <c r="H58" s="54">
        <v>43830.360000000008</v>
      </c>
      <c r="I58" s="457" t="e">
        <v>#REF!</v>
      </c>
    </row>
    <row r="59" spans="1:11" ht="15.75" customHeight="1" thickTop="1" thickBot="1">
      <c r="A59" s="542"/>
      <c r="B59" s="41"/>
      <c r="C59" s="42"/>
      <c r="D59" s="43"/>
      <c r="E59" s="55"/>
      <c r="F59" s="39"/>
      <c r="G59" s="55"/>
      <c r="H59" s="55"/>
      <c r="I59" s="457"/>
    </row>
    <row r="60" spans="1:11" s="61" customFormat="1" ht="21" thickBot="1">
      <c r="A60" s="542" t="s">
        <v>63</v>
      </c>
      <c r="B60" s="62" t="s">
        <v>67</v>
      </c>
      <c r="C60" s="43"/>
      <c r="D60" s="43"/>
      <c r="E60" s="63">
        <v>-90071.459999999963</v>
      </c>
      <c r="F60" s="39"/>
      <c r="G60" s="63">
        <v>-88983.050000000047</v>
      </c>
      <c r="H60" s="63">
        <v>-1088.4099999999889</v>
      </c>
      <c r="I60" s="457" t="e">
        <v>#REF!</v>
      </c>
    </row>
    <row r="61" spans="1:11" s="463" customFormat="1" ht="15.75" thickBot="1">
      <c r="A61" s="548"/>
      <c r="B61" s="549"/>
      <c r="C61" s="550"/>
      <c r="D61" s="551"/>
      <c r="E61" s="552"/>
      <c r="F61" s="553"/>
      <c r="G61" s="554"/>
      <c r="H61" s="555"/>
      <c r="I61" s="556"/>
    </row>
    <row r="62" spans="1:11" s="463" customFormat="1" ht="15">
      <c r="A62" s="41"/>
      <c r="B62" s="38"/>
      <c r="C62" s="38"/>
      <c r="D62" s="38"/>
      <c r="E62" s="465"/>
      <c r="F62" s="48"/>
      <c r="G62" s="462"/>
      <c r="H62" s="462"/>
      <c r="I62" s="556"/>
    </row>
    <row r="63" spans="1:11" s="61" customFormat="1" ht="15">
      <c r="J63" s="52"/>
    </row>
    <row r="64" spans="1:11" s="61" customFormat="1" ht="15">
      <c r="J64" s="52"/>
    </row>
    <row r="65" spans="10:10" s="61" customFormat="1" ht="15">
      <c r="J65" s="52"/>
    </row>
    <row r="66" spans="10:10" s="61" customFormat="1" ht="15">
      <c r="J66" s="52"/>
    </row>
    <row r="67" spans="10:10" s="61" customFormat="1" ht="15">
      <c r="J67" s="52"/>
    </row>
    <row r="68" spans="10:10" s="61" customFormat="1" ht="15">
      <c r="J68" s="52"/>
    </row>
    <row r="69" spans="10:10" s="61" customFormat="1" ht="15">
      <c r="J69" s="52"/>
    </row>
    <row r="70" spans="10:10" s="61" customFormat="1" ht="15">
      <c r="J70" s="52"/>
    </row>
    <row r="71" spans="10:10" s="61" customFormat="1" ht="15">
      <c r="J71" s="52"/>
    </row>
    <row r="72" spans="10:10" s="61" customFormat="1" ht="15">
      <c r="J72" s="52"/>
    </row>
    <row r="73" spans="10:10" s="61" customFormat="1" ht="15">
      <c r="J73" s="52"/>
    </row>
    <row r="74" spans="10:10" s="61" customFormat="1" ht="15">
      <c r="J74" s="52"/>
    </row>
    <row r="75" spans="10:10" s="61" customFormat="1" ht="15">
      <c r="J75" s="52"/>
    </row>
    <row r="76" spans="10:10" s="61" customFormat="1" ht="15">
      <c r="J76" s="52"/>
    </row>
    <row r="77" spans="10:10" s="61" customFormat="1" ht="15">
      <c r="J77" s="52"/>
    </row>
    <row r="78" spans="10:10" s="61" customFormat="1" ht="15"/>
    <row r="79" spans="10:10" s="61" customFormat="1" ht="15"/>
    <row r="80" spans="10:1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pans="1:9" s="61" customFormat="1" ht="15"/>
    <row r="114" spans="1:9" s="61" customFormat="1" ht="15"/>
    <row r="115" spans="1:9" s="61" customFormat="1" ht="15"/>
    <row r="116" spans="1:9" s="61" customFormat="1" ht="15"/>
    <row r="117" spans="1:9" s="61" customFormat="1" ht="15"/>
    <row r="118" spans="1:9" s="61" customFormat="1" ht="15"/>
    <row r="119" spans="1:9" s="61" customFormat="1" ht="15"/>
    <row r="120" spans="1:9" s="61" customFormat="1" ht="15"/>
    <row r="121" spans="1:9" s="61" customFormat="1" ht="15"/>
    <row r="122" spans="1:9" s="61" customFormat="1" ht="15"/>
    <row r="123" spans="1:9" s="61" customFormat="1" ht="15"/>
    <row r="124" spans="1:9" s="61" customFormat="1" ht="15"/>
    <row r="125" spans="1:9" s="61" customFormat="1" ht="15"/>
    <row r="126" spans="1:9" s="61" customFormat="1" ht="15">
      <c r="A126" s="64"/>
      <c r="F126" s="65"/>
      <c r="H126" s="64"/>
      <c r="I126" s="52"/>
    </row>
    <row r="127" spans="1:9" s="61" customFormat="1" ht="15">
      <c r="A127" s="64"/>
      <c r="F127" s="65"/>
      <c r="H127" s="64"/>
      <c r="I127" s="52"/>
    </row>
    <row r="128" spans="1:9" s="61" customFormat="1" ht="15">
      <c r="A128" s="64"/>
      <c r="F128" s="65"/>
      <c r="H128" s="64"/>
      <c r="I128" s="52"/>
    </row>
    <row r="129" spans="1:10" s="61" customFormat="1" ht="15">
      <c r="A129" s="64"/>
      <c r="F129" s="65"/>
      <c r="H129" s="64"/>
      <c r="I129" s="52"/>
    </row>
    <row r="130" spans="1:10" s="61" customFormat="1" ht="15">
      <c r="A130" s="64"/>
      <c r="F130" s="65"/>
      <c r="H130" s="64"/>
      <c r="I130" s="52"/>
    </row>
    <row r="131" spans="1:10" s="61" customFormat="1" ht="15">
      <c r="A131" s="64"/>
      <c r="F131" s="65"/>
      <c r="H131" s="64"/>
      <c r="I131" s="52"/>
    </row>
    <row r="132" spans="1:10" s="61" customFormat="1" ht="15">
      <c r="A132" s="64"/>
      <c r="F132" s="65"/>
      <c r="H132" s="64"/>
      <c r="I132" s="52"/>
    </row>
    <row r="133" spans="1:10" ht="15">
      <c r="A133" s="64"/>
      <c r="B133" s="61"/>
      <c r="C133" s="61"/>
      <c r="D133" s="61"/>
      <c r="E133" s="61"/>
      <c r="F133" s="65"/>
      <c r="G133" s="61"/>
      <c r="H133" s="64"/>
      <c r="I133" s="52"/>
      <c r="J133" s="61"/>
    </row>
    <row r="134" spans="1:10" ht="15">
      <c r="A134" s="64"/>
      <c r="B134" s="61"/>
      <c r="C134" s="61"/>
      <c r="D134" s="61"/>
      <c r="E134" s="61"/>
      <c r="F134" s="65"/>
      <c r="G134" s="61"/>
      <c r="H134" s="64"/>
      <c r="I134" s="52"/>
    </row>
    <row r="135" spans="1:10" ht="15">
      <c r="A135" s="64"/>
      <c r="B135" s="61"/>
      <c r="C135" s="61"/>
      <c r="D135" s="61"/>
      <c r="E135" s="61"/>
      <c r="F135" s="65"/>
      <c r="G135" s="61"/>
      <c r="H135" s="64"/>
      <c r="I135" s="52"/>
    </row>
    <row r="136" spans="1:10" ht="15">
      <c r="A136" s="64"/>
      <c r="B136" s="61"/>
      <c r="C136" s="61"/>
      <c r="D136" s="61"/>
      <c r="E136" s="61"/>
      <c r="F136" s="65"/>
      <c r="G136" s="61"/>
      <c r="H136" s="64"/>
      <c r="I136" s="52"/>
    </row>
    <row r="137" spans="1:10" ht="15">
      <c r="A137" s="64"/>
      <c r="B137" s="61"/>
      <c r="C137" s="61"/>
      <c r="D137" s="61"/>
      <c r="E137" s="61"/>
      <c r="F137" s="65"/>
      <c r="G137" s="61"/>
      <c r="H137" s="64"/>
      <c r="I137" s="52"/>
    </row>
    <row r="138" spans="1:10" ht="15">
      <c r="A138" s="64"/>
      <c r="B138" s="61"/>
      <c r="C138" s="61"/>
      <c r="D138" s="61"/>
      <c r="E138" s="61"/>
      <c r="F138" s="65"/>
      <c r="G138" s="61"/>
      <c r="H138" s="64"/>
      <c r="I138" s="52"/>
    </row>
    <row r="139" spans="1:10">
      <c r="F139" s="66"/>
      <c r="I139" s="67"/>
    </row>
    <row r="140" spans="1:10">
      <c r="F140" s="66"/>
      <c r="I140" s="67"/>
    </row>
    <row r="141" spans="1:10">
      <c r="F141" s="66"/>
      <c r="I141" s="67"/>
    </row>
    <row r="142" spans="1:10">
      <c r="F142" s="66"/>
      <c r="I142" s="67"/>
    </row>
    <row r="143" spans="1:10">
      <c r="F143" s="66"/>
      <c r="I143" s="67"/>
    </row>
    <row r="144" spans="1:10">
      <c r="F144" s="66"/>
      <c r="I144" s="67"/>
    </row>
    <row r="145" spans="6:9">
      <c r="F145" s="66"/>
      <c r="I145" s="67"/>
    </row>
    <row r="146" spans="6:9">
      <c r="F146" s="66"/>
      <c r="I146" s="67"/>
    </row>
    <row r="147" spans="6:9">
      <c r="F147" s="66"/>
      <c r="I147" s="67"/>
    </row>
    <row r="148" spans="6:9">
      <c r="F148" s="66"/>
      <c r="I148" s="67"/>
    </row>
    <row r="149" spans="6:9">
      <c r="F149" s="66"/>
      <c r="I149" s="67"/>
    </row>
    <row r="150" spans="6:9">
      <c r="F150" s="66"/>
      <c r="I150" s="67"/>
    </row>
    <row r="151" spans="6:9">
      <c r="F151" s="66"/>
      <c r="I151" s="67"/>
    </row>
    <row r="152" spans="6:9">
      <c r="F152" s="66"/>
      <c r="I152" s="67"/>
    </row>
    <row r="153" spans="6:9">
      <c r="F153" s="66"/>
      <c r="I153" s="67"/>
    </row>
    <row r="154" spans="6:9">
      <c r="F154" s="66"/>
      <c r="I154" s="67"/>
    </row>
    <row r="155" spans="6:9">
      <c r="F155" s="66"/>
      <c r="I155" s="67"/>
    </row>
    <row r="156" spans="6:9">
      <c r="F156" s="66"/>
      <c r="I156" s="67"/>
    </row>
    <row r="157" spans="6:9">
      <c r="I157" s="67"/>
    </row>
    <row r="158" spans="6:9">
      <c r="I158" s="32"/>
    </row>
    <row r="159" spans="6:9">
      <c r="I159" s="32"/>
    </row>
    <row r="160" spans="6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  <row r="608" spans="9:9">
      <c r="I608" s="32"/>
    </row>
    <row r="609" spans="9:9">
      <c r="I609" s="32"/>
    </row>
    <row r="610" spans="9:9">
      <c r="I610" s="32"/>
    </row>
    <row r="611" spans="9:9">
      <c r="I611" s="32"/>
    </row>
    <row r="612" spans="9:9">
      <c r="I612" s="32"/>
    </row>
    <row r="613" spans="9:9">
      <c r="I613" s="32"/>
    </row>
    <row r="614" spans="9:9">
      <c r="I614" s="32"/>
    </row>
    <row r="615" spans="9:9">
      <c r="I615" s="32"/>
    </row>
    <row r="616" spans="9:9">
      <c r="I616" s="32"/>
    </row>
    <row r="617" spans="9:9">
      <c r="I617" s="32"/>
    </row>
    <row r="618" spans="9:9">
      <c r="I618" s="32"/>
    </row>
    <row r="619" spans="9:9">
      <c r="I619" s="32"/>
    </row>
    <row r="620" spans="9:9">
      <c r="I620" s="32"/>
    </row>
    <row r="621" spans="9:9">
      <c r="I621" s="32"/>
    </row>
    <row r="622" spans="9:9">
      <c r="I622" s="32"/>
    </row>
    <row r="623" spans="9:9">
      <c r="I623" s="32"/>
    </row>
    <row r="624" spans="9:9">
      <c r="I624" s="32"/>
    </row>
    <row r="625" spans="9:9">
      <c r="I625" s="32"/>
    </row>
    <row r="626" spans="9:9">
      <c r="I626" s="32"/>
    </row>
    <row r="627" spans="9:9">
      <c r="I627" s="32"/>
    </row>
    <row r="628" spans="9:9">
      <c r="I628" s="32"/>
    </row>
    <row r="629" spans="9:9">
      <c r="I629" s="32"/>
    </row>
    <row r="630" spans="9:9">
      <c r="I630" s="32"/>
    </row>
    <row r="631" spans="9:9">
      <c r="I631" s="32"/>
    </row>
    <row r="632" spans="9:9">
      <c r="I632" s="32"/>
    </row>
    <row r="633" spans="9:9">
      <c r="I633" s="32"/>
    </row>
    <row r="634" spans="9:9">
      <c r="I634" s="32"/>
    </row>
    <row r="635" spans="9:9">
      <c r="I635" s="32"/>
    </row>
    <row r="636" spans="9:9">
      <c r="I636" s="32"/>
    </row>
    <row r="637" spans="9:9">
      <c r="I637" s="32"/>
    </row>
    <row r="638" spans="9:9">
      <c r="I638" s="32"/>
    </row>
    <row r="639" spans="9:9">
      <c r="I639" s="32"/>
    </row>
    <row r="640" spans="9:9">
      <c r="I640" s="32"/>
    </row>
    <row r="641" spans="9:9">
      <c r="I641" s="32"/>
    </row>
    <row r="642" spans="9:9">
      <c r="I642" s="32"/>
    </row>
    <row r="643" spans="9:9">
      <c r="I643" s="32"/>
    </row>
    <row r="644" spans="9:9">
      <c r="I644" s="32"/>
    </row>
    <row r="645" spans="9:9">
      <c r="I645" s="32"/>
    </row>
    <row r="646" spans="9:9">
      <c r="I646" s="32"/>
    </row>
    <row r="647" spans="9:9">
      <c r="I647" s="32"/>
    </row>
    <row r="648" spans="9:9">
      <c r="I648" s="32"/>
    </row>
    <row r="649" spans="9:9">
      <c r="I649" s="32"/>
    </row>
    <row r="650" spans="9:9">
      <c r="I650" s="32"/>
    </row>
    <row r="651" spans="9:9">
      <c r="I651" s="32"/>
    </row>
    <row r="652" spans="9:9">
      <c r="I652" s="32"/>
    </row>
    <row r="653" spans="9:9">
      <c r="I653" s="32"/>
    </row>
    <row r="654" spans="9:9">
      <c r="I654" s="32"/>
    </row>
    <row r="655" spans="9:9">
      <c r="I655" s="32"/>
    </row>
    <row r="656" spans="9:9">
      <c r="I656" s="32"/>
    </row>
    <row r="657" spans="9:9">
      <c r="I657" s="32"/>
    </row>
    <row r="658" spans="9:9">
      <c r="I658" s="32"/>
    </row>
    <row r="659" spans="9:9">
      <c r="I659" s="32"/>
    </row>
    <row r="660" spans="9:9">
      <c r="I660" s="32"/>
    </row>
    <row r="661" spans="9:9">
      <c r="I661" s="32"/>
    </row>
    <row r="662" spans="9:9">
      <c r="I662" s="32"/>
    </row>
    <row r="663" spans="9:9">
      <c r="I663" s="32"/>
    </row>
    <row r="664" spans="9:9">
      <c r="I664" s="32"/>
    </row>
    <row r="665" spans="9:9">
      <c r="I665" s="32"/>
    </row>
    <row r="666" spans="9:9">
      <c r="I666" s="32"/>
    </row>
    <row r="667" spans="9:9">
      <c r="I667" s="32"/>
    </row>
    <row r="668" spans="9:9">
      <c r="I668" s="32"/>
    </row>
    <row r="669" spans="9:9">
      <c r="I669" s="32"/>
    </row>
    <row r="670" spans="9:9">
      <c r="I670" s="32"/>
    </row>
    <row r="671" spans="9:9">
      <c r="I671" s="32"/>
    </row>
    <row r="672" spans="9:9">
      <c r="I672" s="32"/>
    </row>
    <row r="673" spans="9:9">
      <c r="I673" s="32"/>
    </row>
    <row r="674" spans="9:9">
      <c r="I674" s="32"/>
    </row>
    <row r="675" spans="9:9">
      <c r="I675" s="32"/>
    </row>
    <row r="676" spans="9:9">
      <c r="I676" s="32"/>
    </row>
    <row r="677" spans="9:9">
      <c r="I677" s="32"/>
    </row>
    <row r="678" spans="9:9">
      <c r="I678" s="32"/>
    </row>
    <row r="679" spans="9:9">
      <c r="I679" s="32"/>
    </row>
    <row r="680" spans="9:9">
      <c r="I680" s="32"/>
    </row>
    <row r="681" spans="9:9">
      <c r="I681" s="32"/>
    </row>
    <row r="682" spans="9:9">
      <c r="I682" s="32"/>
    </row>
    <row r="683" spans="9:9">
      <c r="I683" s="32"/>
    </row>
    <row r="684" spans="9:9">
      <c r="I684" s="32"/>
    </row>
    <row r="685" spans="9:9">
      <c r="I685" s="32"/>
    </row>
    <row r="686" spans="9:9">
      <c r="I686" s="32"/>
    </row>
    <row r="687" spans="9:9">
      <c r="I687" s="32"/>
    </row>
    <row r="688" spans="9:9">
      <c r="I688" s="32"/>
    </row>
    <row r="689" spans="9:9">
      <c r="I689" s="32"/>
    </row>
    <row r="690" spans="9:9">
      <c r="I690" s="32"/>
    </row>
    <row r="691" spans="9:9">
      <c r="I691" s="32"/>
    </row>
    <row r="692" spans="9:9">
      <c r="I692" s="32"/>
    </row>
    <row r="693" spans="9:9">
      <c r="I693" s="32"/>
    </row>
    <row r="694" spans="9:9">
      <c r="I694" s="32"/>
    </row>
    <row r="695" spans="9:9">
      <c r="I695" s="32"/>
    </row>
    <row r="696" spans="9:9">
      <c r="I696" s="32"/>
    </row>
    <row r="697" spans="9:9">
      <c r="I697" s="32"/>
    </row>
    <row r="698" spans="9:9">
      <c r="I698" s="32"/>
    </row>
    <row r="699" spans="9:9">
      <c r="I699" s="32"/>
    </row>
    <row r="700" spans="9:9">
      <c r="I700" s="32"/>
    </row>
    <row r="701" spans="9:9">
      <c r="I701" s="32"/>
    </row>
    <row r="702" spans="9:9">
      <c r="I702" s="32"/>
    </row>
    <row r="703" spans="9:9">
      <c r="I703" s="32"/>
    </row>
    <row r="704" spans="9:9">
      <c r="I704" s="32"/>
    </row>
    <row r="705" spans="9:9">
      <c r="I705" s="32"/>
    </row>
    <row r="706" spans="9:9">
      <c r="I706" s="32"/>
    </row>
    <row r="707" spans="9:9">
      <c r="I707" s="32"/>
    </row>
    <row r="708" spans="9:9">
      <c r="I708" s="32"/>
    </row>
    <row r="709" spans="9:9">
      <c r="I709" s="32"/>
    </row>
    <row r="710" spans="9:9">
      <c r="I710" s="32"/>
    </row>
    <row r="711" spans="9:9">
      <c r="I711" s="32"/>
    </row>
    <row r="712" spans="9:9">
      <c r="I712" s="32"/>
    </row>
    <row r="713" spans="9:9">
      <c r="I713" s="32"/>
    </row>
    <row r="714" spans="9:9">
      <c r="I714" s="32"/>
    </row>
    <row r="715" spans="9:9">
      <c r="I715" s="32"/>
    </row>
    <row r="716" spans="9:9">
      <c r="I716" s="32"/>
    </row>
    <row r="717" spans="9:9">
      <c r="I717" s="32"/>
    </row>
    <row r="718" spans="9:9">
      <c r="I718" s="32"/>
    </row>
    <row r="719" spans="9:9">
      <c r="I719" s="32"/>
    </row>
    <row r="720" spans="9:9">
      <c r="I720" s="32"/>
    </row>
    <row r="721" spans="9:9">
      <c r="I721" s="32"/>
    </row>
    <row r="722" spans="9:9">
      <c r="I722" s="32"/>
    </row>
    <row r="723" spans="9:9">
      <c r="I723" s="32"/>
    </row>
    <row r="724" spans="9:9">
      <c r="I724" s="32"/>
    </row>
    <row r="725" spans="9:9">
      <c r="I725" s="32"/>
    </row>
    <row r="726" spans="9:9">
      <c r="I726" s="32"/>
    </row>
    <row r="727" spans="9:9">
      <c r="I727" s="32"/>
    </row>
    <row r="728" spans="9:9">
      <c r="I728" s="32"/>
    </row>
    <row r="729" spans="9:9">
      <c r="I729" s="32"/>
    </row>
    <row r="730" spans="9:9">
      <c r="I730" s="32"/>
    </row>
    <row r="731" spans="9:9">
      <c r="I731" s="32"/>
    </row>
    <row r="732" spans="9:9">
      <c r="I732" s="32"/>
    </row>
    <row r="733" spans="9:9">
      <c r="I733" s="32"/>
    </row>
    <row r="734" spans="9:9">
      <c r="I734" s="32"/>
    </row>
    <row r="735" spans="9:9">
      <c r="I735" s="32"/>
    </row>
    <row r="736" spans="9:9">
      <c r="I736" s="32"/>
    </row>
    <row r="737" spans="9:9">
      <c r="I737" s="32"/>
    </row>
    <row r="738" spans="9:9">
      <c r="I738" s="32"/>
    </row>
    <row r="739" spans="9:9">
      <c r="I739" s="32"/>
    </row>
    <row r="740" spans="9:9">
      <c r="I740" s="32"/>
    </row>
    <row r="741" spans="9:9">
      <c r="I741" s="32"/>
    </row>
    <row r="742" spans="9:9">
      <c r="I742" s="32"/>
    </row>
    <row r="743" spans="9:9">
      <c r="I743" s="32"/>
    </row>
    <row r="744" spans="9:9">
      <c r="I744" s="32"/>
    </row>
    <row r="745" spans="9:9">
      <c r="I745" s="32"/>
    </row>
    <row r="746" spans="9:9">
      <c r="I746" s="32"/>
    </row>
    <row r="747" spans="9:9">
      <c r="I747" s="32"/>
    </row>
    <row r="748" spans="9:9">
      <c r="I748" s="32"/>
    </row>
    <row r="749" spans="9:9">
      <c r="I749" s="32"/>
    </row>
    <row r="750" spans="9:9">
      <c r="I750" s="32"/>
    </row>
    <row r="751" spans="9:9">
      <c r="I751" s="32"/>
    </row>
    <row r="752" spans="9:9">
      <c r="I752" s="32"/>
    </row>
    <row r="753" spans="9:9">
      <c r="I753" s="32"/>
    </row>
    <row r="754" spans="9:9">
      <c r="I754" s="32"/>
    </row>
    <row r="755" spans="9:9">
      <c r="I755" s="32"/>
    </row>
    <row r="756" spans="9:9">
      <c r="I756" s="32"/>
    </row>
    <row r="757" spans="9:9">
      <c r="I757" s="32"/>
    </row>
    <row r="758" spans="9:9">
      <c r="I758" s="32"/>
    </row>
    <row r="759" spans="9:9">
      <c r="I759" s="32"/>
    </row>
    <row r="760" spans="9:9">
      <c r="I760" s="32"/>
    </row>
    <row r="761" spans="9:9">
      <c r="I761" s="32"/>
    </row>
    <row r="762" spans="9:9">
      <c r="I762" s="32"/>
    </row>
    <row r="763" spans="9:9">
      <c r="I763" s="32"/>
    </row>
    <row r="764" spans="9:9">
      <c r="I764" s="32"/>
    </row>
    <row r="765" spans="9:9">
      <c r="I765" s="32"/>
    </row>
    <row r="766" spans="9:9">
      <c r="I766" s="32"/>
    </row>
    <row r="767" spans="9:9">
      <c r="I767" s="32"/>
    </row>
    <row r="768" spans="9:9">
      <c r="I768" s="32"/>
    </row>
    <row r="769" spans="9:9">
      <c r="I769" s="32"/>
    </row>
    <row r="770" spans="9:9">
      <c r="I770" s="32"/>
    </row>
    <row r="771" spans="9:9">
      <c r="I771" s="32"/>
    </row>
    <row r="772" spans="9:9">
      <c r="I772" s="32"/>
    </row>
    <row r="773" spans="9:9">
      <c r="I773" s="32"/>
    </row>
    <row r="774" spans="9:9">
      <c r="I774" s="32"/>
    </row>
    <row r="775" spans="9:9">
      <c r="I775" s="32"/>
    </row>
    <row r="776" spans="9:9">
      <c r="I776" s="32"/>
    </row>
    <row r="777" spans="9:9">
      <c r="I777" s="32"/>
    </row>
    <row r="778" spans="9:9">
      <c r="I778" s="32"/>
    </row>
    <row r="779" spans="9:9">
      <c r="I779" s="32"/>
    </row>
    <row r="780" spans="9:9">
      <c r="I780" s="32"/>
    </row>
    <row r="781" spans="9:9">
      <c r="I781" s="32"/>
    </row>
    <row r="782" spans="9:9">
      <c r="I782" s="32"/>
    </row>
    <row r="783" spans="9:9">
      <c r="I783" s="32"/>
    </row>
    <row r="784" spans="9:9">
      <c r="I784" s="32"/>
    </row>
    <row r="785" spans="9:9">
      <c r="I785" s="32"/>
    </row>
    <row r="786" spans="9:9">
      <c r="I786" s="32"/>
    </row>
    <row r="787" spans="9:9">
      <c r="I787" s="32"/>
    </row>
    <row r="788" spans="9:9">
      <c r="I788" s="32"/>
    </row>
    <row r="789" spans="9:9">
      <c r="I789" s="32"/>
    </row>
    <row r="790" spans="9:9">
      <c r="I790" s="32"/>
    </row>
    <row r="791" spans="9:9">
      <c r="I791" s="32"/>
    </row>
    <row r="792" spans="9:9">
      <c r="I792" s="32"/>
    </row>
    <row r="793" spans="9:9">
      <c r="I793" s="32"/>
    </row>
    <row r="794" spans="9:9">
      <c r="I794" s="32"/>
    </row>
    <row r="795" spans="9:9">
      <c r="I795" s="32"/>
    </row>
    <row r="796" spans="9:9">
      <c r="I796" s="32"/>
    </row>
    <row r="797" spans="9:9">
      <c r="I797" s="32"/>
    </row>
    <row r="798" spans="9:9">
      <c r="I798" s="32"/>
    </row>
    <row r="799" spans="9:9">
      <c r="I799" s="32"/>
    </row>
    <row r="800" spans="9:9">
      <c r="I800" s="32"/>
    </row>
    <row r="801" spans="9:9">
      <c r="I801" s="32"/>
    </row>
    <row r="802" spans="9:9">
      <c r="I802" s="32"/>
    </row>
    <row r="803" spans="9:9">
      <c r="I803" s="32"/>
    </row>
    <row r="804" spans="9:9">
      <c r="I804" s="32"/>
    </row>
    <row r="805" spans="9:9">
      <c r="I805" s="32"/>
    </row>
    <row r="806" spans="9:9">
      <c r="I806" s="32"/>
    </row>
    <row r="807" spans="9:9">
      <c r="I807" s="32"/>
    </row>
    <row r="808" spans="9:9">
      <c r="I808" s="32"/>
    </row>
    <row r="809" spans="9:9">
      <c r="I809" s="32"/>
    </row>
    <row r="810" spans="9:9">
      <c r="I810" s="32"/>
    </row>
    <row r="811" spans="9:9">
      <c r="I811" s="32"/>
    </row>
    <row r="812" spans="9:9">
      <c r="I812" s="32"/>
    </row>
    <row r="813" spans="9:9">
      <c r="I813" s="32"/>
    </row>
    <row r="814" spans="9:9">
      <c r="I814" s="32"/>
    </row>
    <row r="815" spans="9:9">
      <c r="I815" s="32"/>
    </row>
    <row r="816" spans="9:9">
      <c r="I816" s="32"/>
    </row>
    <row r="817" spans="9:9">
      <c r="I817" s="32"/>
    </row>
    <row r="818" spans="9:9">
      <c r="I818" s="32"/>
    </row>
    <row r="819" spans="9:9">
      <c r="I819" s="32"/>
    </row>
    <row r="820" spans="9:9">
      <c r="I820" s="32"/>
    </row>
    <row r="821" spans="9:9">
      <c r="I821" s="32"/>
    </row>
    <row r="822" spans="9:9">
      <c r="I822" s="32"/>
    </row>
    <row r="823" spans="9:9">
      <c r="I823" s="32"/>
    </row>
    <row r="824" spans="9:9">
      <c r="I824" s="32"/>
    </row>
    <row r="825" spans="9:9">
      <c r="I825" s="32"/>
    </row>
    <row r="826" spans="9:9">
      <c r="I826" s="32"/>
    </row>
    <row r="827" spans="9:9">
      <c r="I827" s="32"/>
    </row>
    <row r="828" spans="9:9">
      <c r="I828" s="32"/>
    </row>
    <row r="829" spans="9:9">
      <c r="I829" s="32"/>
    </row>
    <row r="830" spans="9:9">
      <c r="I830" s="32"/>
    </row>
    <row r="831" spans="9:9">
      <c r="I831" s="32"/>
    </row>
    <row r="832" spans="9:9">
      <c r="I832" s="32"/>
    </row>
    <row r="833" spans="9:9">
      <c r="I833" s="32"/>
    </row>
    <row r="834" spans="9:9">
      <c r="I834" s="32"/>
    </row>
    <row r="835" spans="9:9">
      <c r="I835" s="32"/>
    </row>
    <row r="836" spans="9:9">
      <c r="I836" s="32"/>
    </row>
    <row r="837" spans="9:9">
      <c r="I837" s="32"/>
    </row>
    <row r="838" spans="9:9">
      <c r="I838" s="32"/>
    </row>
    <row r="839" spans="9:9">
      <c r="I839" s="32"/>
    </row>
    <row r="840" spans="9:9">
      <c r="I840" s="32"/>
    </row>
    <row r="841" spans="9:9">
      <c r="I841" s="32"/>
    </row>
    <row r="842" spans="9:9">
      <c r="I842" s="32"/>
    </row>
    <row r="843" spans="9:9">
      <c r="I843" s="32"/>
    </row>
    <row r="844" spans="9:9">
      <c r="I844" s="32"/>
    </row>
    <row r="845" spans="9:9">
      <c r="I845" s="32"/>
    </row>
    <row r="846" spans="9:9">
      <c r="I846" s="32"/>
    </row>
    <row r="847" spans="9:9">
      <c r="I847" s="32"/>
    </row>
    <row r="848" spans="9:9">
      <c r="I848" s="32"/>
    </row>
    <row r="849" spans="9:9">
      <c r="I849" s="32"/>
    </row>
    <row r="850" spans="9:9">
      <c r="I850" s="32"/>
    </row>
    <row r="851" spans="9:9">
      <c r="I851" s="32"/>
    </row>
    <row r="852" spans="9:9">
      <c r="I852" s="32"/>
    </row>
    <row r="853" spans="9:9">
      <c r="I853" s="32"/>
    </row>
    <row r="854" spans="9:9">
      <c r="I854" s="32"/>
    </row>
    <row r="855" spans="9:9">
      <c r="I855" s="32"/>
    </row>
    <row r="856" spans="9:9">
      <c r="I856" s="32"/>
    </row>
    <row r="857" spans="9:9">
      <c r="I857" s="32"/>
    </row>
    <row r="858" spans="9:9">
      <c r="I858" s="32"/>
    </row>
    <row r="859" spans="9:9">
      <c r="I859" s="32"/>
    </row>
    <row r="860" spans="9:9">
      <c r="I860" s="32"/>
    </row>
    <row r="861" spans="9:9">
      <c r="I861" s="32"/>
    </row>
    <row r="862" spans="9:9">
      <c r="I862" s="32"/>
    </row>
    <row r="863" spans="9:9">
      <c r="I863" s="32"/>
    </row>
    <row r="864" spans="9:9">
      <c r="I864" s="32"/>
    </row>
    <row r="865" spans="9:9">
      <c r="I865" s="32"/>
    </row>
    <row r="866" spans="9:9">
      <c r="I866" s="32"/>
    </row>
    <row r="867" spans="9:9">
      <c r="I867" s="32"/>
    </row>
    <row r="868" spans="9:9">
      <c r="I868" s="32"/>
    </row>
    <row r="869" spans="9:9">
      <c r="I869" s="32"/>
    </row>
    <row r="870" spans="9:9">
      <c r="I870" s="32"/>
    </row>
    <row r="871" spans="9:9">
      <c r="I871" s="32"/>
    </row>
    <row r="872" spans="9:9">
      <c r="I872" s="32"/>
    </row>
    <row r="873" spans="9:9">
      <c r="I873" s="32"/>
    </row>
    <row r="874" spans="9:9">
      <c r="I874" s="32"/>
    </row>
    <row r="875" spans="9:9">
      <c r="I875" s="32"/>
    </row>
    <row r="876" spans="9:9">
      <c r="I876" s="32"/>
    </row>
    <row r="877" spans="9:9">
      <c r="I877" s="32"/>
    </row>
    <row r="878" spans="9:9">
      <c r="I878" s="32"/>
    </row>
    <row r="879" spans="9:9">
      <c r="I879" s="32"/>
    </row>
    <row r="880" spans="9:9">
      <c r="I880" s="32"/>
    </row>
    <row r="881" spans="9:9">
      <c r="I881" s="32"/>
    </row>
    <row r="882" spans="9:9">
      <c r="I882" s="32"/>
    </row>
    <row r="883" spans="9:9">
      <c r="I883" s="32"/>
    </row>
    <row r="884" spans="9:9">
      <c r="I884" s="32"/>
    </row>
    <row r="885" spans="9:9">
      <c r="I885" s="32"/>
    </row>
    <row r="886" spans="9:9">
      <c r="I886" s="32"/>
    </row>
    <row r="887" spans="9:9">
      <c r="I887" s="32"/>
    </row>
    <row r="888" spans="9:9">
      <c r="I888" s="32"/>
    </row>
    <row r="889" spans="9:9">
      <c r="I889" s="32"/>
    </row>
    <row r="890" spans="9:9">
      <c r="I890" s="32"/>
    </row>
    <row r="891" spans="9:9">
      <c r="I891" s="32"/>
    </row>
    <row r="892" spans="9:9">
      <c r="I892" s="32"/>
    </row>
    <row r="893" spans="9:9">
      <c r="I893" s="32"/>
    </row>
    <row r="894" spans="9:9">
      <c r="I894" s="32"/>
    </row>
    <row r="895" spans="9:9">
      <c r="I895" s="32"/>
    </row>
    <row r="896" spans="9:9">
      <c r="I896" s="32"/>
    </row>
    <row r="897" spans="9:9">
      <c r="I897" s="32"/>
    </row>
    <row r="898" spans="9:9">
      <c r="I898" s="32"/>
    </row>
    <row r="899" spans="9:9">
      <c r="I899" s="32"/>
    </row>
    <row r="900" spans="9:9">
      <c r="I900" s="32"/>
    </row>
    <row r="901" spans="9:9">
      <c r="I901" s="32"/>
    </row>
    <row r="902" spans="9:9">
      <c r="I902" s="32"/>
    </row>
    <row r="903" spans="9:9">
      <c r="I903" s="32"/>
    </row>
    <row r="904" spans="9:9">
      <c r="I904" s="32"/>
    </row>
    <row r="905" spans="9:9">
      <c r="I905" s="32"/>
    </row>
    <row r="906" spans="9:9">
      <c r="I906" s="32"/>
    </row>
    <row r="907" spans="9:9">
      <c r="I907" s="32"/>
    </row>
    <row r="908" spans="9:9">
      <c r="I908" s="32"/>
    </row>
    <row r="909" spans="9:9">
      <c r="I909" s="32"/>
    </row>
    <row r="910" spans="9:9">
      <c r="I910" s="32"/>
    </row>
    <row r="911" spans="9:9">
      <c r="I911" s="32"/>
    </row>
    <row r="912" spans="9:9">
      <c r="I912" s="32"/>
    </row>
    <row r="913" spans="9:9">
      <c r="I913" s="32"/>
    </row>
    <row r="914" spans="9:9">
      <c r="I914" s="32"/>
    </row>
    <row r="915" spans="9:9">
      <c r="I915" s="32"/>
    </row>
    <row r="916" spans="9:9">
      <c r="I916" s="32"/>
    </row>
    <row r="917" spans="9:9">
      <c r="I917" s="32"/>
    </row>
    <row r="918" spans="9:9">
      <c r="I918" s="32"/>
    </row>
    <row r="919" spans="9:9">
      <c r="I919" s="32"/>
    </row>
    <row r="920" spans="9:9">
      <c r="I920" s="32"/>
    </row>
    <row r="921" spans="9:9">
      <c r="I921" s="32"/>
    </row>
    <row r="922" spans="9:9">
      <c r="I922" s="32"/>
    </row>
    <row r="923" spans="9:9">
      <c r="I923" s="32"/>
    </row>
    <row r="924" spans="9:9">
      <c r="I924" s="32"/>
    </row>
    <row r="925" spans="9:9">
      <c r="I925" s="32"/>
    </row>
    <row r="926" spans="9:9">
      <c r="I926" s="32"/>
    </row>
    <row r="927" spans="9:9">
      <c r="I927" s="32"/>
    </row>
    <row r="928" spans="9:9">
      <c r="I928" s="32"/>
    </row>
    <row r="929" spans="9:9">
      <c r="I929" s="32"/>
    </row>
    <row r="930" spans="9:9">
      <c r="I930" s="32"/>
    </row>
    <row r="931" spans="9:9">
      <c r="I931" s="32"/>
    </row>
    <row r="932" spans="9:9">
      <c r="I932" s="32"/>
    </row>
    <row r="933" spans="9:9">
      <c r="I933" s="32"/>
    </row>
    <row r="934" spans="9:9">
      <c r="I934" s="32"/>
    </row>
    <row r="935" spans="9:9">
      <c r="I935" s="32"/>
    </row>
    <row r="936" spans="9:9">
      <c r="I936" s="32"/>
    </row>
    <row r="937" spans="9:9">
      <c r="I937" s="32"/>
    </row>
    <row r="938" spans="9:9">
      <c r="I938" s="32"/>
    </row>
    <row r="939" spans="9:9">
      <c r="I939" s="32"/>
    </row>
    <row r="940" spans="9:9">
      <c r="I940" s="32"/>
    </row>
    <row r="941" spans="9:9">
      <c r="I941" s="32"/>
    </row>
    <row r="942" spans="9:9">
      <c r="I942" s="32"/>
    </row>
    <row r="943" spans="9:9">
      <c r="I943" s="32"/>
    </row>
    <row r="944" spans="9:9">
      <c r="I944" s="32"/>
    </row>
    <row r="945" spans="9:9">
      <c r="I945" s="32"/>
    </row>
    <row r="946" spans="9:9">
      <c r="I946" s="32"/>
    </row>
    <row r="947" spans="9:9">
      <c r="I947" s="32"/>
    </row>
    <row r="948" spans="9:9">
      <c r="I948" s="32"/>
    </row>
    <row r="949" spans="9:9">
      <c r="I949" s="32"/>
    </row>
    <row r="950" spans="9:9">
      <c r="I950" s="32"/>
    </row>
    <row r="951" spans="9:9">
      <c r="I951" s="32"/>
    </row>
    <row r="952" spans="9:9">
      <c r="I952" s="32"/>
    </row>
    <row r="953" spans="9:9">
      <c r="I953" s="32"/>
    </row>
    <row r="954" spans="9:9">
      <c r="I954" s="32"/>
    </row>
    <row r="955" spans="9:9">
      <c r="I955" s="32"/>
    </row>
    <row r="956" spans="9:9">
      <c r="I956" s="32"/>
    </row>
    <row r="957" spans="9:9">
      <c r="I957" s="32"/>
    </row>
    <row r="958" spans="9:9">
      <c r="I958" s="32"/>
    </row>
    <row r="959" spans="9:9">
      <c r="I959" s="32"/>
    </row>
    <row r="960" spans="9:9">
      <c r="I960" s="32"/>
    </row>
    <row r="961" spans="9:9">
      <c r="I961" s="32"/>
    </row>
    <row r="962" spans="9:9">
      <c r="I962" s="32"/>
    </row>
    <row r="963" spans="9:9">
      <c r="I963" s="32"/>
    </row>
    <row r="964" spans="9:9">
      <c r="I964" s="32"/>
    </row>
    <row r="965" spans="9:9">
      <c r="I965" s="32"/>
    </row>
    <row r="966" spans="9:9">
      <c r="I966" s="32"/>
    </row>
    <row r="967" spans="9:9">
      <c r="I967" s="32"/>
    </row>
    <row r="968" spans="9:9">
      <c r="I968" s="32"/>
    </row>
    <row r="969" spans="9:9">
      <c r="I969" s="32"/>
    </row>
    <row r="970" spans="9:9">
      <c r="I970" s="32"/>
    </row>
    <row r="971" spans="9:9">
      <c r="I971" s="32"/>
    </row>
    <row r="972" spans="9:9">
      <c r="I972" s="32"/>
    </row>
    <row r="973" spans="9:9">
      <c r="I973" s="32"/>
    </row>
    <row r="974" spans="9:9">
      <c r="I974" s="32"/>
    </row>
    <row r="975" spans="9:9">
      <c r="I975" s="32"/>
    </row>
    <row r="976" spans="9:9">
      <c r="I976" s="32"/>
    </row>
    <row r="977" spans="9:9">
      <c r="I977" s="32"/>
    </row>
    <row r="978" spans="9:9">
      <c r="I978" s="32"/>
    </row>
    <row r="979" spans="9:9">
      <c r="I979" s="32"/>
    </row>
    <row r="980" spans="9:9">
      <c r="I980" s="32"/>
    </row>
    <row r="981" spans="9:9">
      <c r="I981" s="32"/>
    </row>
    <row r="982" spans="9:9">
      <c r="I982" s="32"/>
    </row>
    <row r="983" spans="9:9">
      <c r="I983" s="32"/>
    </row>
    <row r="984" spans="9:9">
      <c r="I984" s="32"/>
    </row>
    <row r="985" spans="9:9">
      <c r="I985" s="32"/>
    </row>
    <row r="986" spans="9:9">
      <c r="I986" s="32"/>
    </row>
    <row r="987" spans="9:9">
      <c r="I987" s="32"/>
    </row>
    <row r="988" spans="9:9">
      <c r="I988" s="32"/>
    </row>
    <row r="989" spans="9:9">
      <c r="I989" s="32"/>
    </row>
    <row r="990" spans="9:9">
      <c r="I990" s="32"/>
    </row>
    <row r="991" spans="9:9">
      <c r="I991" s="32"/>
    </row>
    <row r="992" spans="9:9">
      <c r="I992" s="32"/>
    </row>
    <row r="993" spans="9:9">
      <c r="I993" s="32"/>
    </row>
    <row r="994" spans="9:9">
      <c r="I994" s="32"/>
    </row>
    <row r="995" spans="9:9">
      <c r="I995" s="32"/>
    </row>
    <row r="996" spans="9:9">
      <c r="I996" s="32"/>
    </row>
    <row r="997" spans="9:9">
      <c r="I997" s="32"/>
    </row>
    <row r="998" spans="9:9">
      <c r="I998" s="32"/>
    </row>
    <row r="999" spans="9:9">
      <c r="I999" s="32"/>
    </row>
    <row r="1000" spans="9:9">
      <c r="I1000" s="32"/>
    </row>
    <row r="1001" spans="9:9">
      <c r="I1001" s="32"/>
    </row>
    <row r="1002" spans="9:9">
      <c r="I1002" s="32"/>
    </row>
    <row r="1003" spans="9:9">
      <c r="I1003" s="32"/>
    </row>
    <row r="1004" spans="9:9">
      <c r="I1004" s="32"/>
    </row>
    <row r="1005" spans="9:9">
      <c r="I1005" s="32"/>
    </row>
    <row r="1006" spans="9:9">
      <c r="I1006" s="32"/>
    </row>
    <row r="1007" spans="9:9">
      <c r="I1007" s="32"/>
    </row>
    <row r="1008" spans="9:9">
      <c r="I1008" s="32"/>
    </row>
    <row r="1009" spans="9:9">
      <c r="I1009" s="32"/>
    </row>
    <row r="1010" spans="9:9">
      <c r="I1010" s="32"/>
    </row>
    <row r="1011" spans="9:9">
      <c r="I1011" s="32"/>
    </row>
    <row r="1012" spans="9:9">
      <c r="I1012" s="32"/>
    </row>
    <row r="1013" spans="9:9">
      <c r="I1013" s="32"/>
    </row>
    <row r="1014" spans="9:9">
      <c r="I1014" s="32"/>
    </row>
    <row r="1015" spans="9:9">
      <c r="I1015" s="32"/>
    </row>
    <row r="1016" spans="9:9">
      <c r="I1016" s="32"/>
    </row>
    <row r="1017" spans="9:9">
      <c r="I1017" s="32"/>
    </row>
    <row r="1018" spans="9:9">
      <c r="I1018" s="32"/>
    </row>
    <row r="1019" spans="9:9">
      <c r="I1019" s="32"/>
    </row>
    <row r="1020" spans="9:9">
      <c r="I1020" s="32"/>
    </row>
    <row r="1021" spans="9:9">
      <c r="I1021" s="32"/>
    </row>
    <row r="1022" spans="9:9">
      <c r="I1022" s="32"/>
    </row>
    <row r="1023" spans="9:9">
      <c r="I1023" s="32"/>
    </row>
    <row r="1024" spans="9:9">
      <c r="I1024" s="32"/>
    </row>
    <row r="1025" spans="9:9">
      <c r="I1025" s="32"/>
    </row>
    <row r="1026" spans="9:9">
      <c r="I1026" s="32"/>
    </row>
    <row r="1027" spans="9:9">
      <c r="I1027" s="32"/>
    </row>
    <row r="1028" spans="9:9">
      <c r="I1028" s="32"/>
    </row>
    <row r="1029" spans="9:9">
      <c r="I1029" s="32"/>
    </row>
    <row r="1030" spans="9:9">
      <c r="I1030" s="32"/>
    </row>
    <row r="1031" spans="9:9">
      <c r="I1031" s="32"/>
    </row>
    <row r="1032" spans="9:9">
      <c r="I1032" s="32"/>
    </row>
    <row r="1033" spans="9:9">
      <c r="I1033" s="32"/>
    </row>
    <row r="1034" spans="9:9">
      <c r="I1034" s="32"/>
    </row>
    <row r="1035" spans="9:9">
      <c r="I1035" s="32"/>
    </row>
    <row r="1036" spans="9:9">
      <c r="I1036" s="32"/>
    </row>
    <row r="1037" spans="9:9">
      <c r="I1037" s="32"/>
    </row>
    <row r="1038" spans="9:9">
      <c r="I1038" s="32"/>
    </row>
    <row r="1039" spans="9:9">
      <c r="I1039" s="32"/>
    </row>
    <row r="1040" spans="9:9">
      <c r="I1040" s="32"/>
    </row>
    <row r="1041" spans="9:9">
      <c r="I1041" s="32"/>
    </row>
    <row r="1042" spans="9:9">
      <c r="I1042" s="32"/>
    </row>
    <row r="1043" spans="9:9">
      <c r="I1043" s="32"/>
    </row>
    <row r="1044" spans="9:9">
      <c r="I1044" s="32"/>
    </row>
    <row r="1045" spans="9:9">
      <c r="I1045" s="32"/>
    </row>
    <row r="1046" spans="9:9">
      <c r="I1046" s="32"/>
    </row>
    <row r="1047" spans="9:9">
      <c r="I1047" s="32"/>
    </row>
    <row r="1048" spans="9:9">
      <c r="I1048" s="32"/>
    </row>
    <row r="1049" spans="9:9">
      <c r="I1049" s="32"/>
    </row>
    <row r="1050" spans="9:9">
      <c r="I1050" s="32"/>
    </row>
    <row r="1051" spans="9:9">
      <c r="I1051" s="32"/>
    </row>
    <row r="1052" spans="9:9">
      <c r="I1052" s="32"/>
    </row>
    <row r="1053" spans="9:9">
      <c r="I1053" s="32"/>
    </row>
    <row r="1054" spans="9:9">
      <c r="I1054" s="32"/>
    </row>
    <row r="1055" spans="9:9">
      <c r="I1055" s="32"/>
    </row>
    <row r="1056" spans="9:9">
      <c r="I1056" s="32"/>
    </row>
    <row r="1057" spans="9:9">
      <c r="I1057" s="32"/>
    </row>
    <row r="1058" spans="9:9">
      <c r="I1058" s="32"/>
    </row>
    <row r="1059" spans="9:9">
      <c r="I1059" s="32"/>
    </row>
    <row r="1060" spans="9:9">
      <c r="I1060" s="32"/>
    </row>
    <row r="1061" spans="9:9">
      <c r="I1061" s="32"/>
    </row>
    <row r="1062" spans="9:9">
      <c r="I1062" s="32"/>
    </row>
    <row r="1063" spans="9:9">
      <c r="I1063" s="32"/>
    </row>
    <row r="1064" spans="9:9">
      <c r="I1064" s="32"/>
    </row>
    <row r="1065" spans="9:9">
      <c r="I1065" s="32"/>
    </row>
    <row r="1066" spans="9:9">
      <c r="I1066" s="32"/>
    </row>
    <row r="1067" spans="9:9">
      <c r="I1067" s="32"/>
    </row>
    <row r="1068" spans="9:9">
      <c r="I1068" s="32"/>
    </row>
    <row r="1069" spans="9:9">
      <c r="I1069" s="32"/>
    </row>
    <row r="1070" spans="9:9">
      <c r="I1070" s="32"/>
    </row>
    <row r="1071" spans="9:9">
      <c r="I1071" s="32"/>
    </row>
    <row r="1072" spans="9:9">
      <c r="I1072" s="32"/>
    </row>
    <row r="1073" spans="9:9">
      <c r="I1073" s="32"/>
    </row>
    <row r="1074" spans="9:9">
      <c r="I1074" s="32"/>
    </row>
    <row r="1075" spans="9:9">
      <c r="I1075" s="32"/>
    </row>
    <row r="1076" spans="9:9">
      <c r="I1076" s="32"/>
    </row>
    <row r="1077" spans="9:9">
      <c r="I1077" s="32"/>
    </row>
    <row r="1078" spans="9:9">
      <c r="I1078" s="32"/>
    </row>
    <row r="1079" spans="9:9">
      <c r="I1079" s="32"/>
    </row>
    <row r="1080" spans="9:9">
      <c r="I1080" s="32"/>
    </row>
    <row r="1081" spans="9:9">
      <c r="I1081" s="32"/>
    </row>
    <row r="1082" spans="9:9">
      <c r="I1082" s="32"/>
    </row>
    <row r="1083" spans="9:9">
      <c r="I1083" s="32"/>
    </row>
    <row r="1084" spans="9:9">
      <c r="I1084" s="32"/>
    </row>
    <row r="1085" spans="9:9">
      <c r="I1085" s="32"/>
    </row>
    <row r="1086" spans="9:9">
      <c r="I1086" s="32"/>
    </row>
    <row r="1087" spans="9:9">
      <c r="I1087" s="32"/>
    </row>
    <row r="1088" spans="9:9">
      <c r="I1088" s="32"/>
    </row>
    <row r="1089" spans="9:9">
      <c r="I1089" s="32"/>
    </row>
    <row r="1090" spans="9:9">
      <c r="I1090" s="32"/>
    </row>
    <row r="1091" spans="9:9">
      <c r="I1091" s="32"/>
    </row>
    <row r="1092" spans="9:9">
      <c r="I1092" s="32"/>
    </row>
    <row r="1093" spans="9:9">
      <c r="I1093" s="32"/>
    </row>
    <row r="1094" spans="9:9">
      <c r="I1094" s="32"/>
    </row>
    <row r="1095" spans="9:9">
      <c r="I1095" s="32"/>
    </row>
    <row r="1096" spans="9:9">
      <c r="I1096" s="32"/>
    </row>
    <row r="1097" spans="9:9">
      <c r="I1097" s="32"/>
    </row>
    <row r="1098" spans="9:9">
      <c r="I1098" s="32"/>
    </row>
    <row r="1099" spans="9:9">
      <c r="I1099" s="32"/>
    </row>
    <row r="1100" spans="9:9">
      <c r="I1100" s="32"/>
    </row>
    <row r="1101" spans="9:9">
      <c r="I1101" s="32"/>
    </row>
    <row r="1102" spans="9:9">
      <c r="I1102" s="32"/>
    </row>
    <row r="1103" spans="9:9">
      <c r="I1103" s="32"/>
    </row>
    <row r="1104" spans="9:9">
      <c r="I1104" s="32"/>
    </row>
    <row r="1105" spans="9:9">
      <c r="I1105" s="32"/>
    </row>
    <row r="1106" spans="9:9">
      <c r="I1106" s="32"/>
    </row>
    <row r="1107" spans="9:9">
      <c r="I1107" s="32"/>
    </row>
    <row r="1108" spans="9:9">
      <c r="I1108" s="32"/>
    </row>
    <row r="1109" spans="9:9">
      <c r="I1109" s="32"/>
    </row>
    <row r="1110" spans="9:9">
      <c r="I1110" s="32"/>
    </row>
    <row r="1111" spans="9:9">
      <c r="I1111" s="32"/>
    </row>
    <row r="1112" spans="9:9">
      <c r="I1112" s="32"/>
    </row>
    <row r="1113" spans="9:9">
      <c r="I1113" s="32"/>
    </row>
    <row r="1114" spans="9:9">
      <c r="I1114" s="32"/>
    </row>
    <row r="1115" spans="9:9">
      <c r="I1115" s="32"/>
    </row>
    <row r="1116" spans="9:9">
      <c r="I1116" s="32"/>
    </row>
    <row r="1117" spans="9:9">
      <c r="I1117" s="32"/>
    </row>
    <row r="1118" spans="9:9">
      <c r="I1118" s="32"/>
    </row>
    <row r="1119" spans="9:9">
      <c r="I1119" s="32"/>
    </row>
    <row r="1120" spans="9:9">
      <c r="I1120" s="32"/>
    </row>
    <row r="1121" spans="9:9">
      <c r="I1121" s="32"/>
    </row>
    <row r="1122" spans="9:9">
      <c r="I1122" s="32"/>
    </row>
    <row r="1123" spans="9:9">
      <c r="I1123" s="32"/>
    </row>
    <row r="1124" spans="9:9">
      <c r="I1124" s="32"/>
    </row>
    <row r="1125" spans="9:9">
      <c r="I1125" s="32"/>
    </row>
    <row r="1126" spans="9:9">
      <c r="I1126" s="32"/>
    </row>
    <row r="1127" spans="9:9">
      <c r="I1127" s="32"/>
    </row>
    <row r="1128" spans="9:9">
      <c r="I1128" s="32"/>
    </row>
    <row r="1129" spans="9:9">
      <c r="I1129" s="32"/>
    </row>
    <row r="1130" spans="9:9">
      <c r="I1130" s="32"/>
    </row>
    <row r="1131" spans="9:9">
      <c r="I1131" s="32"/>
    </row>
    <row r="1132" spans="9:9">
      <c r="I1132" s="32"/>
    </row>
    <row r="1133" spans="9:9">
      <c r="I1133" s="32"/>
    </row>
    <row r="1134" spans="9:9">
      <c r="I1134" s="32"/>
    </row>
    <row r="1135" spans="9:9">
      <c r="I1135" s="32"/>
    </row>
    <row r="1136" spans="9:9">
      <c r="I1136" s="32"/>
    </row>
    <row r="1137" spans="9:9">
      <c r="I1137" s="32"/>
    </row>
    <row r="1138" spans="9:9">
      <c r="I1138" s="32"/>
    </row>
    <row r="1139" spans="9:9">
      <c r="I1139" s="32"/>
    </row>
    <row r="1140" spans="9:9">
      <c r="I1140" s="32"/>
    </row>
    <row r="1141" spans="9:9">
      <c r="I1141" s="32"/>
    </row>
    <row r="1142" spans="9:9">
      <c r="I1142" s="32"/>
    </row>
    <row r="1143" spans="9:9">
      <c r="I1143" s="32"/>
    </row>
    <row r="1144" spans="9:9">
      <c r="I1144" s="32"/>
    </row>
    <row r="1145" spans="9:9">
      <c r="I1145" s="32"/>
    </row>
    <row r="1146" spans="9:9">
      <c r="I1146" s="32"/>
    </row>
    <row r="1147" spans="9:9">
      <c r="I1147" s="32"/>
    </row>
    <row r="1148" spans="9:9">
      <c r="I1148" s="32"/>
    </row>
    <row r="1149" spans="9:9">
      <c r="I1149" s="32"/>
    </row>
    <row r="1150" spans="9:9">
      <c r="I1150" s="32"/>
    </row>
    <row r="1151" spans="9:9">
      <c r="I1151" s="32"/>
    </row>
    <row r="1152" spans="9:9">
      <c r="I1152" s="32"/>
    </row>
    <row r="1153" spans="9:9">
      <c r="I1153" s="32"/>
    </row>
    <row r="1154" spans="9:9">
      <c r="I1154" s="32"/>
    </row>
    <row r="1155" spans="9:9">
      <c r="I1155" s="32"/>
    </row>
    <row r="1156" spans="9:9">
      <c r="I1156" s="32"/>
    </row>
    <row r="1157" spans="9:9">
      <c r="I1157" s="32"/>
    </row>
    <row r="1158" spans="9:9">
      <c r="I1158" s="32"/>
    </row>
    <row r="1159" spans="9:9">
      <c r="I1159" s="32"/>
    </row>
    <row r="1160" spans="9:9">
      <c r="I1160" s="32"/>
    </row>
    <row r="1161" spans="9:9">
      <c r="I1161" s="32"/>
    </row>
    <row r="1162" spans="9:9">
      <c r="I1162" s="32"/>
    </row>
    <row r="1163" spans="9:9">
      <c r="I1163" s="32"/>
    </row>
    <row r="1164" spans="9:9">
      <c r="I1164" s="32"/>
    </row>
    <row r="1165" spans="9:9">
      <c r="I1165" s="32"/>
    </row>
    <row r="1166" spans="9:9">
      <c r="I1166" s="32"/>
    </row>
    <row r="1167" spans="9:9">
      <c r="I1167" s="32"/>
    </row>
    <row r="1168" spans="9:9">
      <c r="I1168" s="32"/>
    </row>
    <row r="1169" spans="9:9">
      <c r="I1169" s="32"/>
    </row>
    <row r="1170" spans="9:9">
      <c r="I1170" s="32"/>
    </row>
    <row r="1171" spans="9:9">
      <c r="I1171" s="32"/>
    </row>
    <row r="1172" spans="9:9">
      <c r="I1172" s="32"/>
    </row>
    <row r="1173" spans="9:9">
      <c r="I1173" s="32"/>
    </row>
    <row r="1174" spans="9:9">
      <c r="I1174" s="32"/>
    </row>
    <row r="1175" spans="9:9">
      <c r="I1175" s="32"/>
    </row>
    <row r="1176" spans="9:9">
      <c r="I1176" s="32"/>
    </row>
    <row r="1177" spans="9:9">
      <c r="I1177" s="32"/>
    </row>
    <row r="1178" spans="9:9">
      <c r="I1178" s="32"/>
    </row>
    <row r="1179" spans="9:9">
      <c r="I1179" s="32"/>
    </row>
    <row r="1180" spans="9:9">
      <c r="I1180" s="32"/>
    </row>
    <row r="1181" spans="9:9">
      <c r="I1181" s="32"/>
    </row>
    <row r="1182" spans="9:9">
      <c r="I1182" s="32"/>
    </row>
    <row r="1183" spans="9:9">
      <c r="I1183" s="32"/>
    </row>
    <row r="1184" spans="9:9">
      <c r="I1184" s="32"/>
    </row>
    <row r="1185" spans="9:9">
      <c r="I1185" s="32"/>
    </row>
    <row r="1186" spans="9:9">
      <c r="I1186" s="32"/>
    </row>
    <row r="1187" spans="9:9">
      <c r="I1187" s="32"/>
    </row>
    <row r="1188" spans="9:9">
      <c r="I1188" s="32"/>
    </row>
    <row r="1189" spans="9:9">
      <c r="I1189" s="32"/>
    </row>
    <row r="1190" spans="9:9">
      <c r="I1190" s="32"/>
    </row>
    <row r="1191" spans="9:9">
      <c r="I1191" s="32"/>
    </row>
    <row r="1192" spans="9:9">
      <c r="I1192" s="32"/>
    </row>
    <row r="1193" spans="9:9">
      <c r="I1193" s="32"/>
    </row>
    <row r="1194" spans="9:9">
      <c r="I1194" s="32"/>
    </row>
    <row r="1195" spans="9:9">
      <c r="I1195" s="32"/>
    </row>
    <row r="1196" spans="9:9">
      <c r="I1196" s="32"/>
    </row>
    <row r="1197" spans="9:9">
      <c r="I1197" s="32"/>
    </row>
    <row r="1198" spans="9:9">
      <c r="I1198" s="32"/>
    </row>
    <row r="1199" spans="9:9">
      <c r="I1199" s="32"/>
    </row>
    <row r="1200" spans="9:9">
      <c r="I1200" s="32"/>
    </row>
    <row r="1201" spans="9:9">
      <c r="I1201" s="32"/>
    </row>
    <row r="1202" spans="9:9">
      <c r="I1202" s="32"/>
    </row>
    <row r="1203" spans="9:9">
      <c r="I1203" s="32"/>
    </row>
    <row r="1204" spans="9:9">
      <c r="I1204" s="32"/>
    </row>
    <row r="1205" spans="9:9">
      <c r="I1205" s="32"/>
    </row>
    <row r="1206" spans="9:9">
      <c r="I1206" s="32"/>
    </row>
    <row r="1207" spans="9:9">
      <c r="I1207" s="32"/>
    </row>
    <row r="1208" spans="9:9">
      <c r="I1208" s="32"/>
    </row>
    <row r="1209" spans="9:9">
      <c r="I1209" s="32"/>
    </row>
    <row r="1210" spans="9:9">
      <c r="I1210" s="32"/>
    </row>
    <row r="1211" spans="9:9">
      <c r="I1211" s="32"/>
    </row>
    <row r="1212" spans="9:9">
      <c r="I1212" s="32"/>
    </row>
    <row r="1213" spans="9:9">
      <c r="I1213" s="32"/>
    </row>
    <row r="1214" spans="9:9">
      <c r="I1214" s="32"/>
    </row>
    <row r="1215" spans="9:9">
      <c r="I1215" s="32"/>
    </row>
    <row r="1216" spans="9:9">
      <c r="I1216" s="32"/>
    </row>
    <row r="1217" spans="9:9">
      <c r="I1217" s="32"/>
    </row>
    <row r="1218" spans="9:9">
      <c r="I1218" s="32"/>
    </row>
    <row r="1219" spans="9:9">
      <c r="I1219" s="32"/>
    </row>
    <row r="1220" spans="9:9">
      <c r="I1220" s="32"/>
    </row>
    <row r="1221" spans="9:9">
      <c r="I1221" s="32"/>
    </row>
    <row r="1222" spans="9:9">
      <c r="I1222" s="32"/>
    </row>
    <row r="1223" spans="9:9">
      <c r="I1223" s="32"/>
    </row>
    <row r="1224" spans="9:9">
      <c r="I1224" s="32"/>
    </row>
    <row r="1225" spans="9:9">
      <c r="I1225" s="32"/>
    </row>
    <row r="1226" spans="9:9">
      <c r="I1226" s="32"/>
    </row>
    <row r="1227" spans="9:9">
      <c r="I1227" s="32"/>
    </row>
    <row r="1228" spans="9:9">
      <c r="I1228" s="32"/>
    </row>
    <row r="1229" spans="9:9">
      <c r="I1229" s="32"/>
    </row>
    <row r="1230" spans="9:9">
      <c r="I1230" s="32"/>
    </row>
    <row r="1231" spans="9:9">
      <c r="I1231" s="32"/>
    </row>
    <row r="1232" spans="9:9">
      <c r="I1232" s="32"/>
    </row>
    <row r="1233" spans="9:9">
      <c r="I1233" s="32"/>
    </row>
    <row r="1234" spans="9:9">
      <c r="I1234" s="32"/>
    </row>
    <row r="1235" spans="9:9">
      <c r="I1235" s="32"/>
    </row>
    <row r="1236" spans="9:9">
      <c r="I1236" s="32"/>
    </row>
    <row r="1237" spans="9:9">
      <c r="I1237" s="32"/>
    </row>
    <row r="1238" spans="9:9">
      <c r="I1238" s="32"/>
    </row>
    <row r="1239" spans="9:9">
      <c r="I1239" s="32"/>
    </row>
    <row r="1240" spans="9:9">
      <c r="I1240" s="32"/>
    </row>
    <row r="1241" spans="9:9">
      <c r="I1241" s="32"/>
    </row>
    <row r="1242" spans="9:9">
      <c r="I1242" s="32"/>
    </row>
    <row r="1243" spans="9:9">
      <c r="I1243" s="32"/>
    </row>
    <row r="1244" spans="9:9">
      <c r="I1244" s="32"/>
    </row>
    <row r="1245" spans="9:9">
      <c r="I1245" s="32"/>
    </row>
    <row r="1246" spans="9:9">
      <c r="I1246" s="32"/>
    </row>
    <row r="1247" spans="9:9">
      <c r="I1247" s="32"/>
    </row>
    <row r="1248" spans="9:9">
      <c r="I1248" s="32"/>
    </row>
    <row r="1249" spans="9:9">
      <c r="I1249" s="32"/>
    </row>
    <row r="1250" spans="9:9">
      <c r="I1250" s="32"/>
    </row>
    <row r="1251" spans="9:9">
      <c r="I1251" s="32"/>
    </row>
    <row r="1252" spans="9:9">
      <c r="I1252" s="32"/>
    </row>
    <row r="1253" spans="9:9">
      <c r="I1253" s="32"/>
    </row>
    <row r="1254" spans="9:9">
      <c r="I1254" s="32"/>
    </row>
    <row r="1255" spans="9:9">
      <c r="I1255" s="32"/>
    </row>
    <row r="1256" spans="9:9">
      <c r="I1256" s="32"/>
    </row>
    <row r="1257" spans="9:9">
      <c r="I1257" s="32"/>
    </row>
    <row r="1258" spans="9:9">
      <c r="I1258" s="32"/>
    </row>
    <row r="1259" spans="9:9">
      <c r="I1259" s="32"/>
    </row>
    <row r="1260" spans="9:9">
      <c r="I1260" s="32"/>
    </row>
    <row r="1261" spans="9:9">
      <c r="I1261" s="32"/>
    </row>
    <row r="1262" spans="9:9">
      <c r="I1262" s="32"/>
    </row>
    <row r="1263" spans="9:9">
      <c r="I1263" s="32"/>
    </row>
    <row r="1264" spans="9:9">
      <c r="I1264" s="32"/>
    </row>
    <row r="1265" spans="9:9">
      <c r="I1265" s="32"/>
    </row>
    <row r="1266" spans="9:9">
      <c r="I1266" s="32"/>
    </row>
    <row r="1267" spans="9:9">
      <c r="I1267" s="32"/>
    </row>
    <row r="1268" spans="9:9">
      <c r="I1268" s="32"/>
    </row>
    <row r="1269" spans="9:9">
      <c r="I1269" s="32"/>
    </row>
    <row r="1270" spans="9:9">
      <c r="I1270" s="32"/>
    </row>
    <row r="1271" spans="9:9">
      <c r="I1271" s="32"/>
    </row>
    <row r="1272" spans="9:9">
      <c r="I1272" s="32"/>
    </row>
    <row r="1273" spans="9:9">
      <c r="I1273" s="32"/>
    </row>
    <row r="1274" spans="9:9">
      <c r="I1274" s="32"/>
    </row>
    <row r="1275" spans="9:9">
      <c r="I1275" s="32"/>
    </row>
    <row r="1276" spans="9:9">
      <c r="I1276" s="32"/>
    </row>
    <row r="1277" spans="9:9">
      <c r="I1277" s="32"/>
    </row>
    <row r="1278" spans="9:9">
      <c r="I1278" s="32"/>
    </row>
    <row r="1279" spans="9:9">
      <c r="I1279" s="32"/>
    </row>
    <row r="1280" spans="9:9">
      <c r="I1280" s="32"/>
    </row>
    <row r="1281" spans="9:9">
      <c r="I1281" s="32"/>
    </row>
    <row r="1282" spans="9:9">
      <c r="I1282" s="32"/>
    </row>
    <row r="1283" spans="9:9">
      <c r="I1283" s="32"/>
    </row>
    <row r="1284" spans="9:9">
      <c r="I1284" s="32"/>
    </row>
    <row r="1285" spans="9:9">
      <c r="I1285" s="32"/>
    </row>
    <row r="1286" spans="9:9">
      <c r="I1286" s="32"/>
    </row>
    <row r="1287" spans="9:9">
      <c r="I1287" s="32"/>
    </row>
    <row r="1288" spans="9:9">
      <c r="I1288" s="32"/>
    </row>
    <row r="1289" spans="9:9">
      <c r="I1289" s="32"/>
    </row>
    <row r="1290" spans="9:9">
      <c r="I1290" s="32"/>
    </row>
    <row r="1291" spans="9:9">
      <c r="I1291" s="32"/>
    </row>
    <row r="1292" spans="9:9">
      <c r="I1292" s="32"/>
    </row>
    <row r="1293" spans="9:9">
      <c r="I1293" s="32"/>
    </row>
    <row r="1294" spans="9:9">
      <c r="I1294" s="32"/>
    </row>
    <row r="1295" spans="9:9">
      <c r="I1295" s="32"/>
    </row>
    <row r="1296" spans="9:9">
      <c r="I1296" s="32"/>
    </row>
    <row r="1297" spans="9:9">
      <c r="I1297" s="32"/>
    </row>
    <row r="1298" spans="9:9">
      <c r="I1298" s="32"/>
    </row>
    <row r="1299" spans="9:9">
      <c r="I1299" s="32"/>
    </row>
    <row r="1300" spans="9:9">
      <c r="I1300" s="32"/>
    </row>
    <row r="1301" spans="9:9">
      <c r="I1301" s="32"/>
    </row>
    <row r="1302" spans="9:9">
      <c r="I1302" s="32"/>
    </row>
    <row r="1303" spans="9:9">
      <c r="I1303" s="32"/>
    </row>
    <row r="1304" spans="9:9">
      <c r="I1304" s="32"/>
    </row>
    <row r="1305" spans="9:9">
      <c r="I1305" s="32"/>
    </row>
    <row r="1306" spans="9:9">
      <c r="I1306" s="32"/>
    </row>
    <row r="1307" spans="9:9">
      <c r="I1307" s="32"/>
    </row>
    <row r="1308" spans="9:9">
      <c r="I1308" s="32"/>
    </row>
    <row r="1309" spans="9:9">
      <c r="I1309" s="32"/>
    </row>
    <row r="1310" spans="9:9">
      <c r="I1310" s="32"/>
    </row>
    <row r="1311" spans="9:9">
      <c r="I1311" s="32"/>
    </row>
    <row r="1312" spans="9:9">
      <c r="I1312" s="32"/>
    </row>
    <row r="1313" spans="9:9">
      <c r="I1313" s="32"/>
    </row>
    <row r="1314" spans="9:9">
      <c r="I1314" s="32"/>
    </row>
    <row r="1315" spans="9:9">
      <c r="I1315" s="32"/>
    </row>
    <row r="1316" spans="9:9">
      <c r="I1316" s="32"/>
    </row>
    <row r="1317" spans="9:9">
      <c r="I1317" s="32"/>
    </row>
    <row r="1318" spans="9:9">
      <c r="I1318" s="32"/>
    </row>
    <row r="1319" spans="9:9">
      <c r="I1319" s="32"/>
    </row>
    <row r="1320" spans="9:9">
      <c r="I1320" s="32"/>
    </row>
    <row r="1321" spans="9:9">
      <c r="I1321" s="32"/>
    </row>
    <row r="1322" spans="9:9">
      <c r="I1322" s="32"/>
    </row>
    <row r="1323" spans="9:9">
      <c r="I1323" s="32"/>
    </row>
    <row r="1324" spans="9:9">
      <c r="I1324" s="32"/>
    </row>
    <row r="1325" spans="9:9">
      <c r="I1325" s="32"/>
    </row>
    <row r="1326" spans="9:9">
      <c r="I1326" s="32"/>
    </row>
    <row r="1327" spans="9:9">
      <c r="I1327" s="32"/>
    </row>
    <row r="1328" spans="9:9">
      <c r="I1328" s="32"/>
    </row>
    <row r="1329" spans="9:9">
      <c r="I1329" s="32"/>
    </row>
    <row r="1330" spans="9:9">
      <c r="I1330" s="32"/>
    </row>
    <row r="1331" spans="9:9">
      <c r="I1331" s="32"/>
    </row>
    <row r="1332" spans="9:9">
      <c r="I1332" s="32"/>
    </row>
    <row r="1333" spans="9:9">
      <c r="I1333" s="32"/>
    </row>
    <row r="1334" spans="9:9">
      <c r="I1334" s="32"/>
    </row>
    <row r="1335" spans="9:9">
      <c r="I1335" s="32"/>
    </row>
    <row r="1336" spans="9:9">
      <c r="I1336" s="32"/>
    </row>
    <row r="1337" spans="9:9">
      <c r="I1337" s="32"/>
    </row>
    <row r="1338" spans="9:9">
      <c r="I1338" s="32"/>
    </row>
    <row r="1339" spans="9:9">
      <c r="I1339" s="32"/>
    </row>
    <row r="1340" spans="9:9">
      <c r="I1340" s="32"/>
    </row>
    <row r="1341" spans="9:9">
      <c r="I1341" s="32"/>
    </row>
    <row r="1342" spans="9:9">
      <c r="I1342" s="32"/>
    </row>
    <row r="1343" spans="9:9">
      <c r="I1343" s="32"/>
    </row>
    <row r="1344" spans="9:9">
      <c r="I1344" s="32"/>
    </row>
    <row r="1345" spans="9:9">
      <c r="I1345" s="32"/>
    </row>
    <row r="1346" spans="9:9">
      <c r="I1346" s="32"/>
    </row>
    <row r="1347" spans="9:9">
      <c r="I1347" s="32"/>
    </row>
    <row r="1348" spans="9:9">
      <c r="I1348" s="32"/>
    </row>
    <row r="1349" spans="9:9">
      <c r="I1349" s="32"/>
    </row>
    <row r="1350" spans="9:9">
      <c r="I1350" s="32"/>
    </row>
    <row r="1351" spans="9:9">
      <c r="I1351" s="32"/>
    </row>
    <row r="1352" spans="9:9">
      <c r="I1352" s="32"/>
    </row>
    <row r="1353" spans="9:9">
      <c r="I1353" s="32"/>
    </row>
    <row r="1354" spans="9:9">
      <c r="I1354" s="32"/>
    </row>
    <row r="1355" spans="9:9">
      <c r="I1355" s="32"/>
    </row>
    <row r="1356" spans="9:9">
      <c r="I1356" s="32"/>
    </row>
    <row r="1357" spans="9:9">
      <c r="I1357" s="32"/>
    </row>
    <row r="1358" spans="9:9">
      <c r="I1358" s="32"/>
    </row>
    <row r="1359" spans="9:9">
      <c r="I1359" s="32"/>
    </row>
    <row r="1360" spans="9:9">
      <c r="I1360" s="32"/>
    </row>
    <row r="1361" spans="9:9">
      <c r="I1361" s="32"/>
    </row>
    <row r="1362" spans="9:9">
      <c r="I1362" s="32"/>
    </row>
    <row r="1363" spans="9:9">
      <c r="I1363" s="32"/>
    </row>
    <row r="1364" spans="9:9">
      <c r="I1364" s="32"/>
    </row>
    <row r="1365" spans="9:9">
      <c r="I1365" s="32"/>
    </row>
    <row r="1366" spans="9:9">
      <c r="I1366" s="32"/>
    </row>
    <row r="1367" spans="9:9">
      <c r="I1367" s="32"/>
    </row>
    <row r="1368" spans="9:9">
      <c r="I1368" s="32"/>
    </row>
    <row r="1369" spans="9:9">
      <c r="I1369" s="32"/>
    </row>
    <row r="1370" spans="9:9">
      <c r="I1370" s="32"/>
    </row>
    <row r="1371" spans="9:9">
      <c r="I1371" s="32"/>
    </row>
    <row r="1372" spans="9:9">
      <c r="I1372" s="32"/>
    </row>
    <row r="1373" spans="9:9">
      <c r="I1373" s="32"/>
    </row>
    <row r="1374" spans="9:9">
      <c r="I1374" s="32"/>
    </row>
    <row r="1375" spans="9:9">
      <c r="I1375" s="32"/>
    </row>
    <row r="1376" spans="9:9">
      <c r="I1376" s="32"/>
    </row>
    <row r="1377" spans="9:9">
      <c r="I1377" s="32"/>
    </row>
    <row r="1378" spans="9:9">
      <c r="I1378" s="32"/>
    </row>
    <row r="1379" spans="9:9">
      <c r="I1379" s="32"/>
    </row>
    <row r="1380" spans="9:9">
      <c r="I1380" s="32"/>
    </row>
    <row r="1381" spans="9:9">
      <c r="I1381" s="32"/>
    </row>
    <row r="1382" spans="9:9">
      <c r="I1382" s="32"/>
    </row>
    <row r="1383" spans="9:9">
      <c r="I1383" s="32"/>
    </row>
    <row r="1384" spans="9:9">
      <c r="I1384" s="32"/>
    </row>
    <row r="1385" spans="9:9">
      <c r="I1385" s="32"/>
    </row>
    <row r="1386" spans="9:9">
      <c r="I1386" s="32"/>
    </row>
    <row r="1387" spans="9:9">
      <c r="I1387" s="32"/>
    </row>
    <row r="1388" spans="9:9">
      <c r="I1388" s="32"/>
    </row>
    <row r="1389" spans="9:9">
      <c r="I1389" s="32"/>
    </row>
    <row r="1390" spans="9:9">
      <c r="I1390" s="32"/>
    </row>
    <row r="1391" spans="9:9">
      <c r="I1391" s="32"/>
    </row>
    <row r="1392" spans="9:9">
      <c r="I1392" s="32"/>
    </row>
    <row r="1393" spans="9:9">
      <c r="I1393" s="32"/>
    </row>
    <row r="1394" spans="9:9">
      <c r="I1394" s="32"/>
    </row>
    <row r="1395" spans="9:9">
      <c r="I1395" s="32"/>
    </row>
    <row r="1396" spans="9:9">
      <c r="I1396" s="32"/>
    </row>
    <row r="1397" spans="9:9">
      <c r="I1397" s="32"/>
    </row>
    <row r="1398" spans="9:9">
      <c r="I1398" s="32"/>
    </row>
    <row r="1399" spans="9:9">
      <c r="I1399" s="32"/>
    </row>
    <row r="1400" spans="9:9">
      <c r="I1400" s="32"/>
    </row>
    <row r="1401" spans="9:9">
      <c r="I1401" s="32"/>
    </row>
    <row r="1402" spans="9:9">
      <c r="I1402" s="32"/>
    </row>
    <row r="1403" spans="9:9">
      <c r="I1403" s="32"/>
    </row>
    <row r="1404" spans="9:9">
      <c r="I1404" s="32"/>
    </row>
    <row r="1405" spans="9:9">
      <c r="I1405" s="32"/>
    </row>
    <row r="1406" spans="9:9">
      <c r="I1406" s="32"/>
    </row>
    <row r="1407" spans="9:9">
      <c r="I1407" s="32"/>
    </row>
    <row r="1408" spans="9:9">
      <c r="I1408" s="32"/>
    </row>
    <row r="1409" spans="9:9">
      <c r="I1409" s="32"/>
    </row>
    <row r="1410" spans="9:9">
      <c r="I1410" s="32"/>
    </row>
    <row r="1411" spans="9:9">
      <c r="I1411" s="32"/>
    </row>
    <row r="1412" spans="9:9">
      <c r="I1412" s="32"/>
    </row>
    <row r="1413" spans="9:9">
      <c r="I1413" s="32"/>
    </row>
    <row r="1414" spans="9:9">
      <c r="I1414" s="32"/>
    </row>
    <row r="1415" spans="9:9">
      <c r="I1415" s="32"/>
    </row>
    <row r="1416" spans="9:9">
      <c r="I1416" s="32"/>
    </row>
    <row r="1417" spans="9:9">
      <c r="I1417" s="32"/>
    </row>
    <row r="1418" spans="9:9">
      <c r="I1418" s="32"/>
    </row>
    <row r="1419" spans="9:9">
      <c r="I1419" s="32"/>
    </row>
    <row r="1420" spans="9:9">
      <c r="I1420" s="32"/>
    </row>
    <row r="1421" spans="9:9">
      <c r="I1421" s="32"/>
    </row>
    <row r="1422" spans="9:9">
      <c r="I1422" s="32"/>
    </row>
    <row r="1423" spans="9:9">
      <c r="I1423" s="32"/>
    </row>
    <row r="1424" spans="9:9">
      <c r="I1424" s="32"/>
    </row>
    <row r="1425" spans="9:9">
      <c r="I1425" s="32"/>
    </row>
    <row r="1426" spans="9:9">
      <c r="I1426" s="32"/>
    </row>
    <row r="1427" spans="9:9">
      <c r="I1427" s="32"/>
    </row>
    <row r="1428" spans="9:9">
      <c r="I1428" s="32"/>
    </row>
    <row r="1429" spans="9:9">
      <c r="I1429" s="32"/>
    </row>
    <row r="1430" spans="9:9">
      <c r="I1430" s="32"/>
    </row>
    <row r="1431" spans="9:9">
      <c r="I1431" s="32"/>
    </row>
    <row r="1432" spans="9:9">
      <c r="I1432" s="32"/>
    </row>
    <row r="1433" spans="9:9">
      <c r="I1433" s="32"/>
    </row>
    <row r="1434" spans="9:9">
      <c r="I1434" s="32"/>
    </row>
    <row r="1435" spans="9:9">
      <c r="I1435" s="32"/>
    </row>
    <row r="1436" spans="9:9">
      <c r="I1436" s="32"/>
    </row>
    <row r="1437" spans="9:9">
      <c r="I1437" s="32"/>
    </row>
    <row r="1438" spans="9:9">
      <c r="I1438" s="32"/>
    </row>
    <row r="1439" spans="9:9">
      <c r="I1439" s="32"/>
    </row>
    <row r="1440" spans="9:9">
      <c r="I1440" s="32"/>
    </row>
    <row r="1441" spans="9:9">
      <c r="I1441" s="32"/>
    </row>
    <row r="1442" spans="9:9">
      <c r="I1442" s="32"/>
    </row>
    <row r="1443" spans="9:9">
      <c r="I1443" s="32"/>
    </row>
    <row r="1444" spans="9:9">
      <c r="I1444" s="32"/>
    </row>
    <row r="1445" spans="9:9">
      <c r="I1445" s="32"/>
    </row>
    <row r="1446" spans="9:9">
      <c r="I1446" s="32"/>
    </row>
    <row r="1447" spans="9:9">
      <c r="I1447" s="32"/>
    </row>
    <row r="1448" spans="9:9">
      <c r="I1448" s="32"/>
    </row>
    <row r="1449" spans="9:9">
      <c r="I1449" s="32"/>
    </row>
    <row r="1450" spans="9:9">
      <c r="I1450" s="32"/>
    </row>
    <row r="1451" spans="9:9">
      <c r="I1451" s="32"/>
    </row>
    <row r="1452" spans="9:9">
      <c r="I1452" s="32"/>
    </row>
    <row r="1453" spans="9:9">
      <c r="I1453" s="32"/>
    </row>
    <row r="1454" spans="9:9">
      <c r="I1454" s="32"/>
    </row>
    <row r="1455" spans="9:9">
      <c r="I1455" s="32"/>
    </row>
    <row r="1456" spans="9:9">
      <c r="I1456" s="32"/>
    </row>
    <row r="1457" spans="9:9">
      <c r="I1457" s="32"/>
    </row>
    <row r="1458" spans="9:9">
      <c r="I1458" s="32"/>
    </row>
    <row r="1459" spans="9:9">
      <c r="I1459" s="32"/>
    </row>
    <row r="1460" spans="9:9">
      <c r="I1460" s="32"/>
    </row>
    <row r="1461" spans="9:9">
      <c r="I1461" s="32"/>
    </row>
    <row r="1462" spans="9:9">
      <c r="I1462" s="32"/>
    </row>
    <row r="1463" spans="9:9">
      <c r="I1463" s="32"/>
    </row>
    <row r="1464" spans="9:9">
      <c r="I1464" s="32"/>
    </row>
    <row r="1465" spans="9:9">
      <c r="I1465" s="32"/>
    </row>
    <row r="1466" spans="9:9">
      <c r="I1466" s="32"/>
    </row>
    <row r="1467" spans="9:9">
      <c r="I1467" s="32"/>
    </row>
    <row r="1468" spans="9:9">
      <c r="I1468" s="32"/>
    </row>
    <row r="1469" spans="9:9">
      <c r="I1469" s="32"/>
    </row>
    <row r="1470" spans="9:9">
      <c r="I1470" s="32"/>
    </row>
    <row r="1471" spans="9:9">
      <c r="I1471" s="32"/>
    </row>
    <row r="1472" spans="9:9">
      <c r="I1472" s="32"/>
    </row>
    <row r="1473" spans="9:9">
      <c r="I1473" s="32"/>
    </row>
    <row r="1474" spans="9:9">
      <c r="I1474" s="32"/>
    </row>
    <row r="1475" spans="9:9">
      <c r="I1475" s="32"/>
    </row>
    <row r="1476" spans="9:9">
      <c r="I1476" s="32"/>
    </row>
    <row r="1477" spans="9:9">
      <c r="I1477" s="32"/>
    </row>
    <row r="1478" spans="9:9">
      <c r="I1478" s="32"/>
    </row>
    <row r="1479" spans="9:9">
      <c r="I1479" s="32"/>
    </row>
    <row r="1480" spans="9:9">
      <c r="I1480" s="32"/>
    </row>
    <row r="1481" spans="9:9">
      <c r="I1481" s="32"/>
    </row>
    <row r="1482" spans="9:9">
      <c r="I1482" s="32"/>
    </row>
    <row r="1483" spans="9:9">
      <c r="I1483" s="32"/>
    </row>
    <row r="1484" spans="9:9">
      <c r="I1484" s="32"/>
    </row>
    <row r="1485" spans="9:9">
      <c r="I1485" s="32"/>
    </row>
    <row r="1486" spans="9:9">
      <c r="I1486" s="32"/>
    </row>
    <row r="1487" spans="9:9">
      <c r="I1487" s="32"/>
    </row>
    <row r="1488" spans="9:9">
      <c r="I1488" s="32"/>
    </row>
    <row r="1489" spans="9:9">
      <c r="I1489" s="32"/>
    </row>
    <row r="1490" spans="9:9">
      <c r="I1490" s="32"/>
    </row>
    <row r="1491" spans="9:9">
      <c r="I1491" s="32"/>
    </row>
    <row r="1492" spans="9:9">
      <c r="I1492" s="32"/>
    </row>
    <row r="1493" spans="9:9">
      <c r="I1493" s="32"/>
    </row>
    <row r="1494" spans="9:9">
      <c r="I1494" s="32"/>
    </row>
    <row r="1495" spans="9:9">
      <c r="I1495" s="32"/>
    </row>
    <row r="1496" spans="9:9">
      <c r="I1496" s="32"/>
    </row>
    <row r="1497" spans="9:9">
      <c r="I1497" s="32"/>
    </row>
    <row r="1498" spans="9:9">
      <c r="I1498" s="32"/>
    </row>
    <row r="1499" spans="9:9">
      <c r="I1499" s="32"/>
    </row>
    <row r="1500" spans="9:9">
      <c r="I1500" s="32"/>
    </row>
    <row r="1501" spans="9:9">
      <c r="I1501" s="32"/>
    </row>
    <row r="1502" spans="9:9">
      <c r="I1502" s="32"/>
    </row>
    <row r="1503" spans="9:9">
      <c r="I1503" s="32"/>
    </row>
    <row r="1504" spans="9:9">
      <c r="I1504" s="32"/>
    </row>
    <row r="1505" spans="9:9">
      <c r="I1505" s="32"/>
    </row>
    <row r="1506" spans="9:9">
      <c r="I1506" s="32"/>
    </row>
    <row r="1507" spans="9:9">
      <c r="I1507" s="32"/>
    </row>
    <row r="1508" spans="9:9">
      <c r="I1508" s="32"/>
    </row>
    <row r="1509" spans="9:9">
      <c r="I1509" s="32"/>
    </row>
    <row r="1510" spans="9:9">
      <c r="I1510" s="32"/>
    </row>
    <row r="1511" spans="9:9">
      <c r="I1511" s="32"/>
    </row>
    <row r="1512" spans="9:9">
      <c r="I1512" s="32"/>
    </row>
    <row r="1513" spans="9:9">
      <c r="I1513" s="32"/>
    </row>
    <row r="1514" spans="9:9">
      <c r="I1514" s="32"/>
    </row>
    <row r="1515" spans="9:9">
      <c r="I1515" s="32"/>
    </row>
    <row r="1516" spans="9:9">
      <c r="I1516" s="32"/>
    </row>
    <row r="1517" spans="9:9">
      <c r="I1517" s="32"/>
    </row>
    <row r="1518" spans="9:9">
      <c r="I1518" s="32"/>
    </row>
    <row r="1519" spans="9:9">
      <c r="I1519" s="32"/>
    </row>
    <row r="1520" spans="9:9">
      <c r="I1520" s="32"/>
    </row>
    <row r="1521" spans="9:9">
      <c r="I1521" s="32"/>
    </row>
    <row r="1522" spans="9:9">
      <c r="I1522" s="32"/>
    </row>
    <row r="1523" spans="9:9">
      <c r="I1523" s="32"/>
    </row>
    <row r="1524" spans="9:9">
      <c r="I1524" s="32"/>
    </row>
    <row r="1525" spans="9:9">
      <c r="I1525" s="32"/>
    </row>
    <row r="1526" spans="9:9">
      <c r="I1526" s="32"/>
    </row>
    <row r="1527" spans="9:9">
      <c r="I1527" s="32"/>
    </row>
    <row r="1528" spans="9:9">
      <c r="I1528" s="32"/>
    </row>
    <row r="1529" spans="9:9">
      <c r="I1529" s="32"/>
    </row>
    <row r="1530" spans="9:9">
      <c r="I1530" s="32"/>
    </row>
    <row r="1531" spans="9:9">
      <c r="I1531" s="32"/>
    </row>
    <row r="1532" spans="9:9">
      <c r="I1532" s="32"/>
    </row>
    <row r="1533" spans="9:9">
      <c r="I1533" s="32"/>
    </row>
    <row r="1534" spans="9:9">
      <c r="I1534" s="32"/>
    </row>
    <row r="1535" spans="9:9">
      <c r="I1535" s="32"/>
    </row>
    <row r="1536" spans="9:9">
      <c r="I1536" s="32"/>
    </row>
    <row r="1537" spans="9:9">
      <c r="I1537" s="32"/>
    </row>
    <row r="1538" spans="9:9">
      <c r="I1538" s="32"/>
    </row>
    <row r="1539" spans="9:9">
      <c r="I1539" s="32"/>
    </row>
    <row r="1540" spans="9:9">
      <c r="I1540" s="32"/>
    </row>
    <row r="1541" spans="9:9">
      <c r="I1541" s="32"/>
    </row>
    <row r="1542" spans="9:9">
      <c r="I1542" s="32"/>
    </row>
    <row r="1543" spans="9:9">
      <c r="I1543" s="32"/>
    </row>
    <row r="1544" spans="9:9">
      <c r="I1544" s="32"/>
    </row>
    <row r="1545" spans="9:9">
      <c r="I1545" s="32"/>
    </row>
    <row r="1546" spans="9:9">
      <c r="I1546" s="32"/>
    </row>
    <row r="1547" spans="9:9">
      <c r="I1547" s="32"/>
    </row>
    <row r="1548" spans="9:9">
      <c r="I1548" s="32"/>
    </row>
    <row r="1549" spans="9:9">
      <c r="I1549" s="32"/>
    </row>
    <row r="1550" spans="9:9">
      <c r="I1550" s="32"/>
    </row>
    <row r="1551" spans="9:9">
      <c r="I1551" s="32"/>
    </row>
    <row r="1552" spans="9:9">
      <c r="I1552" s="32"/>
    </row>
    <row r="1553" spans="9:9">
      <c r="I1553" s="32"/>
    </row>
    <row r="1554" spans="9:9">
      <c r="I1554" s="32"/>
    </row>
    <row r="1555" spans="9:9">
      <c r="I1555" s="32"/>
    </row>
    <row r="1556" spans="9:9">
      <c r="I1556" s="32"/>
    </row>
    <row r="1557" spans="9:9">
      <c r="I1557" s="32"/>
    </row>
    <row r="1558" spans="9:9">
      <c r="I1558" s="32"/>
    </row>
    <row r="1559" spans="9:9">
      <c r="I1559" s="32"/>
    </row>
    <row r="1560" spans="9:9">
      <c r="I1560" s="32"/>
    </row>
    <row r="1561" spans="9:9">
      <c r="I1561" s="32"/>
    </row>
    <row r="1562" spans="9:9">
      <c r="I1562" s="32"/>
    </row>
    <row r="1563" spans="9:9">
      <c r="I1563" s="32"/>
    </row>
    <row r="1564" spans="9:9">
      <c r="I1564" s="32"/>
    </row>
    <row r="1565" spans="9:9">
      <c r="I1565" s="32"/>
    </row>
    <row r="1566" spans="9:9">
      <c r="I1566" s="32"/>
    </row>
    <row r="1567" spans="9:9">
      <c r="I1567" s="32"/>
    </row>
    <row r="1568" spans="9:9">
      <c r="I1568" s="32"/>
    </row>
    <row r="1569" spans="9:9">
      <c r="I1569" s="32"/>
    </row>
    <row r="1570" spans="9:9">
      <c r="I1570" s="32"/>
    </row>
    <row r="1571" spans="9:9">
      <c r="I1571" s="32"/>
    </row>
    <row r="1572" spans="9:9">
      <c r="I1572" s="32"/>
    </row>
    <row r="1573" spans="9:9">
      <c r="I1573" s="32"/>
    </row>
    <row r="1574" spans="9:9">
      <c r="I1574" s="32"/>
    </row>
    <row r="1575" spans="9:9">
      <c r="I1575" s="32"/>
    </row>
    <row r="1576" spans="9:9">
      <c r="I1576" s="32"/>
    </row>
    <row r="1577" spans="9:9">
      <c r="I1577" s="32"/>
    </row>
    <row r="1578" spans="9:9">
      <c r="I1578" s="32"/>
    </row>
    <row r="1579" spans="9:9">
      <c r="I1579" s="32"/>
    </row>
    <row r="1580" spans="9:9">
      <c r="I1580" s="32"/>
    </row>
    <row r="1581" spans="9:9">
      <c r="I1581" s="32"/>
    </row>
    <row r="1582" spans="9:9">
      <c r="I1582" s="32"/>
    </row>
    <row r="1583" spans="9:9">
      <c r="I1583" s="32"/>
    </row>
    <row r="1584" spans="9:9">
      <c r="I1584" s="32"/>
    </row>
    <row r="1585" spans="9:9">
      <c r="I1585" s="32"/>
    </row>
    <row r="1586" spans="9:9">
      <c r="I1586" s="32"/>
    </row>
    <row r="1587" spans="9:9">
      <c r="I1587" s="32"/>
    </row>
    <row r="1588" spans="9:9">
      <c r="I1588" s="32"/>
    </row>
    <row r="1589" spans="9:9">
      <c r="I1589" s="32"/>
    </row>
    <row r="1590" spans="9:9">
      <c r="I1590" s="32"/>
    </row>
    <row r="1591" spans="9:9">
      <c r="I1591" s="32"/>
    </row>
    <row r="1592" spans="9:9">
      <c r="I1592" s="32"/>
    </row>
    <row r="1593" spans="9:9">
      <c r="I1593" s="32"/>
    </row>
    <row r="1594" spans="9:9">
      <c r="I1594" s="32"/>
    </row>
    <row r="1595" spans="9:9">
      <c r="I1595" s="32"/>
    </row>
    <row r="1596" spans="9:9">
      <c r="I1596" s="32"/>
    </row>
    <row r="1597" spans="9:9">
      <c r="I1597" s="32"/>
    </row>
    <row r="1598" spans="9:9">
      <c r="I1598" s="32"/>
    </row>
    <row r="1599" spans="9:9">
      <c r="I1599" s="32"/>
    </row>
    <row r="1600" spans="9:9">
      <c r="I1600" s="32"/>
    </row>
    <row r="1601" spans="9:9">
      <c r="I1601" s="32"/>
    </row>
    <row r="1602" spans="9:9">
      <c r="I1602" s="32"/>
    </row>
    <row r="1603" spans="9:9">
      <c r="I1603" s="32"/>
    </row>
    <row r="1604" spans="9:9">
      <c r="I1604" s="32"/>
    </row>
    <row r="1605" spans="9:9">
      <c r="I1605" s="32"/>
    </row>
    <row r="1606" spans="9:9">
      <c r="I1606" s="32"/>
    </row>
    <row r="1607" spans="9:9">
      <c r="I1607" s="32"/>
    </row>
    <row r="1608" spans="9:9">
      <c r="I1608" s="32"/>
    </row>
    <row r="1609" spans="9:9">
      <c r="I1609" s="32"/>
    </row>
    <row r="1610" spans="9:9">
      <c r="I1610" s="32"/>
    </row>
    <row r="1611" spans="9:9">
      <c r="I1611" s="32"/>
    </row>
    <row r="1612" spans="9:9">
      <c r="I1612" s="32"/>
    </row>
    <row r="1613" spans="9:9">
      <c r="I1613" s="32"/>
    </row>
    <row r="1614" spans="9:9">
      <c r="I1614" s="32"/>
    </row>
    <row r="1615" spans="9:9">
      <c r="I1615" s="32"/>
    </row>
    <row r="1616" spans="9:9">
      <c r="I1616" s="32"/>
    </row>
    <row r="1617" spans="9:9">
      <c r="I1617" s="32"/>
    </row>
    <row r="1618" spans="9:9">
      <c r="I1618" s="32"/>
    </row>
    <row r="1619" spans="9:9">
      <c r="I1619" s="32"/>
    </row>
    <row r="1620" spans="9:9">
      <c r="I1620" s="32"/>
    </row>
    <row r="1621" spans="9:9">
      <c r="I1621" s="32"/>
    </row>
    <row r="1622" spans="9:9">
      <c r="I1622" s="32"/>
    </row>
    <row r="1623" spans="9:9">
      <c r="I1623" s="32"/>
    </row>
    <row r="1624" spans="9:9">
      <c r="I1624" s="32"/>
    </row>
    <row r="1625" spans="9:9">
      <c r="I1625" s="32"/>
    </row>
    <row r="1626" spans="9:9">
      <c r="I1626" s="32"/>
    </row>
    <row r="1627" spans="9:9">
      <c r="I1627" s="32"/>
    </row>
    <row r="1628" spans="9:9">
      <c r="I1628" s="32"/>
    </row>
    <row r="1629" spans="9:9">
      <c r="I1629" s="32"/>
    </row>
    <row r="1630" spans="9:9">
      <c r="I1630" s="32"/>
    </row>
    <row r="1631" spans="9:9">
      <c r="I1631" s="32"/>
    </row>
    <row r="1632" spans="9:9">
      <c r="I1632" s="32"/>
    </row>
    <row r="1633" spans="9:9">
      <c r="I1633" s="32"/>
    </row>
    <row r="1634" spans="9:9">
      <c r="I1634" s="32"/>
    </row>
    <row r="1635" spans="9:9">
      <c r="I1635" s="32"/>
    </row>
    <row r="1636" spans="9:9">
      <c r="I1636" s="32"/>
    </row>
    <row r="1637" spans="9:9">
      <c r="I1637" s="32"/>
    </row>
    <row r="1638" spans="9:9">
      <c r="I1638" s="32"/>
    </row>
    <row r="1639" spans="9:9">
      <c r="I1639" s="32"/>
    </row>
    <row r="1640" spans="9:9">
      <c r="I1640" s="32"/>
    </row>
    <row r="1641" spans="9:9">
      <c r="I1641" s="32"/>
    </row>
    <row r="1642" spans="9:9">
      <c r="I1642" s="32"/>
    </row>
    <row r="1643" spans="9:9">
      <c r="I1643" s="32"/>
    </row>
    <row r="1644" spans="9:9">
      <c r="I1644" s="32"/>
    </row>
    <row r="1645" spans="9:9">
      <c r="I1645" s="32"/>
    </row>
    <row r="1646" spans="9:9">
      <c r="I1646" s="32"/>
    </row>
    <row r="1647" spans="9:9">
      <c r="I1647" s="32"/>
    </row>
    <row r="1648" spans="9:9">
      <c r="I1648" s="32"/>
    </row>
    <row r="1649" spans="9:9">
      <c r="I1649" s="32"/>
    </row>
    <row r="1650" spans="9:9">
      <c r="I1650" s="32"/>
    </row>
    <row r="1651" spans="9:9">
      <c r="I1651" s="32"/>
    </row>
    <row r="1652" spans="9:9">
      <c r="I1652" s="32"/>
    </row>
    <row r="1653" spans="9:9">
      <c r="I1653" s="32"/>
    </row>
    <row r="1654" spans="9:9">
      <c r="I1654" s="32"/>
    </row>
    <row r="1655" spans="9:9">
      <c r="I1655" s="32"/>
    </row>
    <row r="1656" spans="9:9">
      <c r="I1656" s="32"/>
    </row>
    <row r="1657" spans="9:9">
      <c r="I1657" s="32"/>
    </row>
    <row r="1658" spans="9:9">
      <c r="I1658" s="32"/>
    </row>
    <row r="1659" spans="9:9">
      <c r="I1659" s="32"/>
    </row>
    <row r="1660" spans="9:9">
      <c r="I1660" s="32"/>
    </row>
    <row r="1661" spans="9:9">
      <c r="I1661" s="32"/>
    </row>
    <row r="1662" spans="9:9">
      <c r="I1662" s="32"/>
    </row>
    <row r="1663" spans="9:9">
      <c r="I1663" s="32"/>
    </row>
    <row r="1664" spans="9:9">
      <c r="I1664" s="32"/>
    </row>
    <row r="1665" spans="9:9">
      <c r="I1665" s="32"/>
    </row>
    <row r="1666" spans="9:9">
      <c r="I1666" s="32"/>
    </row>
    <row r="1667" spans="9:9">
      <c r="I1667" s="32"/>
    </row>
    <row r="1668" spans="9:9">
      <c r="I1668" s="32"/>
    </row>
    <row r="1669" spans="9:9">
      <c r="I1669" s="32"/>
    </row>
    <row r="1670" spans="9:9">
      <c r="I1670" s="32"/>
    </row>
    <row r="1671" spans="9:9">
      <c r="I1671" s="32"/>
    </row>
    <row r="1672" spans="9:9">
      <c r="I1672" s="32"/>
    </row>
    <row r="1673" spans="9:9">
      <c r="I1673" s="32"/>
    </row>
    <row r="1674" spans="9:9">
      <c r="I1674" s="32"/>
    </row>
    <row r="1675" spans="9:9">
      <c r="I1675" s="32"/>
    </row>
    <row r="1676" spans="9:9">
      <c r="I1676" s="32"/>
    </row>
    <row r="1677" spans="9:9">
      <c r="I1677" s="32"/>
    </row>
    <row r="1678" spans="9:9">
      <c r="I1678" s="32"/>
    </row>
    <row r="1679" spans="9:9">
      <c r="I1679" s="32"/>
    </row>
    <row r="1680" spans="9:9">
      <c r="I1680" s="32"/>
    </row>
    <row r="1681" spans="9:9">
      <c r="I1681" s="32"/>
    </row>
    <row r="1682" spans="9:9">
      <c r="I1682" s="32"/>
    </row>
    <row r="1683" spans="9:9">
      <c r="I1683" s="32"/>
    </row>
    <row r="1684" spans="9:9">
      <c r="I1684" s="32"/>
    </row>
    <row r="1685" spans="9:9">
      <c r="I1685" s="32"/>
    </row>
    <row r="1686" spans="9:9">
      <c r="I1686" s="32"/>
    </row>
    <row r="1687" spans="9:9">
      <c r="I1687" s="32"/>
    </row>
    <row r="1688" spans="9:9">
      <c r="I1688" s="32"/>
    </row>
    <row r="1689" spans="9:9">
      <c r="I1689" s="32"/>
    </row>
    <row r="1690" spans="9:9">
      <c r="I1690" s="32"/>
    </row>
    <row r="1691" spans="9:9">
      <c r="I1691" s="32"/>
    </row>
    <row r="1692" spans="9:9">
      <c r="I1692" s="32"/>
    </row>
    <row r="1693" spans="9:9">
      <c r="I1693" s="32"/>
    </row>
    <row r="1694" spans="9:9">
      <c r="I1694" s="32"/>
    </row>
    <row r="1695" spans="9:9">
      <c r="I1695" s="32"/>
    </row>
    <row r="1696" spans="9:9">
      <c r="I1696" s="32"/>
    </row>
    <row r="1697" spans="9:9">
      <c r="I1697" s="32"/>
    </row>
    <row r="1698" spans="9:9">
      <c r="I1698" s="32"/>
    </row>
    <row r="1699" spans="9:9">
      <c r="I1699" s="32"/>
    </row>
    <row r="1700" spans="9:9">
      <c r="I1700" s="32"/>
    </row>
    <row r="1701" spans="9:9">
      <c r="I1701" s="32"/>
    </row>
    <row r="1702" spans="9:9">
      <c r="I1702" s="32"/>
    </row>
    <row r="1703" spans="9:9">
      <c r="I1703" s="32"/>
    </row>
    <row r="1704" spans="9:9">
      <c r="I1704" s="32"/>
    </row>
    <row r="1705" spans="9:9">
      <c r="I1705" s="32"/>
    </row>
    <row r="1706" spans="9:9">
      <c r="I1706" s="32"/>
    </row>
    <row r="1707" spans="9:9">
      <c r="I1707" s="32"/>
    </row>
    <row r="1708" spans="9:9">
      <c r="I1708" s="32"/>
    </row>
    <row r="1709" spans="9:9">
      <c r="I1709" s="32"/>
    </row>
    <row r="1710" spans="9:9">
      <c r="I1710" s="32"/>
    </row>
    <row r="1711" spans="9:9">
      <c r="I1711" s="32"/>
    </row>
    <row r="1712" spans="9:9">
      <c r="I1712" s="32"/>
    </row>
    <row r="1713" spans="9:9">
      <c r="I1713" s="32"/>
    </row>
    <row r="1714" spans="9:9">
      <c r="I1714" s="32"/>
    </row>
    <row r="1715" spans="9:9">
      <c r="I1715" s="32"/>
    </row>
    <row r="1716" spans="9:9">
      <c r="I1716" s="32"/>
    </row>
    <row r="1717" spans="9:9">
      <c r="I1717" s="32"/>
    </row>
    <row r="1718" spans="9:9">
      <c r="I1718" s="32"/>
    </row>
    <row r="1719" spans="9:9">
      <c r="I1719" s="32"/>
    </row>
    <row r="1720" spans="9:9">
      <c r="I1720" s="32"/>
    </row>
    <row r="1721" spans="9:9">
      <c r="I1721" s="32"/>
    </row>
    <row r="1722" spans="9:9">
      <c r="I1722" s="32"/>
    </row>
    <row r="1723" spans="9:9">
      <c r="I1723" s="32"/>
    </row>
    <row r="1724" spans="9:9">
      <c r="I1724" s="32"/>
    </row>
    <row r="1725" spans="9:9">
      <c r="I1725" s="32"/>
    </row>
    <row r="1726" spans="9:9">
      <c r="I1726" s="32"/>
    </row>
    <row r="1727" spans="9:9">
      <c r="I1727" s="32"/>
    </row>
    <row r="1728" spans="9:9">
      <c r="I1728" s="32"/>
    </row>
    <row r="1729" spans="9:9">
      <c r="I1729" s="32"/>
    </row>
    <row r="1730" spans="9:9">
      <c r="I1730" s="32"/>
    </row>
    <row r="1731" spans="9:9">
      <c r="I1731" s="32"/>
    </row>
    <row r="1732" spans="9:9">
      <c r="I1732" s="32"/>
    </row>
    <row r="1733" spans="9:9">
      <c r="I1733" s="32"/>
    </row>
    <row r="1734" spans="9:9">
      <c r="I1734" s="32"/>
    </row>
    <row r="1735" spans="9:9">
      <c r="I1735" s="32"/>
    </row>
    <row r="1736" spans="9:9">
      <c r="I1736" s="32"/>
    </row>
    <row r="1737" spans="9:9">
      <c r="I1737" s="32"/>
    </row>
    <row r="1738" spans="9:9">
      <c r="I1738" s="32"/>
    </row>
    <row r="1739" spans="9:9">
      <c r="I1739" s="32"/>
    </row>
    <row r="1740" spans="9:9">
      <c r="I1740" s="32"/>
    </row>
    <row r="1741" spans="9:9">
      <c r="I1741" s="32"/>
    </row>
    <row r="1742" spans="9:9">
      <c r="I1742" s="32"/>
    </row>
    <row r="1743" spans="9:9">
      <c r="I1743" s="32"/>
    </row>
    <row r="1744" spans="9:9">
      <c r="I1744" s="32"/>
    </row>
    <row r="1745" spans="9:9">
      <c r="I1745" s="32"/>
    </row>
    <row r="1746" spans="9:9">
      <c r="I1746" s="32"/>
    </row>
    <row r="1747" spans="9:9">
      <c r="I1747" s="32"/>
    </row>
    <row r="1748" spans="9:9">
      <c r="I1748" s="32"/>
    </row>
    <row r="1749" spans="9:9">
      <c r="I1749" s="32"/>
    </row>
    <row r="1750" spans="9:9">
      <c r="I1750" s="32"/>
    </row>
    <row r="1751" spans="9:9">
      <c r="I1751" s="32"/>
    </row>
    <row r="1752" spans="9:9">
      <c r="I1752" s="32"/>
    </row>
    <row r="1753" spans="9:9">
      <c r="I1753" s="32"/>
    </row>
    <row r="1754" spans="9:9">
      <c r="I1754" s="32"/>
    </row>
    <row r="1755" spans="9:9">
      <c r="I1755" s="32"/>
    </row>
    <row r="1756" spans="9:9">
      <c r="I1756" s="32"/>
    </row>
    <row r="1757" spans="9:9">
      <c r="I1757" s="32"/>
    </row>
    <row r="1758" spans="9:9">
      <c r="I1758" s="32"/>
    </row>
    <row r="1759" spans="9:9">
      <c r="I1759" s="32"/>
    </row>
    <row r="1760" spans="9:9">
      <c r="I1760" s="32"/>
    </row>
    <row r="1761" spans="9:9">
      <c r="I1761" s="32"/>
    </row>
    <row r="1762" spans="9:9">
      <c r="I1762" s="32"/>
    </row>
    <row r="1763" spans="9:9">
      <c r="I1763" s="32"/>
    </row>
    <row r="1764" spans="9:9">
      <c r="I1764" s="32"/>
    </row>
    <row r="1765" spans="9:9">
      <c r="I1765" s="32"/>
    </row>
    <row r="1766" spans="9:9">
      <c r="I1766" s="32"/>
    </row>
    <row r="1767" spans="9:9">
      <c r="I1767" s="32"/>
    </row>
    <row r="1768" spans="9:9">
      <c r="I1768" s="32"/>
    </row>
    <row r="1769" spans="9:9">
      <c r="I1769" s="32"/>
    </row>
    <row r="1770" spans="9:9">
      <c r="I1770" s="32"/>
    </row>
    <row r="1771" spans="9:9">
      <c r="I1771" s="32"/>
    </row>
    <row r="1772" spans="9:9">
      <c r="I1772" s="32"/>
    </row>
    <row r="1773" spans="9:9">
      <c r="I1773" s="32"/>
    </row>
    <row r="1774" spans="9:9">
      <c r="I1774" s="32"/>
    </row>
    <row r="1775" spans="9:9">
      <c r="I1775" s="32"/>
    </row>
    <row r="1776" spans="9:9">
      <c r="I1776" s="32"/>
    </row>
    <row r="1777" spans="9:9">
      <c r="I1777" s="32"/>
    </row>
    <row r="1778" spans="9:9">
      <c r="I1778" s="32"/>
    </row>
    <row r="1779" spans="9:9">
      <c r="I1779" s="32"/>
    </row>
    <row r="1780" spans="9:9">
      <c r="I1780" s="32"/>
    </row>
    <row r="1781" spans="9:9">
      <c r="I1781" s="32"/>
    </row>
    <row r="1782" spans="9:9">
      <c r="I1782" s="32"/>
    </row>
    <row r="1783" spans="9:9">
      <c r="I1783" s="32"/>
    </row>
    <row r="1784" spans="9:9">
      <c r="I1784" s="32"/>
    </row>
    <row r="1785" spans="9:9">
      <c r="I1785" s="32"/>
    </row>
    <row r="1786" spans="9:9">
      <c r="I1786" s="32"/>
    </row>
    <row r="1787" spans="9:9">
      <c r="I1787" s="32"/>
    </row>
    <row r="1788" spans="9:9">
      <c r="I1788" s="32"/>
    </row>
    <row r="1789" spans="9:9">
      <c r="I1789" s="32"/>
    </row>
    <row r="1790" spans="9:9">
      <c r="I1790" s="32"/>
    </row>
    <row r="1791" spans="9:9">
      <c r="I1791" s="32"/>
    </row>
    <row r="1792" spans="9:9">
      <c r="I1792" s="32"/>
    </row>
    <row r="1793" spans="9:9">
      <c r="I1793" s="32"/>
    </row>
    <row r="1794" spans="9:9">
      <c r="I1794" s="32"/>
    </row>
    <row r="1795" spans="9:9">
      <c r="I1795" s="32"/>
    </row>
    <row r="1796" spans="9:9">
      <c r="I1796" s="32"/>
    </row>
    <row r="1797" spans="9:9">
      <c r="I1797" s="32"/>
    </row>
    <row r="1798" spans="9:9">
      <c r="I1798" s="32"/>
    </row>
    <row r="1799" spans="9:9">
      <c r="I1799" s="32"/>
    </row>
    <row r="1800" spans="9:9">
      <c r="I1800" s="32"/>
    </row>
    <row r="1801" spans="9:9">
      <c r="I1801" s="32"/>
    </row>
    <row r="1802" spans="9:9">
      <c r="I1802" s="32"/>
    </row>
    <row r="1803" spans="9:9">
      <c r="I1803" s="32"/>
    </row>
    <row r="1804" spans="9:9">
      <c r="I1804" s="32"/>
    </row>
    <row r="1805" spans="9:9">
      <c r="I1805" s="32"/>
    </row>
    <row r="1806" spans="9:9">
      <c r="I1806" s="32"/>
    </row>
    <row r="1807" spans="9:9">
      <c r="I1807" s="32"/>
    </row>
    <row r="1808" spans="9:9">
      <c r="I1808" s="32"/>
    </row>
    <row r="1809" spans="9:9">
      <c r="I1809" s="32"/>
    </row>
    <row r="1810" spans="9:9">
      <c r="I1810" s="32"/>
    </row>
    <row r="1811" spans="9:9">
      <c r="I1811" s="32"/>
    </row>
    <row r="1812" spans="9:9">
      <c r="I1812" s="32"/>
    </row>
    <row r="1813" spans="9:9">
      <c r="I1813" s="32"/>
    </row>
    <row r="1814" spans="9:9">
      <c r="I1814" s="32"/>
    </row>
    <row r="1815" spans="9:9">
      <c r="I1815" s="32"/>
    </row>
    <row r="1816" spans="9:9">
      <c r="I1816" s="32"/>
    </row>
    <row r="1817" spans="9:9">
      <c r="I1817" s="32"/>
    </row>
    <row r="1818" spans="9:9">
      <c r="I1818" s="32"/>
    </row>
    <row r="1819" spans="9:9">
      <c r="I1819" s="32"/>
    </row>
    <row r="1820" spans="9:9">
      <c r="I1820" s="32"/>
    </row>
    <row r="1821" spans="9:9">
      <c r="I1821" s="32"/>
    </row>
    <row r="1822" spans="9:9">
      <c r="I1822" s="32"/>
    </row>
    <row r="1823" spans="9:9">
      <c r="I1823" s="32"/>
    </row>
    <row r="1824" spans="9:9">
      <c r="I1824" s="32"/>
    </row>
    <row r="1825" spans="9:9">
      <c r="I1825" s="32"/>
    </row>
    <row r="1826" spans="9:9">
      <c r="I1826" s="32"/>
    </row>
    <row r="1827" spans="9:9">
      <c r="I1827" s="32"/>
    </row>
    <row r="1828" spans="9:9">
      <c r="I1828" s="32"/>
    </row>
    <row r="1829" spans="9:9">
      <c r="I1829" s="32"/>
    </row>
    <row r="1830" spans="9:9">
      <c r="I1830" s="32"/>
    </row>
    <row r="1831" spans="9:9">
      <c r="I1831" s="32"/>
    </row>
    <row r="1832" spans="9:9">
      <c r="I1832" s="32"/>
    </row>
    <row r="1833" spans="9:9">
      <c r="I1833" s="32"/>
    </row>
    <row r="1834" spans="9:9">
      <c r="I1834" s="32"/>
    </row>
    <row r="1835" spans="9:9">
      <c r="I1835" s="32"/>
    </row>
    <row r="1836" spans="9:9">
      <c r="I1836" s="32"/>
    </row>
    <row r="1837" spans="9:9">
      <c r="I1837" s="32"/>
    </row>
    <row r="1838" spans="9:9">
      <c r="I1838" s="32"/>
    </row>
    <row r="1839" spans="9:9">
      <c r="I1839" s="32"/>
    </row>
    <row r="1840" spans="9:9">
      <c r="I1840" s="32"/>
    </row>
    <row r="1841" spans="9:9">
      <c r="I1841" s="32"/>
    </row>
    <row r="1842" spans="9:9">
      <c r="I1842" s="32"/>
    </row>
    <row r="1843" spans="9:9">
      <c r="I1843" s="32"/>
    </row>
    <row r="1844" spans="9:9">
      <c r="I1844" s="32"/>
    </row>
    <row r="1845" spans="9:9">
      <c r="I1845" s="32"/>
    </row>
    <row r="1846" spans="9:9">
      <c r="I1846" s="32"/>
    </row>
    <row r="1847" spans="9:9">
      <c r="I1847" s="32"/>
    </row>
    <row r="1848" spans="9:9">
      <c r="I1848" s="32"/>
    </row>
    <row r="1849" spans="9:9">
      <c r="I1849" s="32"/>
    </row>
    <row r="1850" spans="9:9">
      <c r="I1850" s="32"/>
    </row>
    <row r="1851" spans="9:9">
      <c r="I1851" s="32"/>
    </row>
    <row r="1852" spans="9:9">
      <c r="I1852" s="32"/>
    </row>
    <row r="1853" spans="9:9">
      <c r="I1853" s="32"/>
    </row>
    <row r="1854" spans="9:9">
      <c r="I1854" s="32"/>
    </row>
    <row r="1855" spans="9:9">
      <c r="I1855" s="32"/>
    </row>
    <row r="1856" spans="9:9">
      <c r="I1856" s="32"/>
    </row>
    <row r="1857" spans="9:9">
      <c r="I1857" s="32"/>
    </row>
    <row r="1858" spans="9:9">
      <c r="I1858" s="32"/>
    </row>
    <row r="1859" spans="9:9">
      <c r="I1859" s="32"/>
    </row>
    <row r="1860" spans="9:9">
      <c r="I1860" s="32"/>
    </row>
    <row r="1861" spans="9:9">
      <c r="I1861" s="32"/>
    </row>
    <row r="1862" spans="9:9">
      <c r="I1862" s="32"/>
    </row>
    <row r="1863" spans="9:9">
      <c r="I1863" s="32"/>
    </row>
    <row r="1864" spans="9:9">
      <c r="I1864" s="32"/>
    </row>
    <row r="1865" spans="9:9">
      <c r="I1865" s="32"/>
    </row>
    <row r="1866" spans="9:9">
      <c r="I1866" s="32"/>
    </row>
    <row r="1867" spans="9:9">
      <c r="I1867" s="32"/>
    </row>
    <row r="1868" spans="9:9">
      <c r="I1868" s="32"/>
    </row>
    <row r="1869" spans="9:9">
      <c r="I1869" s="32"/>
    </row>
    <row r="1870" spans="9:9">
      <c r="I1870" s="32"/>
    </row>
    <row r="1871" spans="9:9">
      <c r="I1871" s="32"/>
    </row>
    <row r="1872" spans="9:9">
      <c r="I1872" s="32"/>
    </row>
    <row r="1873" spans="9:9">
      <c r="I1873" s="32"/>
    </row>
    <row r="1874" spans="9:9">
      <c r="I1874" s="32"/>
    </row>
    <row r="1875" spans="9:9">
      <c r="I1875" s="32"/>
    </row>
    <row r="1876" spans="9:9">
      <c r="I1876" s="32"/>
    </row>
    <row r="1877" spans="9:9">
      <c r="I1877" s="32"/>
    </row>
    <row r="1878" spans="9:9">
      <c r="I1878" s="32"/>
    </row>
    <row r="1879" spans="9:9">
      <c r="I1879" s="32"/>
    </row>
    <row r="1880" spans="9:9">
      <c r="I1880" s="32"/>
    </row>
    <row r="1881" spans="9:9">
      <c r="I1881" s="32"/>
    </row>
    <row r="1882" spans="9:9">
      <c r="I1882" s="32"/>
    </row>
    <row r="1883" spans="9:9">
      <c r="I1883" s="32"/>
    </row>
    <row r="1884" spans="9:9">
      <c r="I1884" s="32"/>
    </row>
    <row r="1885" spans="9:9">
      <c r="I1885" s="32"/>
    </row>
    <row r="1886" spans="9:9">
      <c r="I1886" s="32"/>
    </row>
    <row r="1887" spans="9:9">
      <c r="I1887" s="32"/>
    </row>
    <row r="1888" spans="9:9">
      <c r="I1888" s="32"/>
    </row>
    <row r="1889" spans="9:9">
      <c r="I1889" s="32"/>
    </row>
    <row r="1890" spans="9:9">
      <c r="I1890" s="32"/>
    </row>
    <row r="1891" spans="9:9">
      <c r="I1891" s="32"/>
    </row>
    <row r="1892" spans="9:9">
      <c r="I1892" s="32"/>
    </row>
    <row r="1893" spans="9:9">
      <c r="I1893" s="32"/>
    </row>
    <row r="1894" spans="9:9">
      <c r="I1894" s="32"/>
    </row>
    <row r="1895" spans="9:9">
      <c r="I1895" s="32"/>
    </row>
    <row r="1896" spans="9:9">
      <c r="I1896" s="32"/>
    </row>
    <row r="1897" spans="9:9">
      <c r="I1897" s="32"/>
    </row>
    <row r="1898" spans="9:9">
      <c r="I1898" s="32"/>
    </row>
    <row r="1899" spans="9:9">
      <c r="I1899" s="32"/>
    </row>
    <row r="1900" spans="9:9">
      <c r="I1900" s="32"/>
    </row>
    <row r="1901" spans="9:9">
      <c r="I1901" s="32"/>
    </row>
    <row r="1902" spans="9:9">
      <c r="I1902" s="32"/>
    </row>
    <row r="1903" spans="9:9">
      <c r="I1903" s="32"/>
    </row>
    <row r="1904" spans="9:9">
      <c r="I1904" s="32"/>
    </row>
    <row r="1905" spans="9:9">
      <c r="I1905" s="32"/>
    </row>
    <row r="1906" spans="9:9">
      <c r="I1906" s="32"/>
    </row>
    <row r="1907" spans="9:9">
      <c r="I1907" s="32"/>
    </row>
    <row r="1908" spans="9:9">
      <c r="I1908" s="32"/>
    </row>
    <row r="1909" spans="9:9">
      <c r="I1909" s="32"/>
    </row>
    <row r="1910" spans="9:9">
      <c r="I1910" s="32"/>
    </row>
    <row r="1911" spans="9:9">
      <c r="I1911" s="32"/>
    </row>
    <row r="1912" spans="9:9">
      <c r="I1912" s="32"/>
    </row>
    <row r="1913" spans="9:9">
      <c r="I1913" s="32"/>
    </row>
    <row r="1914" spans="9:9">
      <c r="I1914" s="32"/>
    </row>
    <row r="1915" spans="9:9">
      <c r="I1915" s="32"/>
    </row>
    <row r="1916" spans="9:9">
      <c r="I1916" s="32"/>
    </row>
    <row r="1917" spans="9:9">
      <c r="I1917" s="32"/>
    </row>
    <row r="1918" spans="9:9">
      <c r="I1918" s="32"/>
    </row>
    <row r="1919" spans="9:9">
      <c r="I1919" s="32"/>
    </row>
    <row r="1920" spans="9:9">
      <c r="I1920" s="32"/>
    </row>
    <row r="1921" spans="9:9">
      <c r="I1921" s="32"/>
    </row>
    <row r="1922" spans="9:9">
      <c r="I1922" s="32"/>
    </row>
    <row r="1923" spans="9:9">
      <c r="I1923" s="32"/>
    </row>
    <row r="1924" spans="9:9">
      <c r="I1924" s="32"/>
    </row>
    <row r="1925" spans="9:9">
      <c r="I1925" s="32"/>
    </row>
    <row r="1926" spans="9:9">
      <c r="I1926" s="32"/>
    </row>
    <row r="1927" spans="9:9">
      <c r="I1927" s="32"/>
    </row>
    <row r="1928" spans="9:9">
      <c r="I1928" s="32"/>
    </row>
    <row r="1929" spans="9:9">
      <c r="I1929" s="32"/>
    </row>
    <row r="1930" spans="9:9">
      <c r="I1930" s="32"/>
    </row>
    <row r="1931" spans="9:9">
      <c r="I1931" s="32"/>
    </row>
    <row r="1932" spans="9:9">
      <c r="I1932" s="32"/>
    </row>
    <row r="1933" spans="9:9">
      <c r="I1933" s="32"/>
    </row>
    <row r="1934" spans="9:9">
      <c r="I1934" s="32"/>
    </row>
    <row r="1935" spans="9:9">
      <c r="I1935" s="32"/>
    </row>
    <row r="1936" spans="9:9">
      <c r="I1936" s="32"/>
    </row>
    <row r="1937" spans="9:9">
      <c r="I1937" s="32"/>
    </row>
    <row r="1938" spans="9:9">
      <c r="I1938" s="32"/>
    </row>
    <row r="1939" spans="9:9">
      <c r="I1939" s="32"/>
    </row>
    <row r="1940" spans="9:9">
      <c r="I1940" s="32"/>
    </row>
    <row r="1941" spans="9:9">
      <c r="I1941" s="32"/>
    </row>
    <row r="1942" spans="9:9">
      <c r="I1942" s="32"/>
    </row>
    <row r="1943" spans="9:9">
      <c r="I1943" s="32"/>
    </row>
    <row r="1944" spans="9:9">
      <c r="I1944" s="32"/>
    </row>
    <row r="1945" spans="9:9">
      <c r="I1945" s="32"/>
    </row>
    <row r="1946" spans="9:9">
      <c r="I1946" s="32"/>
    </row>
    <row r="1947" spans="9:9">
      <c r="I1947" s="32"/>
    </row>
    <row r="1948" spans="9:9">
      <c r="I1948" s="32"/>
    </row>
    <row r="1949" spans="9:9">
      <c r="I1949" s="32"/>
    </row>
    <row r="1950" spans="9:9">
      <c r="I1950" s="32"/>
    </row>
    <row r="1951" spans="9:9">
      <c r="I1951" s="32"/>
    </row>
    <row r="1952" spans="9:9">
      <c r="I1952" s="32"/>
    </row>
    <row r="1953" spans="9:9">
      <c r="I1953" s="32"/>
    </row>
    <row r="1954" spans="9:9">
      <c r="I1954" s="32"/>
    </row>
    <row r="1955" spans="9:9">
      <c r="I1955" s="32"/>
    </row>
    <row r="1956" spans="9:9">
      <c r="I1956" s="32"/>
    </row>
    <row r="1957" spans="9:9">
      <c r="I1957" s="32"/>
    </row>
    <row r="1958" spans="9:9">
      <c r="I1958" s="32"/>
    </row>
    <row r="1959" spans="9:9">
      <c r="I1959" s="32"/>
    </row>
    <row r="1960" spans="9:9">
      <c r="I1960" s="32"/>
    </row>
    <row r="1961" spans="9:9">
      <c r="I1961" s="32"/>
    </row>
    <row r="1962" spans="9:9">
      <c r="I1962" s="32"/>
    </row>
    <row r="1963" spans="9:9">
      <c r="I1963" s="32"/>
    </row>
    <row r="1964" spans="9:9">
      <c r="I1964" s="32"/>
    </row>
    <row r="1965" spans="9:9">
      <c r="I1965" s="32"/>
    </row>
    <row r="1966" spans="9:9">
      <c r="I1966" s="32"/>
    </row>
    <row r="1967" spans="9:9">
      <c r="I1967" s="32"/>
    </row>
    <row r="1968" spans="9:9">
      <c r="I1968" s="32"/>
    </row>
    <row r="1969" spans="9:9">
      <c r="I1969" s="32"/>
    </row>
    <row r="1970" spans="9:9">
      <c r="I1970" s="32"/>
    </row>
    <row r="1971" spans="9:9">
      <c r="I1971" s="32"/>
    </row>
    <row r="1972" spans="9:9">
      <c r="I1972" s="32"/>
    </row>
    <row r="1973" spans="9:9">
      <c r="I1973" s="32"/>
    </row>
    <row r="1974" spans="9:9">
      <c r="I1974" s="32"/>
    </row>
    <row r="1975" spans="9:9">
      <c r="I1975" s="32"/>
    </row>
    <row r="1976" spans="9:9">
      <c r="I1976" s="32"/>
    </row>
    <row r="1977" spans="9:9">
      <c r="I1977" s="32"/>
    </row>
    <row r="1978" spans="9:9">
      <c r="I1978" s="32"/>
    </row>
    <row r="1979" spans="9:9">
      <c r="I1979" s="32"/>
    </row>
    <row r="1980" spans="9:9">
      <c r="I1980" s="32"/>
    </row>
    <row r="1981" spans="9:9">
      <c r="I1981" s="32"/>
    </row>
    <row r="1982" spans="9:9">
      <c r="I1982" s="32"/>
    </row>
    <row r="1983" spans="9:9">
      <c r="I1983" s="32"/>
    </row>
    <row r="1984" spans="9:9">
      <c r="I1984" s="32"/>
    </row>
    <row r="1985" spans="9:9">
      <c r="I1985" s="32"/>
    </row>
    <row r="1986" spans="9:9">
      <c r="I1986" s="32"/>
    </row>
    <row r="1987" spans="9:9">
      <c r="I1987" s="32"/>
    </row>
    <row r="1988" spans="9:9">
      <c r="I1988" s="32"/>
    </row>
    <row r="1989" spans="9:9">
      <c r="I1989" s="32"/>
    </row>
    <row r="1990" spans="9:9">
      <c r="I1990" s="32"/>
    </row>
    <row r="1991" spans="9:9">
      <c r="I1991" s="32"/>
    </row>
    <row r="1992" spans="9:9">
      <c r="I1992" s="32"/>
    </row>
    <row r="1993" spans="9:9">
      <c r="I1993" s="32"/>
    </row>
    <row r="1994" spans="9:9">
      <c r="I1994" s="32"/>
    </row>
    <row r="1995" spans="9:9">
      <c r="I1995" s="32"/>
    </row>
    <row r="1996" spans="9:9">
      <c r="I1996" s="32"/>
    </row>
    <row r="1997" spans="9:9">
      <c r="I1997" s="32"/>
    </row>
    <row r="1998" spans="9:9">
      <c r="I1998" s="32"/>
    </row>
    <row r="1999" spans="9:9">
      <c r="I1999" s="32"/>
    </row>
    <row r="2000" spans="9:9">
      <c r="I2000" s="32"/>
    </row>
    <row r="2001" spans="9:9">
      <c r="I2001" s="32"/>
    </row>
    <row r="2002" spans="9:9">
      <c r="I2002" s="32"/>
    </row>
    <row r="2003" spans="9:9">
      <c r="I2003" s="32"/>
    </row>
    <row r="2004" spans="9:9">
      <c r="I2004" s="32"/>
    </row>
    <row r="2005" spans="9:9">
      <c r="I2005" s="32"/>
    </row>
    <row r="2006" spans="9:9">
      <c r="I2006" s="32"/>
    </row>
    <row r="2007" spans="9:9">
      <c r="I2007" s="32"/>
    </row>
    <row r="2008" spans="9:9">
      <c r="I2008" s="32"/>
    </row>
    <row r="2009" spans="9:9">
      <c r="I2009" s="32"/>
    </row>
    <row r="2010" spans="9:9">
      <c r="I2010" s="32"/>
    </row>
    <row r="2011" spans="9:9">
      <c r="I2011" s="32"/>
    </row>
    <row r="2012" spans="9:9">
      <c r="I2012" s="32"/>
    </row>
    <row r="2013" spans="9:9">
      <c r="I2013" s="32"/>
    </row>
    <row r="2014" spans="9:9">
      <c r="I2014" s="32"/>
    </row>
    <row r="2015" spans="9:9">
      <c r="I2015" s="32"/>
    </row>
    <row r="2016" spans="9:9">
      <c r="I2016" s="32"/>
    </row>
    <row r="2017" spans="9:9">
      <c r="I2017" s="32"/>
    </row>
    <row r="2018" spans="9:9">
      <c r="I2018" s="32"/>
    </row>
    <row r="2019" spans="9:9">
      <c r="I2019" s="32"/>
    </row>
    <row r="2020" spans="9:9">
      <c r="I2020" s="32"/>
    </row>
    <row r="2021" spans="9:9">
      <c r="I2021" s="32"/>
    </row>
    <row r="2022" spans="9:9">
      <c r="I2022" s="32"/>
    </row>
    <row r="2023" spans="9:9">
      <c r="I2023" s="32"/>
    </row>
    <row r="2024" spans="9:9">
      <c r="I2024" s="32"/>
    </row>
    <row r="2025" spans="9:9">
      <c r="I2025" s="32"/>
    </row>
    <row r="2026" spans="9:9">
      <c r="I2026" s="32"/>
    </row>
    <row r="2027" spans="9:9">
      <c r="I2027" s="32"/>
    </row>
    <row r="2028" spans="9:9">
      <c r="I2028" s="32"/>
    </row>
    <row r="2029" spans="9:9">
      <c r="I2029" s="32"/>
    </row>
    <row r="2030" spans="9:9">
      <c r="I2030" s="32"/>
    </row>
    <row r="2031" spans="9:9">
      <c r="I2031" s="32"/>
    </row>
    <row r="2032" spans="9:9">
      <c r="I2032" s="32"/>
    </row>
    <row r="2033" spans="9:9">
      <c r="I2033" s="32"/>
    </row>
    <row r="2034" spans="9:9">
      <c r="I2034" s="32"/>
    </row>
    <row r="2035" spans="9:9">
      <c r="I2035" s="32"/>
    </row>
    <row r="2036" spans="9:9">
      <c r="I2036" s="32"/>
    </row>
    <row r="2037" spans="9:9">
      <c r="I2037" s="32"/>
    </row>
    <row r="2038" spans="9:9">
      <c r="I2038" s="32"/>
    </row>
    <row r="2039" spans="9:9">
      <c r="I2039" s="32"/>
    </row>
    <row r="2040" spans="9:9">
      <c r="I2040" s="32"/>
    </row>
    <row r="2041" spans="9:9">
      <c r="I2041" s="32"/>
    </row>
    <row r="2042" spans="9:9">
      <c r="I2042" s="32"/>
    </row>
    <row r="2043" spans="9:9">
      <c r="I2043" s="32"/>
    </row>
    <row r="2044" spans="9:9">
      <c r="I2044" s="32"/>
    </row>
    <row r="2045" spans="9:9">
      <c r="I2045" s="32"/>
    </row>
    <row r="2046" spans="9:9">
      <c r="I2046" s="32"/>
    </row>
    <row r="2047" spans="9:9">
      <c r="I2047" s="32"/>
    </row>
    <row r="2048" spans="9:9">
      <c r="I2048" s="32"/>
    </row>
    <row r="2049" spans="9:9">
      <c r="I2049" s="32"/>
    </row>
    <row r="2050" spans="9:9">
      <c r="I2050" s="32"/>
    </row>
    <row r="2051" spans="9:9">
      <c r="I2051" s="32"/>
    </row>
    <row r="2052" spans="9:9">
      <c r="I2052" s="32"/>
    </row>
    <row r="2053" spans="9:9">
      <c r="I2053" s="32"/>
    </row>
    <row r="2054" spans="9:9">
      <c r="I2054" s="32"/>
    </row>
    <row r="2055" spans="9:9">
      <c r="I2055" s="32"/>
    </row>
    <row r="2056" spans="9:9">
      <c r="I2056" s="32"/>
    </row>
    <row r="2057" spans="9:9">
      <c r="I2057" s="32"/>
    </row>
    <row r="2058" spans="9:9">
      <c r="I2058" s="32"/>
    </row>
    <row r="2059" spans="9:9">
      <c r="I2059" s="32"/>
    </row>
    <row r="2060" spans="9:9">
      <c r="I2060" s="32"/>
    </row>
    <row r="2061" spans="9:9">
      <c r="I2061" s="32"/>
    </row>
    <row r="2062" spans="9:9">
      <c r="I2062" s="32"/>
    </row>
    <row r="2063" spans="9:9">
      <c r="I2063" s="32"/>
    </row>
    <row r="2064" spans="9:9">
      <c r="I2064" s="32"/>
    </row>
    <row r="2065" spans="9:9">
      <c r="I2065" s="32"/>
    </row>
    <row r="2066" spans="9:9">
      <c r="I2066" s="32"/>
    </row>
    <row r="2067" spans="9:9">
      <c r="I2067" s="32"/>
    </row>
    <row r="2068" spans="9:9">
      <c r="I2068" s="32"/>
    </row>
    <row r="2069" spans="9:9">
      <c r="I2069" s="32"/>
    </row>
    <row r="2070" spans="9:9">
      <c r="I2070" s="32"/>
    </row>
    <row r="2071" spans="9:9">
      <c r="I2071" s="32"/>
    </row>
    <row r="2072" spans="9:9">
      <c r="I2072" s="32"/>
    </row>
    <row r="2073" spans="9:9">
      <c r="I2073" s="32"/>
    </row>
    <row r="2074" spans="9:9">
      <c r="I2074" s="32"/>
    </row>
    <row r="2075" spans="9:9">
      <c r="I2075" s="32"/>
    </row>
    <row r="2076" spans="9:9">
      <c r="I2076" s="32"/>
    </row>
    <row r="2077" spans="9:9">
      <c r="I2077" s="32"/>
    </row>
    <row r="2078" spans="9:9">
      <c r="I2078" s="32"/>
    </row>
    <row r="2079" spans="9:9">
      <c r="I2079" s="32"/>
    </row>
    <row r="2080" spans="9:9">
      <c r="I2080" s="32"/>
    </row>
    <row r="2081" spans="9:9">
      <c r="I2081" s="32"/>
    </row>
    <row r="2082" spans="9:9">
      <c r="I2082" s="32"/>
    </row>
    <row r="2083" spans="9:9">
      <c r="I2083" s="32"/>
    </row>
    <row r="2084" spans="9:9">
      <c r="I2084" s="32"/>
    </row>
    <row r="2085" spans="9:9">
      <c r="I2085" s="32"/>
    </row>
    <row r="2086" spans="9:9">
      <c r="I2086" s="32"/>
    </row>
    <row r="2087" spans="9:9">
      <c r="I2087" s="32"/>
    </row>
    <row r="2088" spans="9:9">
      <c r="I2088" s="32"/>
    </row>
    <row r="2089" spans="9:9">
      <c r="I2089" s="32"/>
    </row>
    <row r="2090" spans="9:9">
      <c r="I2090" s="32"/>
    </row>
    <row r="2091" spans="9:9">
      <c r="I2091" s="32"/>
    </row>
    <row r="2092" spans="9:9">
      <c r="I2092" s="32"/>
    </row>
    <row r="2093" spans="9:9">
      <c r="I2093" s="32"/>
    </row>
    <row r="2094" spans="9:9">
      <c r="I2094" s="32"/>
    </row>
    <row r="2095" spans="9:9">
      <c r="I2095" s="32"/>
    </row>
    <row r="2096" spans="9:9">
      <c r="I2096" s="32"/>
    </row>
    <row r="2097" spans="9:9">
      <c r="I2097" s="32"/>
    </row>
    <row r="2098" spans="9:9">
      <c r="I2098" s="32"/>
    </row>
    <row r="2099" spans="9:9">
      <c r="I2099" s="32"/>
    </row>
    <row r="2100" spans="9:9">
      <c r="I2100" s="32"/>
    </row>
    <row r="2101" spans="9:9">
      <c r="I2101" s="32"/>
    </row>
    <row r="2102" spans="9:9">
      <c r="I2102" s="32"/>
    </row>
    <row r="2103" spans="9:9">
      <c r="I2103" s="32"/>
    </row>
    <row r="2104" spans="9:9">
      <c r="I2104" s="32"/>
    </row>
    <row r="2105" spans="9:9">
      <c r="I2105" s="32"/>
    </row>
    <row r="2106" spans="9:9">
      <c r="I2106" s="32"/>
    </row>
    <row r="2107" spans="9:9">
      <c r="I2107" s="32"/>
    </row>
    <row r="2108" spans="9:9">
      <c r="I2108" s="32"/>
    </row>
    <row r="2109" spans="9:9">
      <c r="I2109" s="32"/>
    </row>
    <row r="2110" spans="9:9">
      <c r="I2110" s="32"/>
    </row>
    <row r="2111" spans="9:9">
      <c r="I2111" s="32"/>
    </row>
    <row r="2112" spans="9:9">
      <c r="I2112" s="32"/>
    </row>
    <row r="2113" spans="9:9">
      <c r="I2113" s="32"/>
    </row>
    <row r="2114" spans="9:9">
      <c r="I2114" s="32"/>
    </row>
    <row r="2115" spans="9:9">
      <c r="I2115" s="32"/>
    </row>
    <row r="2116" spans="9:9">
      <c r="I2116" s="32"/>
    </row>
    <row r="2117" spans="9:9">
      <c r="I2117" s="32"/>
    </row>
    <row r="2118" spans="9:9">
      <c r="I2118" s="32"/>
    </row>
    <row r="2119" spans="9:9">
      <c r="I2119" s="32"/>
    </row>
    <row r="2120" spans="9:9">
      <c r="I2120" s="32"/>
    </row>
    <row r="2121" spans="9:9">
      <c r="I2121" s="32"/>
    </row>
    <row r="2122" spans="9:9">
      <c r="I2122" s="32"/>
    </row>
    <row r="2123" spans="9:9">
      <c r="I2123" s="32"/>
    </row>
    <row r="2124" spans="9:9">
      <c r="I2124" s="32"/>
    </row>
    <row r="2125" spans="9:9">
      <c r="I2125" s="32"/>
    </row>
    <row r="2126" spans="9:9">
      <c r="I2126" s="32"/>
    </row>
    <row r="2127" spans="9:9">
      <c r="I2127" s="32"/>
    </row>
    <row r="2128" spans="9:9">
      <c r="I2128" s="32"/>
    </row>
    <row r="2129" spans="9:9">
      <c r="I2129" s="32"/>
    </row>
    <row r="2130" spans="9:9">
      <c r="I2130" s="32"/>
    </row>
    <row r="2131" spans="9:9">
      <c r="I2131" s="32"/>
    </row>
    <row r="2132" spans="9:9">
      <c r="I2132" s="32"/>
    </row>
    <row r="2133" spans="9:9">
      <c r="I2133" s="32"/>
    </row>
    <row r="2134" spans="9:9">
      <c r="I2134" s="32"/>
    </row>
    <row r="2135" spans="9:9">
      <c r="I2135" s="32"/>
    </row>
    <row r="2136" spans="9:9">
      <c r="I2136" s="32"/>
    </row>
    <row r="2137" spans="9:9">
      <c r="I2137" s="32"/>
    </row>
    <row r="2138" spans="9:9">
      <c r="I2138" s="32"/>
    </row>
    <row r="2139" spans="9:9">
      <c r="I2139" s="32"/>
    </row>
    <row r="2140" spans="9:9">
      <c r="I2140" s="32"/>
    </row>
    <row r="2141" spans="9:9">
      <c r="I2141" s="32"/>
    </row>
    <row r="2142" spans="9:9">
      <c r="I2142" s="32"/>
    </row>
    <row r="2143" spans="9:9">
      <c r="I2143" s="32"/>
    </row>
    <row r="2144" spans="9:9">
      <c r="I2144" s="32"/>
    </row>
    <row r="2145" spans="9:9">
      <c r="I2145" s="32"/>
    </row>
    <row r="2146" spans="9:9">
      <c r="I2146" s="32"/>
    </row>
    <row r="2147" spans="9:9">
      <c r="I2147" s="32"/>
    </row>
    <row r="2148" spans="9:9">
      <c r="I2148" s="32"/>
    </row>
    <row r="2149" spans="9:9">
      <c r="I2149" s="32"/>
    </row>
    <row r="2150" spans="9:9">
      <c r="I2150" s="32"/>
    </row>
    <row r="2151" spans="9:9">
      <c r="I2151" s="32"/>
    </row>
    <row r="2152" spans="9:9">
      <c r="I2152" s="32"/>
    </row>
    <row r="2153" spans="9:9">
      <c r="I2153" s="32"/>
    </row>
    <row r="2154" spans="9:9">
      <c r="I2154" s="32"/>
    </row>
    <row r="2155" spans="9:9">
      <c r="I2155" s="32"/>
    </row>
    <row r="2156" spans="9:9">
      <c r="I2156" s="32"/>
    </row>
    <row r="2157" spans="9:9">
      <c r="I2157" s="32"/>
    </row>
    <row r="2158" spans="9:9">
      <c r="I2158" s="32"/>
    </row>
    <row r="2159" spans="9:9">
      <c r="I2159" s="32"/>
    </row>
    <row r="2160" spans="9:9">
      <c r="I2160" s="32"/>
    </row>
    <row r="2161" spans="9:9">
      <c r="I2161" s="32"/>
    </row>
    <row r="2162" spans="9:9">
      <c r="I2162" s="32"/>
    </row>
    <row r="2163" spans="9:9">
      <c r="I2163" s="32"/>
    </row>
    <row r="2164" spans="9:9">
      <c r="I2164" s="32"/>
    </row>
    <row r="2165" spans="9:9">
      <c r="I2165" s="32"/>
    </row>
    <row r="2166" spans="9:9">
      <c r="I2166" s="32"/>
    </row>
    <row r="2167" spans="9:9">
      <c r="I2167" s="32"/>
    </row>
    <row r="2168" spans="9:9">
      <c r="I2168" s="32"/>
    </row>
    <row r="2169" spans="9:9">
      <c r="I2169" s="32"/>
    </row>
    <row r="2170" spans="9:9">
      <c r="I2170" s="32"/>
    </row>
    <row r="2171" spans="9:9">
      <c r="I2171" s="32"/>
    </row>
    <row r="2172" spans="9:9">
      <c r="I2172" s="32"/>
    </row>
    <row r="2173" spans="9:9">
      <c r="I2173" s="32"/>
    </row>
    <row r="2174" spans="9:9">
      <c r="I2174" s="32"/>
    </row>
    <row r="2175" spans="9:9">
      <c r="I2175" s="32"/>
    </row>
    <row r="2176" spans="9:9">
      <c r="I2176" s="32"/>
    </row>
    <row r="2177" spans="9:9">
      <c r="I2177" s="32"/>
    </row>
    <row r="2178" spans="9:9">
      <c r="I2178" s="32"/>
    </row>
    <row r="2179" spans="9:9">
      <c r="I2179" s="32"/>
    </row>
    <row r="2180" spans="9:9">
      <c r="I2180" s="32"/>
    </row>
    <row r="2181" spans="9:9">
      <c r="I2181" s="32"/>
    </row>
    <row r="2182" spans="9:9">
      <c r="I2182" s="32"/>
    </row>
    <row r="2183" spans="9:9">
      <c r="I2183" s="32"/>
    </row>
    <row r="2184" spans="9:9">
      <c r="I2184" s="32"/>
    </row>
    <row r="2185" spans="9:9">
      <c r="I2185" s="32"/>
    </row>
    <row r="2186" spans="9:9">
      <c r="I2186" s="32"/>
    </row>
    <row r="2187" spans="9:9">
      <c r="I2187" s="32"/>
    </row>
    <row r="2188" spans="9:9">
      <c r="I2188" s="32"/>
    </row>
    <row r="2189" spans="9:9">
      <c r="I2189" s="32"/>
    </row>
    <row r="2190" spans="9:9">
      <c r="I2190" s="32"/>
    </row>
    <row r="2191" spans="9:9">
      <c r="I2191" s="32"/>
    </row>
    <row r="2192" spans="9:9">
      <c r="I2192" s="32"/>
    </row>
    <row r="2193" spans="9:9">
      <c r="I2193" s="32"/>
    </row>
    <row r="2194" spans="9:9">
      <c r="I2194" s="32"/>
    </row>
    <row r="2195" spans="9:9">
      <c r="I2195" s="32"/>
    </row>
    <row r="2196" spans="9:9">
      <c r="I2196" s="32"/>
    </row>
    <row r="2197" spans="9:9">
      <c r="I2197" s="32"/>
    </row>
    <row r="2198" spans="9:9">
      <c r="I2198" s="32"/>
    </row>
    <row r="2199" spans="9:9">
      <c r="I2199" s="32"/>
    </row>
    <row r="2200" spans="9:9">
      <c r="I2200" s="32"/>
    </row>
    <row r="2201" spans="9:9">
      <c r="I2201" s="32"/>
    </row>
    <row r="2202" spans="9:9">
      <c r="I2202" s="32"/>
    </row>
    <row r="2203" spans="9:9">
      <c r="I2203" s="32"/>
    </row>
    <row r="2204" spans="9:9">
      <c r="I2204" s="32"/>
    </row>
    <row r="2205" spans="9:9">
      <c r="I2205" s="32"/>
    </row>
    <row r="2206" spans="9:9">
      <c r="I2206" s="32"/>
    </row>
    <row r="2207" spans="9:9">
      <c r="I2207" s="32"/>
    </row>
    <row r="2208" spans="9:9">
      <c r="I2208" s="32"/>
    </row>
    <row r="2209" spans="9:9">
      <c r="I2209" s="32"/>
    </row>
    <row r="2210" spans="9:9">
      <c r="I2210" s="32"/>
    </row>
    <row r="2211" spans="9:9">
      <c r="I2211" s="32"/>
    </row>
    <row r="2212" spans="9:9">
      <c r="I2212" s="32"/>
    </row>
    <row r="2213" spans="9:9">
      <c r="I2213" s="32"/>
    </row>
    <row r="2214" spans="9:9">
      <c r="I2214" s="32"/>
    </row>
    <row r="2215" spans="9:9">
      <c r="I2215" s="32"/>
    </row>
    <row r="2216" spans="9:9">
      <c r="I2216" s="32"/>
    </row>
    <row r="2217" spans="9:9">
      <c r="I2217" s="32"/>
    </row>
    <row r="2218" spans="9:9">
      <c r="I2218" s="32"/>
    </row>
    <row r="2219" spans="9:9">
      <c r="I2219" s="32"/>
    </row>
    <row r="2220" spans="9:9">
      <c r="I2220" s="32"/>
    </row>
    <row r="2221" spans="9:9">
      <c r="I2221" s="32"/>
    </row>
    <row r="2222" spans="9:9">
      <c r="I2222" s="32"/>
    </row>
    <row r="2223" spans="9:9">
      <c r="I2223" s="32"/>
    </row>
    <row r="2224" spans="9:9">
      <c r="I2224" s="32"/>
    </row>
    <row r="2225" spans="9:9">
      <c r="I2225" s="32"/>
    </row>
    <row r="2226" spans="9:9">
      <c r="I2226" s="32"/>
    </row>
    <row r="2227" spans="9:9">
      <c r="I2227" s="32"/>
    </row>
    <row r="2228" spans="9:9">
      <c r="I2228" s="32"/>
    </row>
    <row r="2229" spans="9:9">
      <c r="I2229" s="32"/>
    </row>
    <row r="2230" spans="9:9">
      <c r="I2230" s="32"/>
    </row>
    <row r="2231" spans="9:9">
      <c r="I2231" s="32"/>
    </row>
    <row r="2232" spans="9:9">
      <c r="I2232" s="32"/>
    </row>
    <row r="2233" spans="9:9">
      <c r="I2233" s="32"/>
    </row>
    <row r="2234" spans="9:9">
      <c r="I2234" s="32"/>
    </row>
    <row r="2235" spans="9:9">
      <c r="I2235" s="32"/>
    </row>
    <row r="2236" spans="9:9">
      <c r="I2236" s="32"/>
    </row>
    <row r="2237" spans="9:9">
      <c r="I2237" s="32"/>
    </row>
    <row r="2238" spans="9:9">
      <c r="I2238" s="32"/>
    </row>
    <row r="2239" spans="9:9">
      <c r="I2239" s="32"/>
    </row>
    <row r="2240" spans="9:9">
      <c r="I2240" s="32"/>
    </row>
    <row r="2241" spans="9:9">
      <c r="I2241" s="32"/>
    </row>
    <row r="2242" spans="9:9">
      <c r="I2242" s="32"/>
    </row>
    <row r="2243" spans="9:9">
      <c r="I2243" s="32"/>
    </row>
    <row r="2244" spans="9:9">
      <c r="I2244" s="32"/>
    </row>
    <row r="2245" spans="9:9">
      <c r="I2245" s="32"/>
    </row>
    <row r="2246" spans="9:9">
      <c r="I2246" s="32"/>
    </row>
    <row r="2247" spans="9:9">
      <c r="I2247" s="32"/>
    </row>
    <row r="2248" spans="9:9">
      <c r="I2248" s="32"/>
    </row>
    <row r="2249" spans="9:9">
      <c r="I2249" s="32"/>
    </row>
    <row r="2250" spans="9:9">
      <c r="I2250" s="32"/>
    </row>
    <row r="2251" spans="9:9">
      <c r="I2251" s="32"/>
    </row>
    <row r="2252" spans="9:9">
      <c r="I2252" s="32"/>
    </row>
    <row r="2253" spans="9:9">
      <c r="I2253" s="32"/>
    </row>
    <row r="2254" spans="9:9">
      <c r="I2254" s="32"/>
    </row>
    <row r="2255" spans="9:9">
      <c r="I2255" s="32"/>
    </row>
    <row r="2256" spans="9:9">
      <c r="I2256" s="32"/>
    </row>
    <row r="2257" spans="9:9">
      <c r="I2257" s="32"/>
    </row>
    <row r="2258" spans="9:9">
      <c r="I2258" s="32"/>
    </row>
    <row r="2259" spans="9:9">
      <c r="I2259" s="32"/>
    </row>
    <row r="2260" spans="9:9">
      <c r="I2260" s="32"/>
    </row>
    <row r="2261" spans="9:9">
      <c r="I2261" s="32"/>
    </row>
    <row r="2262" spans="9:9">
      <c r="I2262" s="32"/>
    </row>
    <row r="2263" spans="9:9">
      <c r="I2263" s="32"/>
    </row>
    <row r="2264" spans="9:9">
      <c r="I2264" s="32"/>
    </row>
    <row r="2265" spans="9:9">
      <c r="I2265" s="32"/>
    </row>
    <row r="2266" spans="9:9">
      <c r="I2266" s="32"/>
    </row>
    <row r="2267" spans="9:9">
      <c r="I2267" s="32"/>
    </row>
    <row r="2268" spans="9:9">
      <c r="I2268" s="32"/>
    </row>
    <row r="2269" spans="9:9">
      <c r="I2269" s="32"/>
    </row>
    <row r="2270" spans="9:9">
      <c r="I2270" s="32"/>
    </row>
    <row r="2271" spans="9:9">
      <c r="I2271" s="32"/>
    </row>
    <row r="2272" spans="9:9">
      <c r="I2272" s="32"/>
    </row>
    <row r="2273" spans="9:9">
      <c r="I2273" s="32"/>
    </row>
    <row r="2274" spans="9:9">
      <c r="I2274" s="32"/>
    </row>
    <row r="2275" spans="9:9">
      <c r="I2275" s="32"/>
    </row>
    <row r="2276" spans="9:9">
      <c r="I2276" s="32"/>
    </row>
    <row r="2277" spans="9:9">
      <c r="I2277" s="32"/>
    </row>
    <row r="2278" spans="9:9">
      <c r="I2278" s="32"/>
    </row>
    <row r="2279" spans="9:9">
      <c r="I2279" s="32"/>
    </row>
    <row r="2280" spans="9:9">
      <c r="I2280" s="32"/>
    </row>
    <row r="2281" spans="9:9">
      <c r="I2281" s="32"/>
    </row>
    <row r="2282" spans="9:9">
      <c r="I2282" s="32"/>
    </row>
    <row r="2283" spans="9:9">
      <c r="I2283" s="32"/>
    </row>
    <row r="2284" spans="9:9">
      <c r="I2284" s="32"/>
    </row>
    <row r="2285" spans="9:9">
      <c r="I2285" s="32"/>
    </row>
    <row r="2286" spans="9:9">
      <c r="I2286" s="32"/>
    </row>
    <row r="2287" spans="9:9">
      <c r="I2287" s="32"/>
    </row>
    <row r="2288" spans="9:9">
      <c r="I2288" s="32"/>
    </row>
    <row r="2289" spans="9:9">
      <c r="I2289" s="32"/>
    </row>
    <row r="2290" spans="9:9">
      <c r="I2290" s="32"/>
    </row>
    <row r="2291" spans="9:9">
      <c r="I2291" s="32"/>
    </row>
    <row r="2292" spans="9:9">
      <c r="I2292" s="32"/>
    </row>
    <row r="2293" spans="9:9">
      <c r="I2293" s="32"/>
    </row>
    <row r="2294" spans="9:9">
      <c r="I2294" s="32"/>
    </row>
    <row r="2295" spans="9:9">
      <c r="I2295" s="32"/>
    </row>
    <row r="2296" spans="9:9">
      <c r="I2296" s="32"/>
    </row>
    <row r="2297" spans="9:9">
      <c r="I2297" s="32"/>
    </row>
    <row r="2298" spans="9:9">
      <c r="I2298" s="32"/>
    </row>
    <row r="2299" spans="9:9">
      <c r="I2299" s="32"/>
    </row>
    <row r="2300" spans="9:9">
      <c r="I2300" s="32"/>
    </row>
    <row r="2301" spans="9:9">
      <c r="I2301" s="32"/>
    </row>
    <row r="2302" spans="9:9">
      <c r="I2302" s="32"/>
    </row>
    <row r="2303" spans="9:9">
      <c r="I2303" s="32"/>
    </row>
    <row r="2304" spans="9:9">
      <c r="I2304" s="32"/>
    </row>
    <row r="2305" spans="9:9">
      <c r="I2305" s="32"/>
    </row>
    <row r="2306" spans="9:9">
      <c r="I2306" s="32"/>
    </row>
    <row r="2307" spans="9:9">
      <c r="I2307" s="32"/>
    </row>
    <row r="2308" spans="9:9">
      <c r="I2308" s="32"/>
    </row>
    <row r="2309" spans="9:9">
      <c r="I2309" s="32"/>
    </row>
    <row r="2310" spans="9:9">
      <c r="I2310" s="32"/>
    </row>
    <row r="2311" spans="9:9">
      <c r="I2311" s="32"/>
    </row>
    <row r="2312" spans="9:9">
      <c r="I2312" s="32"/>
    </row>
    <row r="2313" spans="9:9">
      <c r="I2313" s="32"/>
    </row>
    <row r="2314" spans="9:9">
      <c r="I2314" s="32"/>
    </row>
    <row r="2315" spans="9:9">
      <c r="I2315" s="32"/>
    </row>
    <row r="2316" spans="9:9">
      <c r="I2316" s="32"/>
    </row>
    <row r="2317" spans="9:9">
      <c r="I2317" s="32"/>
    </row>
    <row r="2318" spans="9:9">
      <c r="I2318" s="32"/>
    </row>
    <row r="2319" spans="9:9">
      <c r="I2319" s="32"/>
    </row>
    <row r="2320" spans="9:9">
      <c r="I2320" s="32"/>
    </row>
    <row r="2321" spans="9:9">
      <c r="I2321" s="32"/>
    </row>
    <row r="2322" spans="9:9">
      <c r="I2322" s="32"/>
    </row>
    <row r="2323" spans="9:9">
      <c r="I2323" s="32"/>
    </row>
    <row r="2324" spans="9:9">
      <c r="I2324" s="32"/>
    </row>
    <row r="2325" spans="9:9">
      <c r="I2325" s="32"/>
    </row>
    <row r="2326" spans="9:9">
      <c r="I2326" s="32"/>
    </row>
    <row r="2327" spans="9:9">
      <c r="I2327" s="32"/>
    </row>
    <row r="2328" spans="9:9">
      <c r="I2328" s="32"/>
    </row>
    <row r="2329" spans="9:9">
      <c r="I2329" s="32"/>
    </row>
    <row r="2330" spans="9:9">
      <c r="I2330" s="32"/>
    </row>
    <row r="2331" spans="9:9">
      <c r="I2331" s="32"/>
    </row>
    <row r="2332" spans="9:9">
      <c r="I2332" s="32"/>
    </row>
    <row r="2333" spans="9:9">
      <c r="I2333" s="32"/>
    </row>
    <row r="2334" spans="9:9">
      <c r="I2334" s="32"/>
    </row>
    <row r="2335" spans="9:9">
      <c r="I2335" s="32"/>
    </row>
    <row r="2336" spans="9:9">
      <c r="I2336" s="32"/>
    </row>
    <row r="2337" spans="9:9">
      <c r="I2337" s="32"/>
    </row>
    <row r="2338" spans="9:9">
      <c r="I2338" s="32"/>
    </row>
    <row r="2339" spans="9:9">
      <c r="I2339" s="32"/>
    </row>
    <row r="2340" spans="9:9">
      <c r="I2340" s="32"/>
    </row>
    <row r="2341" spans="9:9">
      <c r="I2341" s="32"/>
    </row>
    <row r="2342" spans="9:9">
      <c r="I2342" s="32"/>
    </row>
    <row r="2343" spans="9:9">
      <c r="I2343" s="32"/>
    </row>
    <row r="2344" spans="9:9">
      <c r="I2344" s="32"/>
    </row>
    <row r="2345" spans="9:9">
      <c r="I2345" s="32"/>
    </row>
    <row r="2346" spans="9:9">
      <c r="I2346" s="32"/>
    </row>
    <row r="2347" spans="9:9">
      <c r="I2347" s="32"/>
    </row>
    <row r="2348" spans="9:9">
      <c r="I2348" s="32"/>
    </row>
    <row r="2349" spans="9:9">
      <c r="I2349" s="32"/>
    </row>
    <row r="2350" spans="9:9">
      <c r="I2350" s="32"/>
    </row>
    <row r="2351" spans="9:9">
      <c r="I2351" s="32"/>
    </row>
    <row r="2352" spans="9:9">
      <c r="I2352" s="32"/>
    </row>
    <row r="2353" spans="9:9">
      <c r="I2353" s="32"/>
    </row>
    <row r="2354" spans="9:9">
      <c r="I2354" s="32"/>
    </row>
    <row r="2355" spans="9:9">
      <c r="I2355" s="32"/>
    </row>
    <row r="2356" spans="9:9">
      <c r="I2356" s="32"/>
    </row>
    <row r="2357" spans="9:9">
      <c r="I2357" s="32"/>
    </row>
    <row r="2358" spans="9:9">
      <c r="I2358" s="32"/>
    </row>
    <row r="2359" spans="9:9">
      <c r="I2359" s="32"/>
    </row>
    <row r="2360" spans="9:9">
      <c r="I2360" s="32"/>
    </row>
    <row r="2361" spans="9:9">
      <c r="I2361" s="32"/>
    </row>
    <row r="2362" spans="9:9">
      <c r="I2362" s="32"/>
    </row>
    <row r="2363" spans="9:9">
      <c r="I2363" s="32"/>
    </row>
    <row r="2364" spans="9:9">
      <c r="I2364" s="32"/>
    </row>
    <row r="2365" spans="9:9">
      <c r="I2365" s="32"/>
    </row>
    <row r="2366" spans="9:9">
      <c r="I2366" s="32"/>
    </row>
    <row r="2367" spans="9:9">
      <c r="I2367" s="32"/>
    </row>
    <row r="2368" spans="9:9">
      <c r="I2368" s="32"/>
    </row>
    <row r="2369" spans="9:9">
      <c r="I2369" s="32"/>
    </row>
    <row r="2370" spans="9:9">
      <c r="I2370" s="32"/>
    </row>
    <row r="2371" spans="9:9">
      <c r="I2371" s="32"/>
    </row>
    <row r="2372" spans="9:9">
      <c r="I2372" s="32"/>
    </row>
    <row r="2373" spans="9:9">
      <c r="I2373" s="32"/>
    </row>
    <row r="2374" spans="9:9">
      <c r="I2374" s="32"/>
    </row>
    <row r="2375" spans="9:9">
      <c r="I2375" s="32"/>
    </row>
    <row r="2376" spans="9:9">
      <c r="I2376" s="32"/>
    </row>
    <row r="2377" spans="9:9">
      <c r="I2377" s="32"/>
    </row>
    <row r="2378" spans="9:9">
      <c r="I2378" s="32"/>
    </row>
    <row r="2379" spans="9:9">
      <c r="I2379" s="32"/>
    </row>
    <row r="2380" spans="9:9">
      <c r="I2380" s="32"/>
    </row>
    <row r="2381" spans="9:9">
      <c r="I2381" s="32"/>
    </row>
    <row r="2382" spans="9:9">
      <c r="I2382" s="32"/>
    </row>
    <row r="2383" spans="9:9">
      <c r="I2383" s="32"/>
    </row>
    <row r="2384" spans="9:9">
      <c r="I2384" s="32"/>
    </row>
    <row r="2385" spans="9:9">
      <c r="I2385" s="32"/>
    </row>
    <row r="2386" spans="9:9">
      <c r="I2386" s="3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C32" sqref="C32"/>
    </sheetView>
  </sheetViews>
  <sheetFormatPr defaultColWidth="10.6640625" defaultRowHeight="12.75"/>
  <cols>
    <col min="1" max="1" width="9.1640625" style="214" customWidth="1"/>
    <col min="2" max="2" width="3.83203125" style="83" customWidth="1"/>
    <col min="3" max="3" width="70.83203125" style="214" customWidth="1"/>
    <col min="4" max="4" width="66.83203125" style="214" customWidth="1"/>
    <col min="5" max="5" width="26" style="214" customWidth="1"/>
    <col min="6" max="6" width="34.6640625" style="214" bestFit="1" customWidth="1"/>
    <col min="7" max="7" width="42.33203125" style="216" customWidth="1"/>
    <col min="8" max="8" width="5.6640625" style="81" customWidth="1"/>
    <col min="9" max="9" width="23.33203125" style="81" customWidth="1"/>
    <col min="10" max="10" width="23.83203125" style="81" customWidth="1"/>
    <col min="11" max="11" width="23.6640625" style="81" customWidth="1"/>
    <col min="12" max="12" width="14.83203125" style="237" customWidth="1"/>
    <col min="13" max="13" width="5.6640625" style="81" customWidth="1"/>
    <col min="14" max="14" width="6" style="81" customWidth="1"/>
    <col min="15" max="15" width="7.1640625" style="81" customWidth="1"/>
    <col min="16" max="25" width="10.6640625" style="81" customWidth="1"/>
    <col min="26" max="16384" width="10.6640625" style="214"/>
  </cols>
  <sheetData>
    <row r="1" spans="1:25" s="83" customFormat="1" ht="30" customHeight="1">
      <c r="A1" s="507" t="s">
        <v>112</v>
      </c>
      <c r="B1" s="92"/>
      <c r="C1" s="507"/>
      <c r="D1" s="501"/>
      <c r="E1" s="501"/>
      <c r="F1" s="236"/>
      <c r="G1" s="80"/>
      <c r="H1" s="81"/>
      <c r="I1" s="81"/>
      <c r="J1" s="81"/>
      <c r="K1" s="81"/>
      <c r="L1" s="237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83" customFormat="1" ht="26.25" customHeight="1">
      <c r="A2" s="508" t="s">
        <v>199</v>
      </c>
      <c r="B2" s="92"/>
      <c r="C2" s="508"/>
      <c r="D2" s="508"/>
      <c r="E2" s="508"/>
      <c r="F2" s="508"/>
      <c r="G2" s="80"/>
      <c r="H2" s="81"/>
      <c r="I2" s="81"/>
      <c r="J2" s="81"/>
      <c r="K2" s="81"/>
      <c r="L2" s="237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83" customFormat="1" ht="26.25" customHeight="1">
      <c r="A3" s="508" t="s">
        <v>173</v>
      </c>
      <c r="B3" s="92"/>
      <c r="C3" s="518"/>
      <c r="D3" s="518"/>
      <c r="E3" s="518"/>
      <c r="F3" s="508"/>
      <c r="G3" s="80"/>
      <c r="H3" s="81"/>
      <c r="I3" s="81"/>
      <c r="J3" s="81"/>
      <c r="K3" s="81"/>
      <c r="L3" s="237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s="83" customFormat="1" ht="32.25" customHeight="1">
      <c r="A4" s="79"/>
      <c r="B4" s="92"/>
      <c r="C4" s="87" t="s">
        <v>80</v>
      </c>
      <c r="D4" s="78">
        <v>41939</v>
      </c>
      <c r="E4" s="88"/>
      <c r="F4" s="238"/>
      <c r="G4" s="80"/>
      <c r="H4" s="81"/>
      <c r="I4" s="81"/>
      <c r="J4" s="81"/>
      <c r="K4" s="81"/>
      <c r="L4" s="237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s="83" customFormat="1" ht="20.25" customHeight="1">
      <c r="A5" s="92"/>
      <c r="B5" s="92"/>
      <c r="C5" s="87" t="s">
        <v>81</v>
      </c>
      <c r="D5" s="740" t="s">
        <v>297</v>
      </c>
      <c r="E5" s="740"/>
      <c r="F5" s="238"/>
      <c r="G5" s="93"/>
      <c r="H5" s="81"/>
      <c r="I5" s="81"/>
      <c r="J5" s="81"/>
      <c r="K5" s="81"/>
      <c r="L5" s="237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s="101" customFormat="1" ht="15" customHeight="1" thickBot="1">
      <c r="A6" s="225"/>
      <c r="B6" s="98"/>
      <c r="C6" s="98"/>
      <c r="D6" s="98"/>
      <c r="E6" s="1"/>
      <c r="F6" s="1"/>
      <c r="G6" s="2"/>
      <c r="H6" s="98"/>
      <c r="I6" s="98"/>
      <c r="J6" s="98"/>
      <c r="K6" s="98"/>
      <c r="L6" s="23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s="101" customFormat="1" ht="16.5" thickTop="1">
      <c r="A7" s="102"/>
      <c r="B7" s="239"/>
      <c r="C7" s="240"/>
      <c r="D7" s="105"/>
      <c r="E7" s="106"/>
      <c r="F7" s="106"/>
      <c r="G7" s="109"/>
      <c r="H7" s="98"/>
      <c r="I7" s="98"/>
      <c r="J7" s="98"/>
      <c r="K7" s="98"/>
      <c r="L7" s="23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s="101" customFormat="1" ht="20.25">
      <c r="A8" s="110" t="s">
        <v>64</v>
      </c>
      <c r="B8" s="485" t="s">
        <v>243</v>
      </c>
      <c r="C8" s="485"/>
      <c r="D8" s="241"/>
      <c r="E8" s="242"/>
      <c r="F8" s="243"/>
      <c r="G8" s="244"/>
      <c r="H8" s="98"/>
      <c r="I8" s="98"/>
      <c r="J8" s="98"/>
      <c r="K8" s="98"/>
      <c r="L8" s="23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s="101" customFormat="1" ht="15.75" thickBot="1">
      <c r="A9" s="245"/>
      <c r="B9" s="98"/>
      <c r="C9" s="246"/>
      <c r="D9" s="246"/>
      <c r="E9" s="7"/>
      <c r="F9" s="3"/>
      <c r="G9" s="247"/>
      <c r="H9" s="98"/>
      <c r="I9" s="98"/>
      <c r="J9" s="98"/>
      <c r="K9" s="98"/>
      <c r="L9" s="237"/>
      <c r="M9" s="248"/>
      <c r="N9" s="248"/>
      <c r="O9" s="248"/>
      <c r="P9" s="248"/>
      <c r="Q9" s="248"/>
      <c r="R9" s="248"/>
      <c r="S9" s="248"/>
      <c r="T9" s="248"/>
      <c r="U9" s="98"/>
      <c r="V9" s="98"/>
      <c r="W9" s="98"/>
      <c r="X9" s="98"/>
      <c r="Y9" s="98"/>
    </row>
    <row r="10" spans="1:25" s="101" customFormat="1" ht="19.5" thickTop="1" thickBot="1">
      <c r="A10" s="249" t="s">
        <v>83</v>
      </c>
      <c r="B10" s="250"/>
      <c r="C10" s="226" t="s">
        <v>49</v>
      </c>
      <c r="D10" s="251"/>
      <c r="E10" s="68">
        <v>41912</v>
      </c>
      <c r="F10" s="252"/>
      <c r="G10" s="8"/>
      <c r="H10" s="144"/>
      <c r="I10" s="253"/>
      <c r="J10" s="98"/>
      <c r="K10" s="98"/>
      <c r="L10" s="23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s="101" customFormat="1" ht="20.25" customHeight="1">
      <c r="A11" s="125"/>
      <c r="B11" s="120">
        <v>1</v>
      </c>
      <c r="C11" s="133" t="s">
        <v>76</v>
      </c>
      <c r="D11" s="118"/>
      <c r="E11" s="5">
        <v>5137030</v>
      </c>
      <c r="F11" s="254"/>
      <c r="G11" s="8"/>
      <c r="H11" s="167"/>
      <c r="I11" s="232"/>
      <c r="J11" s="98"/>
      <c r="K11" s="98"/>
      <c r="L11" s="23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s="101" customFormat="1" ht="20.25" customHeight="1">
      <c r="A12" s="125"/>
      <c r="B12" s="120">
        <v>2</v>
      </c>
      <c r="C12" s="133" t="s">
        <v>65</v>
      </c>
      <c r="D12" s="118"/>
      <c r="E12" s="5">
        <v>-5137030</v>
      </c>
      <c r="F12" s="254"/>
      <c r="G12" s="8"/>
      <c r="H12" s="167"/>
      <c r="I12" s="232"/>
      <c r="J12" s="98"/>
      <c r="K12" s="98"/>
      <c r="L12" s="23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s="101" customFormat="1" ht="20.25" customHeight="1">
      <c r="A13" s="125"/>
      <c r="B13" s="120">
        <v>3</v>
      </c>
      <c r="C13" s="133" t="s">
        <v>223</v>
      </c>
      <c r="D13" s="118"/>
      <c r="E13" s="5">
        <v>8226397.6900000004</v>
      </c>
      <c r="F13" s="464"/>
      <c r="G13" s="4"/>
      <c r="H13" s="230"/>
      <c r="I13" s="232"/>
      <c r="J13" s="98"/>
      <c r="K13" s="98"/>
      <c r="L13" s="23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s="101" customFormat="1" ht="20.25" customHeight="1">
      <c r="A14" s="125"/>
      <c r="B14" s="120">
        <v>4</v>
      </c>
      <c r="C14" s="133" t="s">
        <v>66</v>
      </c>
      <c r="D14" s="118"/>
      <c r="E14" s="5">
        <v>0</v>
      </c>
      <c r="F14" s="254"/>
      <c r="G14" s="8"/>
      <c r="H14" s="230"/>
      <c r="I14" s="232"/>
      <c r="J14" s="98"/>
      <c r="K14" s="98"/>
      <c r="L14" s="23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 s="101" customFormat="1" ht="20.25" customHeight="1">
      <c r="A15" s="125"/>
      <c r="B15" s="120">
        <v>5</v>
      </c>
      <c r="C15" s="133" t="s">
        <v>33</v>
      </c>
      <c r="D15" s="118"/>
      <c r="E15" s="5">
        <v>0</v>
      </c>
      <c r="F15" s="254"/>
      <c r="G15" s="8"/>
      <c r="H15" s="233"/>
      <c r="I15" s="232"/>
      <c r="J15" s="98"/>
      <c r="K15" s="98"/>
      <c r="L15" s="23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s="101" customFormat="1" ht="20.25" customHeight="1">
      <c r="A16" s="125"/>
      <c r="B16" s="120">
        <v>6</v>
      </c>
      <c r="C16" s="133" t="s">
        <v>125</v>
      </c>
      <c r="D16" s="118"/>
      <c r="E16" s="5">
        <v>0</v>
      </c>
      <c r="F16" s="254"/>
      <c r="G16" s="8"/>
      <c r="H16" s="233"/>
      <c r="I16" s="232"/>
      <c r="J16" s="98"/>
      <c r="K16" s="98"/>
      <c r="L16" s="23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1:25" s="101" customFormat="1" ht="20.25" customHeight="1">
      <c r="A17" s="125"/>
      <c r="B17" s="120">
        <v>7</v>
      </c>
      <c r="C17" s="133" t="s">
        <v>126</v>
      </c>
      <c r="D17" s="118"/>
      <c r="E17" s="5">
        <v>929941.9</v>
      </c>
      <c r="F17" s="254"/>
      <c r="G17" s="8"/>
      <c r="H17" s="255"/>
      <c r="I17" s="232"/>
      <c r="J17" s="98"/>
      <c r="K17" s="98"/>
      <c r="L17" s="23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1:25" s="101" customFormat="1" ht="20.25" customHeight="1">
      <c r="A18" s="125"/>
      <c r="B18" s="120">
        <v>8</v>
      </c>
      <c r="C18" s="133" t="s">
        <v>123</v>
      </c>
      <c r="D18" s="118"/>
      <c r="E18" s="5">
        <v>36464.6</v>
      </c>
      <c r="F18" s="254"/>
      <c r="G18" s="8"/>
      <c r="H18" s="233"/>
      <c r="I18" s="232"/>
      <c r="J18" s="98"/>
      <c r="K18" s="98"/>
      <c r="L18" s="23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</row>
    <row r="19" spans="1:25" s="566" customFormat="1" ht="20.25" customHeight="1">
      <c r="A19" s="125"/>
      <c r="B19" s="120">
        <v>9</v>
      </c>
      <c r="C19" s="133" t="s">
        <v>222</v>
      </c>
      <c r="D19" s="559"/>
      <c r="E19" s="560">
        <v>0</v>
      </c>
      <c r="F19" s="561"/>
      <c r="G19" s="562"/>
      <c r="H19" s="563"/>
      <c r="I19" s="232"/>
      <c r="J19" s="564"/>
      <c r="K19" s="564"/>
      <c r="L19" s="565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</row>
    <row r="20" spans="1:25" s="101" customFormat="1" ht="20.25" customHeight="1">
      <c r="A20" s="125"/>
      <c r="B20" s="120">
        <v>10</v>
      </c>
      <c r="C20" s="133" t="s">
        <v>220</v>
      </c>
      <c r="D20" s="118"/>
      <c r="E20" s="5">
        <v>-100825.52</v>
      </c>
      <c r="F20" s="254"/>
      <c r="G20" s="8"/>
      <c r="H20" s="167"/>
      <c r="I20" s="232"/>
      <c r="J20" s="98"/>
      <c r="K20" s="69"/>
      <c r="L20" s="237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</row>
    <row r="21" spans="1:25" s="101" customFormat="1" ht="20.25" customHeight="1">
      <c r="A21" s="142"/>
      <c r="B21" s="120">
        <v>11</v>
      </c>
      <c r="C21" s="133" t="s">
        <v>221</v>
      </c>
      <c r="D21" s="118"/>
      <c r="E21" s="5">
        <v>169.66</v>
      </c>
      <c r="F21" s="254"/>
      <c r="G21" s="8"/>
      <c r="H21" s="167"/>
      <c r="I21" s="232"/>
      <c r="J21" s="69"/>
      <c r="K21" s="69"/>
      <c r="L21" s="23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1:25" s="101" customFormat="1" ht="20.25" customHeight="1">
      <c r="A22" s="142"/>
      <c r="B22" s="120">
        <v>12</v>
      </c>
      <c r="C22" s="133" t="s">
        <v>124</v>
      </c>
      <c r="D22" s="118"/>
      <c r="E22" s="5">
        <v>0</v>
      </c>
      <c r="F22" s="254"/>
      <c r="G22" s="8"/>
      <c r="H22" s="256"/>
      <c r="I22" s="257"/>
      <c r="J22" s="258"/>
      <c r="K22" s="69"/>
      <c r="L22" s="23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</row>
    <row r="23" spans="1:25" s="101" customFormat="1" ht="20.25" customHeight="1">
      <c r="A23" s="142"/>
      <c r="B23" s="120">
        <v>13</v>
      </c>
      <c r="C23" s="133" t="s">
        <v>92</v>
      </c>
      <c r="D23" s="118"/>
      <c r="E23" s="5">
        <v>0</v>
      </c>
      <c r="F23" s="254"/>
      <c r="G23" s="8"/>
      <c r="H23" s="256"/>
      <c r="I23" s="257"/>
      <c r="J23" s="259"/>
      <c r="K23" s="98"/>
      <c r="L23" s="23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1:25" s="101" customFormat="1" ht="20.25" customHeight="1" thickBot="1">
      <c r="A24" s="142"/>
      <c r="B24" s="120">
        <v>14</v>
      </c>
      <c r="C24" s="149" t="s">
        <v>77</v>
      </c>
      <c r="D24" s="118"/>
      <c r="E24" s="6">
        <v>9092148.3300000001</v>
      </c>
      <c r="F24" s="254"/>
      <c r="G24" s="8"/>
      <c r="H24" s="260"/>
      <c r="I24" s="98"/>
      <c r="J24" s="261"/>
      <c r="K24" s="98"/>
      <c r="L24" s="23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</row>
    <row r="25" spans="1:25" s="101" customFormat="1" ht="16.5" customHeight="1" thickTop="1">
      <c r="A25" s="142"/>
      <c r="B25" s="120"/>
      <c r="C25" s="149"/>
      <c r="D25" s="118"/>
      <c r="E25" s="9"/>
      <c r="F25" s="262"/>
      <c r="G25" s="8"/>
      <c r="H25" s="260"/>
      <c r="I25" s="98"/>
      <c r="J25" s="261"/>
      <c r="K25" s="98"/>
      <c r="L25" s="23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s="101" customFormat="1" ht="16.5" customHeight="1">
      <c r="A26" s="142"/>
      <c r="B26" s="152"/>
      <c r="C26" s="149"/>
      <c r="D26" s="154"/>
      <c r="E26" s="263"/>
      <c r="F26" s="264"/>
      <c r="G26" s="8"/>
      <c r="H26" s="260"/>
      <c r="I26" s="98"/>
      <c r="J26" s="261"/>
      <c r="K26" s="98"/>
      <c r="L26" s="23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s="101" customFormat="1" ht="19.5" customHeight="1" thickBot="1">
      <c r="A27" s="125" t="s">
        <v>87</v>
      </c>
      <c r="B27" s="265"/>
      <c r="C27" s="227" t="s">
        <v>232</v>
      </c>
      <c r="D27" s="266"/>
      <c r="E27" s="10" t="s">
        <v>224</v>
      </c>
      <c r="F27" s="267" t="s">
        <v>93</v>
      </c>
      <c r="G27" s="268" t="s">
        <v>94</v>
      </c>
      <c r="H27" s="260"/>
      <c r="I27" s="98"/>
      <c r="J27" s="261"/>
      <c r="K27" s="98"/>
      <c r="L27" s="237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s="101" customFormat="1" ht="17.25" customHeight="1" thickTop="1">
      <c r="A28" s="125"/>
      <c r="B28" s="593" t="s">
        <v>251</v>
      </c>
      <c r="C28" s="133" t="s">
        <v>127</v>
      </c>
      <c r="D28" s="118"/>
      <c r="E28" s="272">
        <v>331903.89</v>
      </c>
      <c r="F28" s="269">
        <v>331903.89</v>
      </c>
      <c r="G28" s="270">
        <v>0</v>
      </c>
      <c r="H28" s="260"/>
      <c r="I28" s="98"/>
      <c r="J28" s="271"/>
      <c r="K28" s="100"/>
      <c r="L28" s="237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</row>
    <row r="29" spans="1:25" s="101" customFormat="1" ht="17.25" customHeight="1">
      <c r="A29" s="125"/>
      <c r="B29" s="593" t="s">
        <v>252</v>
      </c>
      <c r="C29" s="133" t="s">
        <v>253</v>
      </c>
      <c r="D29" s="118"/>
      <c r="E29" s="272">
        <v>781283.02</v>
      </c>
      <c r="F29" s="269">
        <v>781283.02</v>
      </c>
      <c r="G29" s="270">
        <v>0</v>
      </c>
      <c r="H29" s="260"/>
      <c r="I29" s="98"/>
      <c r="J29" s="271"/>
      <c r="K29" s="100"/>
      <c r="L29" s="237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s="101" customFormat="1" ht="17.25" customHeight="1">
      <c r="A30" s="125"/>
      <c r="B30" s="120">
        <v>2</v>
      </c>
      <c r="C30" s="133" t="s">
        <v>95</v>
      </c>
      <c r="D30" s="118"/>
      <c r="E30" s="272">
        <v>699464.75</v>
      </c>
      <c r="F30" s="269">
        <v>699464.75</v>
      </c>
      <c r="G30" s="270">
        <v>0</v>
      </c>
      <c r="H30" s="260"/>
      <c r="I30" s="98"/>
      <c r="J30" s="271"/>
      <c r="K30" s="100"/>
      <c r="L30" s="237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s="101" customFormat="1" ht="17.25" customHeight="1">
      <c r="A31" s="125"/>
      <c r="B31" s="120">
        <v>3</v>
      </c>
      <c r="C31" s="133" t="s">
        <v>233</v>
      </c>
      <c r="D31" s="118"/>
      <c r="E31" s="272">
        <v>0</v>
      </c>
      <c r="F31" s="269">
        <v>0</v>
      </c>
      <c r="G31" s="270">
        <v>0</v>
      </c>
      <c r="H31" s="260"/>
      <c r="I31" s="98"/>
      <c r="J31" s="271"/>
      <c r="K31" s="100"/>
      <c r="L31" s="27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1:25" s="101" customFormat="1" ht="15.75" customHeight="1">
      <c r="A32" s="125"/>
      <c r="B32" s="120">
        <v>4</v>
      </c>
      <c r="C32" s="133" t="s">
        <v>96</v>
      </c>
      <c r="D32" s="118"/>
      <c r="E32" s="272">
        <v>83670.2</v>
      </c>
      <c r="F32" s="269">
        <v>83670.2</v>
      </c>
      <c r="G32" s="270">
        <v>0</v>
      </c>
      <c r="H32" s="260"/>
      <c r="I32" s="98"/>
      <c r="J32" s="271"/>
      <c r="K32" s="100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</row>
    <row r="33" spans="1:25" s="101" customFormat="1" ht="15.75" customHeight="1">
      <c r="A33" s="125"/>
      <c r="B33" s="120">
        <v>5</v>
      </c>
      <c r="C33" s="133" t="s">
        <v>234</v>
      </c>
      <c r="E33" s="272">
        <v>0</v>
      </c>
      <c r="F33" s="269">
        <v>0</v>
      </c>
      <c r="G33" s="270">
        <v>0</v>
      </c>
      <c r="H33" s="260"/>
      <c r="I33" s="98"/>
      <c r="J33" s="271"/>
      <c r="K33" s="100"/>
      <c r="L33" s="69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s="101" customFormat="1" ht="15.75" customHeight="1">
      <c r="A34" s="125"/>
      <c r="B34" s="120">
        <v>6</v>
      </c>
      <c r="C34" s="133" t="s">
        <v>235</v>
      </c>
      <c r="E34" s="272">
        <v>7195826.4699999997</v>
      </c>
      <c r="F34" s="269">
        <v>7195826.4699999997</v>
      </c>
      <c r="G34" s="270">
        <v>0</v>
      </c>
      <c r="H34" s="260"/>
      <c r="I34" s="98"/>
      <c r="J34" s="271"/>
      <c r="K34" s="100"/>
      <c r="L34" s="6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s="101" customFormat="1" ht="15.75" customHeight="1">
      <c r="A35" s="125"/>
      <c r="B35" s="120">
        <v>7</v>
      </c>
      <c r="C35" s="133" t="s">
        <v>236</v>
      </c>
      <c r="E35" s="272">
        <v>0</v>
      </c>
      <c r="F35" s="269">
        <v>0</v>
      </c>
      <c r="G35" s="270">
        <v>0</v>
      </c>
      <c r="H35" s="260"/>
      <c r="I35" s="98"/>
      <c r="J35" s="271"/>
      <c r="K35" s="100"/>
      <c r="L35" s="69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s="101" customFormat="1" ht="15.75" customHeight="1">
      <c r="A36" s="125"/>
      <c r="B36" s="120">
        <v>8</v>
      </c>
      <c r="C36" s="133" t="s">
        <v>237</v>
      </c>
      <c r="E36" s="272">
        <v>0</v>
      </c>
      <c r="F36" s="269">
        <v>0</v>
      </c>
      <c r="G36" s="270">
        <v>0</v>
      </c>
      <c r="H36" s="260"/>
      <c r="I36" s="98"/>
      <c r="J36" s="271"/>
      <c r="K36" s="100"/>
      <c r="L36" s="69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5" s="101" customFormat="1" ht="15.75" customHeight="1">
      <c r="A37" s="125"/>
      <c r="B37" s="120">
        <v>9</v>
      </c>
      <c r="C37" s="133" t="s">
        <v>238</v>
      </c>
      <c r="E37" s="272">
        <v>0</v>
      </c>
      <c r="F37" s="269">
        <v>0</v>
      </c>
      <c r="G37" s="270">
        <v>0</v>
      </c>
      <c r="H37" s="260"/>
      <c r="I37" s="98"/>
      <c r="J37" s="271"/>
      <c r="K37" s="100"/>
      <c r="L37" s="69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1:25" s="101" customFormat="1" ht="15.75" customHeight="1">
      <c r="A38" s="125"/>
      <c r="B38" s="120">
        <v>10</v>
      </c>
      <c r="C38" s="133" t="s">
        <v>239</v>
      </c>
      <c r="E38" s="5">
        <v>0</v>
      </c>
      <c r="F38" s="269">
        <v>0</v>
      </c>
      <c r="G38" s="270">
        <v>0</v>
      </c>
      <c r="H38" s="260"/>
      <c r="I38" s="98"/>
      <c r="J38" s="271"/>
      <c r="K38" s="100"/>
      <c r="L38" s="69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</row>
    <row r="39" spans="1:25" s="101" customFormat="1" ht="15.75" customHeight="1">
      <c r="A39" s="125"/>
      <c r="B39" s="120"/>
      <c r="C39" s="133" t="s">
        <v>240</v>
      </c>
      <c r="D39" s="118"/>
      <c r="E39" s="5">
        <v>0</v>
      </c>
      <c r="F39" s="269">
        <v>0</v>
      </c>
      <c r="G39" s="270">
        <v>0</v>
      </c>
      <c r="H39" s="260"/>
      <c r="I39" s="98"/>
      <c r="J39" s="271"/>
      <c r="K39" s="100"/>
      <c r="L39" s="69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s="101" customFormat="1" ht="15.75" customHeight="1">
      <c r="A40" s="125"/>
      <c r="B40" s="120">
        <v>11</v>
      </c>
      <c r="C40" s="133" t="s">
        <v>97</v>
      </c>
      <c r="D40" s="118"/>
      <c r="E40" s="5">
        <v>0</v>
      </c>
      <c r="F40" s="269">
        <v>0</v>
      </c>
      <c r="G40" s="270">
        <v>0</v>
      </c>
      <c r="H40" s="260"/>
      <c r="I40" s="98"/>
      <c r="J40" s="271"/>
      <c r="K40" s="100"/>
      <c r="L40" s="69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spans="1:25" s="101" customFormat="1" ht="19.5" customHeight="1" thickBot="1">
      <c r="A41" s="142"/>
      <c r="B41" s="120">
        <v>12</v>
      </c>
      <c r="C41" s="149" t="s">
        <v>98</v>
      </c>
      <c r="D41" s="118"/>
      <c r="E41" s="274">
        <v>9092148.3300000001</v>
      </c>
      <c r="F41" s="274">
        <v>9092148.3300000001</v>
      </c>
      <c r="G41" s="275">
        <v>0</v>
      </c>
      <c r="H41" s="260"/>
      <c r="I41" s="98"/>
      <c r="J41" s="261"/>
      <c r="K41" s="100"/>
      <c r="L41" s="69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s="98" customFormat="1" ht="17.25" thickTop="1" thickBot="1">
      <c r="A42" s="211"/>
      <c r="B42" s="276"/>
      <c r="C42" s="277"/>
      <c r="D42" s="277"/>
      <c r="E42" s="278"/>
      <c r="F42" s="279"/>
      <c r="G42" s="213"/>
      <c r="H42" s="260"/>
      <c r="I42" s="261"/>
      <c r="J42" s="261"/>
      <c r="L42" s="69"/>
    </row>
    <row r="43" spans="1:25" s="101" customFormat="1" ht="16.5" thickTop="1">
      <c r="A43" s="280"/>
      <c r="B43" s="280"/>
      <c r="C43" s="280"/>
      <c r="D43" s="280"/>
      <c r="E43" s="280"/>
      <c r="F43" s="280"/>
      <c r="G43" s="280"/>
      <c r="H43" s="260"/>
      <c r="I43" s="98"/>
      <c r="J43" s="98"/>
      <c r="K43" s="98"/>
      <c r="L43" s="6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5.75">
      <c r="F44" s="281"/>
      <c r="G44" s="282"/>
      <c r="H44" s="260"/>
      <c r="I44" s="261"/>
      <c r="J44" s="261"/>
    </row>
    <row r="45" spans="1:25" ht="15.75">
      <c r="E45" s="281"/>
      <c r="F45" s="283"/>
      <c r="G45" s="282"/>
      <c r="H45" s="260"/>
    </row>
    <row r="46" spans="1:25" ht="14.25">
      <c r="F46" s="281"/>
      <c r="G46" s="282"/>
    </row>
    <row r="47" spans="1:25" s="83" customFormat="1" ht="14.25">
      <c r="G47" s="284"/>
      <c r="H47" s="81"/>
      <c r="I47" s="81"/>
      <c r="J47" s="81"/>
      <c r="K47" s="81"/>
      <c r="L47" s="237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s="83" customFormat="1" ht="14.25" customHeight="1">
      <c r="C48" s="285"/>
      <c r="D48" s="225"/>
      <c r="G48" s="286"/>
      <c r="H48" s="81"/>
      <c r="I48" s="81"/>
      <c r="J48" s="81"/>
      <c r="K48" s="81"/>
      <c r="L48" s="237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3:25" s="83" customFormat="1" ht="15">
      <c r="C49" s="285"/>
      <c r="D49" s="287"/>
      <c r="G49" s="286"/>
      <c r="H49" s="81"/>
      <c r="I49" s="81"/>
      <c r="J49" s="81"/>
      <c r="K49" s="81"/>
      <c r="L49" s="237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3:25" s="83" customFormat="1" ht="15">
      <c r="C50" s="288"/>
      <c r="D50" s="225"/>
      <c r="G50" s="286"/>
      <c r="H50" s="81"/>
      <c r="I50" s="81"/>
      <c r="J50" s="81"/>
      <c r="K50" s="81"/>
      <c r="L50" s="237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3:25" s="83" customFormat="1" ht="15">
      <c r="C51" s="285"/>
      <c r="G51" s="286"/>
      <c r="H51" s="81"/>
      <c r="I51" s="81"/>
      <c r="J51" s="81"/>
      <c r="K51" s="81"/>
      <c r="L51" s="237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3:25" s="83" customFormat="1">
      <c r="G52" s="286"/>
      <c r="H52" s="81"/>
      <c r="I52" s="81"/>
      <c r="J52" s="81"/>
      <c r="K52" s="81"/>
      <c r="L52" s="237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3:25" s="83" customFormat="1">
      <c r="G53" s="286"/>
      <c r="H53" s="81"/>
      <c r="I53" s="81"/>
      <c r="J53" s="81"/>
      <c r="K53" s="81"/>
      <c r="L53" s="237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75" zoomScaleNormal="75" workbookViewId="0">
      <selection activeCell="C18" sqref="C18"/>
    </sheetView>
  </sheetViews>
  <sheetFormatPr defaultColWidth="10.6640625" defaultRowHeight="12.75"/>
  <cols>
    <col min="1" max="1" width="9" style="214" customWidth="1"/>
    <col min="2" max="2" width="13.5" style="83" customWidth="1"/>
    <col min="3" max="3" width="119.33203125" style="214" customWidth="1"/>
    <col min="4" max="4" width="24.83203125" style="214" customWidth="1"/>
    <col min="5" max="5" width="25.1640625" style="214" customWidth="1"/>
    <col min="6" max="6" width="3.1640625" style="216" customWidth="1"/>
    <col min="7" max="7" width="23.1640625" style="214" customWidth="1"/>
    <col min="8" max="8" width="16.33203125" style="290" bestFit="1" customWidth="1"/>
    <col min="9" max="9" width="21.83203125" style="290" customWidth="1"/>
    <col min="10" max="23" width="10.6640625" style="290" customWidth="1"/>
    <col min="24" max="16384" width="10.6640625" style="214"/>
  </cols>
  <sheetData>
    <row r="1" spans="1:23" s="83" customFormat="1" ht="30" customHeight="1">
      <c r="A1" s="507" t="s">
        <v>112</v>
      </c>
      <c r="B1" s="92"/>
      <c r="C1" s="507"/>
      <c r="D1" s="501"/>
      <c r="E1" s="519"/>
      <c r="F1" s="517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83" customFormat="1" ht="26.25" customHeight="1">
      <c r="A2" s="508" t="s">
        <v>199</v>
      </c>
      <c r="B2" s="92"/>
      <c r="C2" s="508"/>
      <c r="D2" s="508"/>
      <c r="E2" s="508"/>
      <c r="F2" s="508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s="83" customFormat="1" ht="26.25" customHeight="1">
      <c r="A3" s="508" t="s">
        <v>173</v>
      </c>
      <c r="B3" s="92"/>
      <c r="C3" s="508"/>
      <c r="D3" s="508"/>
      <c r="E3" s="508"/>
      <c r="F3" s="508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83" customFormat="1" ht="29.25" customHeight="1">
      <c r="A4" s="79"/>
      <c r="B4" s="92"/>
      <c r="C4" s="87" t="s">
        <v>80</v>
      </c>
      <c r="D4" s="740">
        <v>41939</v>
      </c>
      <c r="E4" s="740"/>
      <c r="F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83" customFormat="1" ht="20.25" customHeight="1">
      <c r="A5" s="92"/>
      <c r="B5" s="92"/>
      <c r="C5" s="87" t="s">
        <v>81</v>
      </c>
      <c r="D5" s="740" t="s">
        <v>297</v>
      </c>
      <c r="E5" s="740"/>
      <c r="F5" s="93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s="101" customFormat="1" ht="15" customHeight="1" thickBot="1">
      <c r="A6" s="225"/>
      <c r="B6" s="98"/>
      <c r="C6" s="98"/>
      <c r="D6" s="1"/>
      <c r="E6" s="1"/>
      <c r="F6" s="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01" customFormat="1" ht="16.5" thickTop="1">
      <c r="A7" s="594"/>
      <c r="B7" s="595"/>
      <c r="C7" s="596"/>
      <c r="D7" s="106"/>
      <c r="E7" s="107"/>
      <c r="F7" s="106"/>
      <c r="G7" s="625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21" thickBot="1">
      <c r="A8" s="597" t="s">
        <v>99</v>
      </c>
      <c r="B8" s="623" t="s">
        <v>279</v>
      </c>
      <c r="C8" s="598"/>
      <c r="D8" s="599"/>
      <c r="E8" s="599"/>
      <c r="F8" s="289"/>
      <c r="G8" s="626"/>
    </row>
    <row r="9" spans="1:23" ht="20.25">
      <c r="A9" s="600"/>
      <c r="B9" s="601"/>
      <c r="C9" s="602"/>
      <c r="D9" s="603"/>
      <c r="E9" s="635" t="s">
        <v>100</v>
      </c>
      <c r="F9" s="632"/>
      <c r="G9" s="627" t="s">
        <v>281</v>
      </c>
    </row>
    <row r="10" spans="1:23" ht="21" thickBot="1">
      <c r="A10" s="600"/>
      <c r="B10" s="601"/>
      <c r="C10" s="602"/>
      <c r="D10" s="604"/>
      <c r="E10" s="636" t="s">
        <v>101</v>
      </c>
      <c r="F10" s="632"/>
      <c r="G10" s="628" t="s">
        <v>282</v>
      </c>
    </row>
    <row r="11" spans="1:23" ht="21" thickTop="1">
      <c r="A11" s="624" t="s">
        <v>83</v>
      </c>
      <c r="B11" s="606"/>
      <c r="C11" s="607" t="s">
        <v>254</v>
      </c>
      <c r="D11" s="11">
        <v>9092148.3300000001</v>
      </c>
      <c r="E11" s="5">
        <v>9092148.3300000001</v>
      </c>
      <c r="F11" s="632"/>
      <c r="G11" s="629">
        <v>0</v>
      </c>
    </row>
    <row r="12" spans="1:23" ht="15">
      <c r="A12" s="605"/>
      <c r="B12" s="606"/>
      <c r="C12" s="607"/>
      <c r="D12" s="12"/>
      <c r="E12" s="13"/>
      <c r="F12" s="632"/>
      <c r="G12" s="630"/>
    </row>
    <row r="13" spans="1:23" ht="20.25">
      <c r="A13" s="624" t="s">
        <v>87</v>
      </c>
      <c r="B13" s="606"/>
      <c r="C13" s="608" t="s">
        <v>102</v>
      </c>
      <c r="D13" s="11">
        <v>1113186.9100000001</v>
      </c>
      <c r="E13" s="5">
        <v>7978961.4199999999</v>
      </c>
      <c r="F13" s="632"/>
      <c r="G13" s="629">
        <v>0</v>
      </c>
      <c r="H13" s="291"/>
    </row>
    <row r="14" spans="1:23" ht="15">
      <c r="A14" s="605"/>
      <c r="B14" s="606"/>
      <c r="C14" s="609"/>
      <c r="D14" s="11"/>
      <c r="E14" s="5"/>
      <c r="F14" s="632"/>
      <c r="G14" s="629"/>
    </row>
    <row r="15" spans="1:23" ht="20.25">
      <c r="A15" s="624" t="s">
        <v>90</v>
      </c>
      <c r="B15" s="606"/>
      <c r="C15" s="608" t="s">
        <v>103</v>
      </c>
      <c r="D15" s="14"/>
      <c r="E15" s="5"/>
      <c r="F15" s="632"/>
      <c r="G15" s="629"/>
    </row>
    <row r="16" spans="1:23" ht="15">
      <c r="A16" s="605"/>
      <c r="B16" s="610">
        <v>1</v>
      </c>
      <c r="C16" s="611" t="s">
        <v>255</v>
      </c>
      <c r="D16" s="70">
        <v>0</v>
      </c>
      <c r="E16" s="5">
        <v>7978961.4199999999</v>
      </c>
      <c r="F16" s="632"/>
      <c r="G16" s="629">
        <v>0</v>
      </c>
      <c r="I16" s="292"/>
    </row>
    <row r="17" spans="1:9" ht="15">
      <c r="A17" s="605"/>
      <c r="B17" s="610">
        <v>2</v>
      </c>
      <c r="C17" s="611" t="s">
        <v>256</v>
      </c>
      <c r="D17" s="70">
        <v>0</v>
      </c>
      <c r="E17" s="5">
        <v>7978961.4199999999</v>
      </c>
      <c r="F17" s="632"/>
      <c r="G17" s="629">
        <v>0</v>
      </c>
      <c r="I17" s="292"/>
    </row>
    <row r="18" spans="1:9" ht="15">
      <c r="A18" s="605"/>
      <c r="B18" s="610">
        <v>3</v>
      </c>
      <c r="C18" s="611" t="s">
        <v>257</v>
      </c>
      <c r="D18" s="70">
        <v>59551.68</v>
      </c>
      <c r="E18" s="5">
        <v>7919409.7400000002</v>
      </c>
      <c r="F18" s="632"/>
      <c r="G18" s="629">
        <v>0</v>
      </c>
      <c r="I18" s="292"/>
    </row>
    <row r="19" spans="1:9" ht="15">
      <c r="A19" s="605"/>
      <c r="B19" s="610">
        <v>4</v>
      </c>
      <c r="C19" s="611" t="s">
        <v>258</v>
      </c>
      <c r="D19" s="70">
        <v>49632.549999999996</v>
      </c>
      <c r="E19" s="5">
        <v>7869777.1900000004</v>
      </c>
      <c r="F19" s="632"/>
      <c r="G19" s="629">
        <v>0</v>
      </c>
      <c r="H19" s="291"/>
    </row>
    <row r="20" spans="1:9" ht="15">
      <c r="A20" s="605"/>
      <c r="B20" s="612">
        <v>5</v>
      </c>
      <c r="C20" s="607" t="s">
        <v>259</v>
      </c>
      <c r="D20" s="70">
        <v>0</v>
      </c>
      <c r="E20" s="5">
        <v>7869777.1900000004</v>
      </c>
      <c r="F20" s="632"/>
      <c r="G20" s="629">
        <v>0</v>
      </c>
    </row>
    <row r="21" spans="1:9" ht="15">
      <c r="A21" s="605"/>
      <c r="B21" s="612">
        <v>6</v>
      </c>
      <c r="C21" s="607" t="s">
        <v>260</v>
      </c>
      <c r="D21" s="70">
        <v>0</v>
      </c>
      <c r="E21" s="5">
        <v>7869777.1900000004</v>
      </c>
      <c r="F21" s="632"/>
      <c r="G21" s="629">
        <v>0</v>
      </c>
    </row>
    <row r="22" spans="1:9" ht="15">
      <c r="A22" s="605"/>
      <c r="B22" s="612">
        <v>7</v>
      </c>
      <c r="C22" s="607" t="s">
        <v>261</v>
      </c>
      <c r="D22" s="70">
        <v>51356.62</v>
      </c>
      <c r="E22" s="5">
        <v>7818420.5700000003</v>
      </c>
      <c r="F22" s="632"/>
      <c r="G22" s="629">
        <v>0</v>
      </c>
    </row>
    <row r="23" spans="1:9" ht="15">
      <c r="A23" s="605"/>
      <c r="B23" s="612">
        <v>8</v>
      </c>
      <c r="C23" s="607" t="s">
        <v>262</v>
      </c>
      <c r="D23" s="70">
        <v>51013.479999999996</v>
      </c>
      <c r="E23" s="5">
        <v>7767407.0899999999</v>
      </c>
      <c r="F23" s="632"/>
      <c r="G23" s="629">
        <v>0</v>
      </c>
    </row>
    <row r="24" spans="1:9" ht="15">
      <c r="A24" s="605"/>
      <c r="B24" s="612">
        <v>9</v>
      </c>
      <c r="C24" s="607" t="s">
        <v>263</v>
      </c>
      <c r="D24" s="70">
        <v>48603.33</v>
      </c>
      <c r="E24" s="5">
        <v>7718803.7599999998</v>
      </c>
      <c r="F24" s="632"/>
      <c r="G24" s="629">
        <v>0</v>
      </c>
    </row>
    <row r="25" spans="1:9" ht="15">
      <c r="A25" s="605"/>
      <c r="B25" s="612">
        <v>10</v>
      </c>
      <c r="C25" s="607" t="s">
        <v>264</v>
      </c>
      <c r="D25" s="70">
        <v>51016.32</v>
      </c>
      <c r="E25" s="5">
        <v>7667787.4399999995</v>
      </c>
      <c r="F25" s="632"/>
      <c r="G25" s="629">
        <v>0</v>
      </c>
      <c r="H25" s="291"/>
    </row>
    <row r="26" spans="1:9" ht="15">
      <c r="A26" s="605"/>
      <c r="B26" s="612">
        <v>11</v>
      </c>
      <c r="C26" s="607" t="s">
        <v>265</v>
      </c>
      <c r="D26" s="70">
        <v>641.49</v>
      </c>
      <c r="E26" s="5">
        <v>7667145.9499999993</v>
      </c>
      <c r="F26" s="632"/>
      <c r="G26" s="629">
        <v>0</v>
      </c>
    </row>
    <row r="27" spans="1:9" ht="15">
      <c r="A27" s="605"/>
      <c r="B27" s="612">
        <v>12</v>
      </c>
      <c r="C27" s="607" t="s">
        <v>266</v>
      </c>
      <c r="D27" s="70">
        <v>163694.07999999999</v>
      </c>
      <c r="E27" s="5">
        <v>7503451.8699999992</v>
      </c>
      <c r="F27" s="632"/>
      <c r="G27" s="629">
        <v>0</v>
      </c>
    </row>
    <row r="28" spans="1:9" ht="15">
      <c r="A28" s="605"/>
      <c r="B28" s="612">
        <v>13</v>
      </c>
      <c r="C28" s="607" t="s">
        <v>267</v>
      </c>
      <c r="D28" s="70">
        <v>81172</v>
      </c>
      <c r="E28" s="5">
        <v>7422279.8699999992</v>
      </c>
      <c r="F28" s="632"/>
      <c r="G28" s="629">
        <v>0</v>
      </c>
    </row>
    <row r="29" spans="1:9" ht="15">
      <c r="A29" s="605"/>
      <c r="B29" s="612">
        <v>14</v>
      </c>
      <c r="C29" s="607" t="s">
        <v>268</v>
      </c>
      <c r="D29" s="70">
        <v>61507.200000000004</v>
      </c>
      <c r="E29" s="5">
        <v>7360772.669999999</v>
      </c>
      <c r="F29" s="632"/>
      <c r="G29" s="629">
        <v>0</v>
      </c>
      <c r="H29" s="291"/>
    </row>
    <row r="30" spans="1:9" ht="15">
      <c r="A30" s="605"/>
      <c r="B30" s="612">
        <v>15</v>
      </c>
      <c r="C30" s="607" t="s">
        <v>269</v>
      </c>
      <c r="D30" s="70">
        <v>81276</v>
      </c>
      <c r="E30" s="5">
        <v>7279496.669999999</v>
      </c>
      <c r="F30" s="632"/>
      <c r="G30" s="629">
        <v>0</v>
      </c>
    </row>
    <row r="31" spans="1:9" ht="15">
      <c r="A31" s="605"/>
      <c r="B31" s="612">
        <v>16</v>
      </c>
      <c r="C31" s="607" t="s">
        <v>270</v>
      </c>
      <c r="D31" s="70">
        <v>0</v>
      </c>
      <c r="E31" s="5">
        <v>7279496.669999999</v>
      </c>
      <c r="F31" s="632"/>
      <c r="G31" s="629">
        <v>0</v>
      </c>
    </row>
    <row r="32" spans="1:9" ht="15.75" thickBot="1">
      <c r="A32" s="605"/>
      <c r="B32" s="612"/>
      <c r="C32" s="608" t="s">
        <v>104</v>
      </c>
      <c r="D32" s="6">
        <v>699464.75</v>
      </c>
      <c r="E32" s="5"/>
      <c r="F32" s="632"/>
      <c r="G32" s="629"/>
    </row>
    <row r="33" spans="1:8" ht="15.75" thickTop="1">
      <c r="A33" s="605"/>
      <c r="B33" s="606"/>
      <c r="C33" s="607"/>
      <c r="D33" s="11"/>
      <c r="E33" s="5"/>
      <c r="F33" s="632"/>
      <c r="G33" s="629"/>
      <c r="H33" s="291"/>
    </row>
    <row r="34" spans="1:8" ht="20.25">
      <c r="A34" s="624" t="s">
        <v>48</v>
      </c>
      <c r="B34" s="606"/>
      <c r="C34" s="608" t="s">
        <v>34</v>
      </c>
      <c r="D34" s="11"/>
      <c r="E34" s="5"/>
      <c r="F34" s="632"/>
      <c r="G34" s="629"/>
    </row>
    <row r="35" spans="1:8" ht="15">
      <c r="A35" s="605"/>
      <c r="B35" s="610">
        <v>1</v>
      </c>
      <c r="C35" s="611" t="s">
        <v>255</v>
      </c>
      <c r="D35" s="5">
        <v>0</v>
      </c>
      <c r="E35" s="5">
        <v>7279496.669999999</v>
      </c>
      <c r="F35" s="632"/>
      <c r="G35" s="629">
        <v>0</v>
      </c>
    </row>
    <row r="36" spans="1:8" ht="15">
      <c r="A36" s="605"/>
      <c r="B36" s="610">
        <v>2</v>
      </c>
      <c r="C36" s="611" t="s">
        <v>256</v>
      </c>
      <c r="D36" s="5">
        <v>0</v>
      </c>
      <c r="E36" s="5">
        <v>7279496.669999999</v>
      </c>
      <c r="F36" s="632"/>
      <c r="G36" s="629">
        <v>0</v>
      </c>
    </row>
    <row r="37" spans="1:8" ht="15">
      <c r="A37" s="605"/>
      <c r="B37" s="610">
        <v>3</v>
      </c>
      <c r="C37" s="611" t="s">
        <v>257</v>
      </c>
      <c r="D37" s="5">
        <v>0</v>
      </c>
      <c r="E37" s="5">
        <v>7279496.669999999</v>
      </c>
      <c r="F37" s="632"/>
      <c r="G37" s="629">
        <v>0</v>
      </c>
    </row>
    <row r="38" spans="1:8" ht="15">
      <c r="A38" s="605"/>
      <c r="B38" s="610">
        <v>4</v>
      </c>
      <c r="C38" s="611" t="s">
        <v>258</v>
      </c>
      <c r="D38" s="5">
        <v>0</v>
      </c>
      <c r="E38" s="5">
        <v>7279496.669999999</v>
      </c>
      <c r="F38" s="632"/>
      <c r="G38" s="629">
        <v>0</v>
      </c>
    </row>
    <row r="39" spans="1:8" ht="15">
      <c r="A39" s="605"/>
      <c r="B39" s="610">
        <v>5</v>
      </c>
      <c r="C39" s="611" t="s">
        <v>259</v>
      </c>
      <c r="D39" s="5">
        <v>0</v>
      </c>
      <c r="E39" s="5">
        <v>7279496.669999999</v>
      </c>
      <c r="F39" s="632"/>
      <c r="G39" s="629">
        <v>0</v>
      </c>
    </row>
    <row r="40" spans="1:8" ht="15">
      <c r="A40" s="605"/>
      <c r="B40" s="610">
        <v>6</v>
      </c>
      <c r="C40" s="611" t="s">
        <v>260</v>
      </c>
      <c r="D40" s="5">
        <v>0</v>
      </c>
      <c r="E40" s="5">
        <v>7279496.669999999</v>
      </c>
      <c r="F40" s="632"/>
      <c r="G40" s="629">
        <v>0</v>
      </c>
      <c r="H40" s="291"/>
    </row>
    <row r="41" spans="1:8" ht="15">
      <c r="A41" s="605"/>
      <c r="B41" s="610">
        <v>7</v>
      </c>
      <c r="C41" s="611" t="s">
        <v>261</v>
      </c>
      <c r="D41" s="5">
        <v>0</v>
      </c>
      <c r="E41" s="5">
        <v>7279496.669999999</v>
      </c>
      <c r="F41" s="632"/>
      <c r="G41" s="629">
        <v>0</v>
      </c>
    </row>
    <row r="42" spans="1:8" ht="15">
      <c r="A42" s="605"/>
      <c r="B42" s="610">
        <v>8</v>
      </c>
      <c r="C42" s="611" t="s">
        <v>262</v>
      </c>
      <c r="D42" s="5">
        <v>0</v>
      </c>
      <c r="E42" s="5">
        <v>7279496.669999999</v>
      </c>
      <c r="F42" s="632"/>
      <c r="G42" s="629">
        <v>0</v>
      </c>
      <c r="H42" s="291"/>
    </row>
    <row r="43" spans="1:8" ht="15">
      <c r="A43" s="605"/>
      <c r="B43" s="610">
        <v>9</v>
      </c>
      <c r="C43" s="611" t="s">
        <v>263</v>
      </c>
      <c r="D43" s="5">
        <v>0</v>
      </c>
      <c r="E43" s="5">
        <v>7279496.669999999</v>
      </c>
      <c r="F43" s="632"/>
      <c r="G43" s="629">
        <v>0</v>
      </c>
    </row>
    <row r="44" spans="1:8" ht="15">
      <c r="A44" s="605"/>
      <c r="B44" s="610">
        <v>10</v>
      </c>
      <c r="C44" s="611" t="s">
        <v>264</v>
      </c>
      <c r="D44" s="5">
        <v>0</v>
      </c>
      <c r="E44" s="5">
        <v>7279496.669999999</v>
      </c>
      <c r="F44" s="632"/>
      <c r="G44" s="629">
        <v>0</v>
      </c>
      <c r="H44" s="291"/>
    </row>
    <row r="45" spans="1:8" ht="15">
      <c r="A45" s="605"/>
      <c r="B45" s="610">
        <v>11</v>
      </c>
      <c r="C45" s="611" t="s">
        <v>265</v>
      </c>
      <c r="D45" s="5">
        <v>0</v>
      </c>
      <c r="E45" s="5">
        <v>7279496.669999999</v>
      </c>
      <c r="F45" s="632"/>
      <c r="G45" s="629">
        <v>0</v>
      </c>
    </row>
    <row r="46" spans="1:8" ht="15">
      <c r="A46" s="605"/>
      <c r="B46" s="610">
        <v>12</v>
      </c>
      <c r="C46" s="611" t="s">
        <v>266</v>
      </c>
      <c r="D46" s="5">
        <v>0</v>
      </c>
      <c r="E46" s="5">
        <v>7279496.669999999</v>
      </c>
      <c r="F46" s="632"/>
      <c r="G46" s="629">
        <v>0</v>
      </c>
      <c r="H46" s="291"/>
    </row>
    <row r="47" spans="1:8" ht="15">
      <c r="A47" s="605"/>
      <c r="B47" s="610">
        <v>13</v>
      </c>
      <c r="C47" s="611" t="s">
        <v>267</v>
      </c>
      <c r="D47" s="5">
        <v>0</v>
      </c>
      <c r="E47" s="5">
        <v>7279496.669999999</v>
      </c>
      <c r="F47" s="632"/>
      <c r="G47" s="629">
        <v>0</v>
      </c>
    </row>
    <row r="48" spans="1:8" ht="15" customHeight="1">
      <c r="A48" s="605"/>
      <c r="B48" s="610">
        <v>14</v>
      </c>
      <c r="C48" s="611" t="s">
        <v>268</v>
      </c>
      <c r="D48" s="5">
        <v>0</v>
      </c>
      <c r="E48" s="5">
        <v>7279496.669999999</v>
      </c>
      <c r="F48" s="632"/>
      <c r="G48" s="629">
        <v>0</v>
      </c>
    </row>
    <row r="49" spans="1:7" ht="15">
      <c r="A49" s="605"/>
      <c r="B49" s="610">
        <v>15</v>
      </c>
      <c r="C49" s="611" t="s">
        <v>269</v>
      </c>
      <c r="D49" s="5">
        <v>0</v>
      </c>
      <c r="E49" s="5">
        <v>7279496.669999999</v>
      </c>
      <c r="F49" s="632"/>
      <c r="G49" s="629">
        <v>0</v>
      </c>
    </row>
    <row r="50" spans="1:7" ht="15.75" thickBot="1">
      <c r="A50" s="605"/>
      <c r="B50" s="610">
        <v>16</v>
      </c>
      <c r="C50" s="611" t="s">
        <v>270</v>
      </c>
      <c r="D50" s="613">
        <v>0</v>
      </c>
      <c r="E50" s="5">
        <v>7279496.669999999</v>
      </c>
      <c r="F50" s="632"/>
      <c r="G50" s="629">
        <v>0</v>
      </c>
    </row>
    <row r="51" spans="1:7" ht="15.75" thickBot="1">
      <c r="A51" s="605"/>
      <c r="B51" s="612"/>
      <c r="C51" s="608" t="s">
        <v>105</v>
      </c>
      <c r="D51" s="187">
        <v>0</v>
      </c>
      <c r="E51" s="5"/>
      <c r="F51" s="632"/>
      <c r="G51" s="629"/>
    </row>
    <row r="52" spans="1:7" ht="15.75" thickTop="1">
      <c r="A52" s="605"/>
      <c r="B52" s="606"/>
      <c r="C52" s="607"/>
      <c r="D52" s="12"/>
      <c r="E52" s="13"/>
      <c r="F52" s="632"/>
      <c r="G52" s="629"/>
    </row>
    <row r="53" spans="1:7" ht="20.25">
      <c r="A53" s="624" t="s">
        <v>61</v>
      </c>
      <c r="B53" s="606"/>
      <c r="C53" s="608" t="s">
        <v>35</v>
      </c>
      <c r="D53" s="12"/>
      <c r="E53" s="13"/>
      <c r="F53" s="632"/>
      <c r="G53" s="629"/>
    </row>
    <row r="54" spans="1:7" ht="15">
      <c r="A54" s="605"/>
      <c r="B54" s="614">
        <v>1</v>
      </c>
      <c r="C54" s="607" t="s">
        <v>271</v>
      </c>
      <c r="D54" s="70">
        <v>30115</v>
      </c>
      <c r="E54" s="5">
        <v>7249381.669999999</v>
      </c>
      <c r="F54" s="632"/>
      <c r="G54" s="629">
        <v>0</v>
      </c>
    </row>
    <row r="55" spans="1:7" ht="15">
      <c r="A55" s="605"/>
      <c r="B55" s="614">
        <v>2</v>
      </c>
      <c r="C55" s="607" t="s">
        <v>272</v>
      </c>
      <c r="D55" s="70">
        <v>25038.699999999997</v>
      </c>
      <c r="E55" s="5">
        <v>7224342.9699999988</v>
      </c>
      <c r="F55" s="632"/>
      <c r="G55" s="629">
        <v>0</v>
      </c>
    </row>
    <row r="56" spans="1:7" ht="15">
      <c r="A56" s="605"/>
      <c r="B56" s="614">
        <v>3</v>
      </c>
      <c r="C56" s="607" t="s">
        <v>273</v>
      </c>
      <c r="D56" s="70">
        <v>28516.5</v>
      </c>
      <c r="E56" s="5">
        <v>7195826.4699999988</v>
      </c>
      <c r="F56" s="632"/>
      <c r="G56" s="629">
        <v>0</v>
      </c>
    </row>
    <row r="57" spans="1:7" ht="15.75" thickBot="1">
      <c r="A57" s="605"/>
      <c r="B57" s="606"/>
      <c r="C57" s="608" t="s">
        <v>36</v>
      </c>
      <c r="D57" s="6">
        <v>83670.2</v>
      </c>
      <c r="E57" s="13"/>
      <c r="F57" s="632"/>
      <c r="G57" s="629"/>
    </row>
    <row r="58" spans="1:7" ht="15.75" thickTop="1">
      <c r="A58" s="605"/>
      <c r="B58" s="606"/>
      <c r="C58" s="608"/>
      <c r="D58" s="11"/>
      <c r="E58" s="5"/>
      <c r="F58" s="632"/>
      <c r="G58" s="629"/>
    </row>
    <row r="59" spans="1:7" ht="20.25">
      <c r="A59" s="624" t="s">
        <v>63</v>
      </c>
      <c r="B59" s="606"/>
      <c r="C59" s="608" t="s">
        <v>274</v>
      </c>
      <c r="D59" s="11">
        <v>0</v>
      </c>
      <c r="E59" s="5">
        <v>7195826.4699999988</v>
      </c>
      <c r="F59" s="632"/>
      <c r="G59" s="629">
        <v>0</v>
      </c>
    </row>
    <row r="60" spans="1:7" ht="15">
      <c r="A60" s="615"/>
      <c r="B60" s="606"/>
      <c r="C60" s="607"/>
      <c r="D60" s="11"/>
      <c r="E60" s="5"/>
      <c r="F60" s="632"/>
      <c r="G60" s="629"/>
    </row>
    <row r="61" spans="1:7" ht="20.25">
      <c r="A61" s="624" t="s">
        <v>227</v>
      </c>
      <c r="B61" s="606"/>
      <c r="C61" s="608" t="s">
        <v>235</v>
      </c>
      <c r="D61" s="11">
        <v>7195826.4699999997</v>
      </c>
      <c r="E61" s="5">
        <v>0</v>
      </c>
      <c r="F61" s="632"/>
      <c r="G61" s="629">
        <v>0</v>
      </c>
    </row>
    <row r="62" spans="1:7" ht="15">
      <c r="A62" s="615"/>
      <c r="B62" s="606"/>
      <c r="C62" s="608"/>
      <c r="D62" s="11"/>
      <c r="E62" s="5"/>
      <c r="F62" s="632"/>
      <c r="G62" s="629"/>
    </row>
    <row r="63" spans="1:7" ht="20.25">
      <c r="A63" s="624" t="s">
        <v>228</v>
      </c>
      <c r="B63" s="606"/>
      <c r="C63" s="608" t="s">
        <v>236</v>
      </c>
      <c r="D63" s="11">
        <v>0</v>
      </c>
      <c r="E63" s="5">
        <v>0</v>
      </c>
      <c r="F63" s="632"/>
      <c r="G63" s="629">
        <v>0</v>
      </c>
    </row>
    <row r="64" spans="1:7" ht="15">
      <c r="A64" s="615"/>
      <c r="B64" s="606"/>
      <c r="C64" s="607"/>
      <c r="D64" s="11"/>
      <c r="E64" s="5"/>
      <c r="F64" s="632"/>
      <c r="G64" s="629"/>
    </row>
    <row r="65" spans="1:7" ht="20.25">
      <c r="A65" s="624" t="s">
        <v>82</v>
      </c>
      <c r="B65" s="606"/>
      <c r="C65" s="608" t="s">
        <v>237</v>
      </c>
      <c r="D65" s="11">
        <v>0</v>
      </c>
      <c r="E65" s="5">
        <v>0</v>
      </c>
      <c r="F65" s="632"/>
      <c r="G65" s="629">
        <v>0</v>
      </c>
    </row>
    <row r="66" spans="1:7" ht="15">
      <c r="A66" s="615"/>
      <c r="B66" s="606"/>
      <c r="C66" s="607"/>
      <c r="D66" s="11"/>
      <c r="E66" s="5"/>
      <c r="F66" s="632"/>
      <c r="G66" s="629"/>
    </row>
    <row r="67" spans="1:7" ht="20.25">
      <c r="A67" s="624" t="s">
        <v>229</v>
      </c>
      <c r="B67" s="606"/>
      <c r="C67" s="608" t="s">
        <v>238</v>
      </c>
      <c r="D67" s="11">
        <v>0</v>
      </c>
      <c r="E67" s="5">
        <v>0</v>
      </c>
      <c r="F67" s="632"/>
      <c r="G67" s="629">
        <v>0</v>
      </c>
    </row>
    <row r="68" spans="1:7" ht="15">
      <c r="A68" s="615"/>
      <c r="B68" s="606"/>
      <c r="C68" s="607"/>
      <c r="D68" s="11"/>
      <c r="E68" s="616"/>
      <c r="F68" s="632"/>
      <c r="G68" s="629"/>
    </row>
    <row r="69" spans="1:7" ht="20.25">
      <c r="A69" s="624" t="s">
        <v>275</v>
      </c>
      <c r="B69" s="606"/>
      <c r="C69" s="608" t="s">
        <v>276</v>
      </c>
      <c r="D69" s="11">
        <v>0</v>
      </c>
      <c r="E69" s="5">
        <v>0</v>
      </c>
      <c r="F69" s="632"/>
      <c r="G69" s="629">
        <v>0</v>
      </c>
    </row>
    <row r="70" spans="1:7" ht="15">
      <c r="A70" s="615"/>
      <c r="B70" s="606"/>
      <c r="C70" s="607"/>
      <c r="D70" s="11"/>
      <c r="E70" s="616"/>
      <c r="F70" s="632"/>
      <c r="G70" s="629"/>
    </row>
    <row r="71" spans="1:7" ht="20.25">
      <c r="A71" s="624" t="s">
        <v>277</v>
      </c>
      <c r="B71" s="606"/>
      <c r="C71" s="608" t="s">
        <v>280</v>
      </c>
      <c r="D71" s="11">
        <v>0</v>
      </c>
      <c r="E71" s="5">
        <v>0</v>
      </c>
      <c r="F71" s="632"/>
      <c r="G71" s="629">
        <v>0</v>
      </c>
    </row>
    <row r="72" spans="1:7" ht="15">
      <c r="A72" s="615"/>
      <c r="B72" s="612"/>
      <c r="C72" s="608"/>
      <c r="D72" s="11"/>
      <c r="E72" s="5"/>
      <c r="F72" s="632"/>
      <c r="G72" s="629"/>
    </row>
    <row r="73" spans="1:7" ht="20.25">
      <c r="A73" s="624" t="s">
        <v>278</v>
      </c>
      <c r="B73" s="606"/>
      <c r="C73" s="608" t="s">
        <v>200</v>
      </c>
      <c r="D73" s="11">
        <v>0</v>
      </c>
      <c r="E73" s="5">
        <v>0</v>
      </c>
      <c r="F73" s="632"/>
      <c r="G73" s="629">
        <v>0</v>
      </c>
    </row>
    <row r="74" spans="1:7" ht="13.5" thickBot="1">
      <c r="A74" s="617"/>
      <c r="B74" s="618"/>
      <c r="C74" s="619"/>
      <c r="D74" s="15"/>
      <c r="E74" s="15"/>
      <c r="F74" s="633"/>
      <c r="G74" s="631"/>
    </row>
    <row r="75" spans="1:7" ht="13.5" thickBot="1">
      <c r="A75" s="620"/>
      <c r="B75" s="621"/>
      <c r="C75" s="621"/>
      <c r="D75" s="622"/>
      <c r="E75" s="622"/>
      <c r="F75" s="621"/>
      <c r="G75" s="634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zoomScaleNormal="75" workbookViewId="0">
      <selection activeCell="C19" sqref="C19"/>
    </sheetView>
  </sheetViews>
  <sheetFormatPr defaultColWidth="10.6640625" defaultRowHeight="12.75"/>
  <cols>
    <col min="1" max="1" width="9.1640625" style="214" customWidth="1"/>
    <col min="2" max="2" width="5" style="83" customWidth="1"/>
    <col min="3" max="3" width="72.33203125" style="214" customWidth="1"/>
    <col min="4" max="4" width="12" style="214" customWidth="1"/>
    <col min="5" max="5" width="35.5" style="214" customWidth="1"/>
    <col min="6" max="6" width="8.6640625" style="216" customWidth="1"/>
    <col min="7" max="7" width="18.33203125" style="214" bestFit="1" customWidth="1"/>
    <col min="8" max="16384" width="10.6640625" style="214"/>
  </cols>
  <sheetData>
    <row r="1" spans="1:7" s="83" customFormat="1" ht="30" customHeight="1">
      <c r="A1" s="507" t="s">
        <v>112</v>
      </c>
      <c r="B1" s="92"/>
      <c r="C1" s="507"/>
      <c r="D1" s="501"/>
      <c r="E1" s="501"/>
      <c r="F1" s="517"/>
      <c r="G1" s="511"/>
    </row>
    <row r="2" spans="1:7" s="83" customFormat="1" ht="26.25" customHeight="1">
      <c r="A2" s="508" t="s">
        <v>199</v>
      </c>
      <c r="B2" s="92"/>
      <c r="C2" s="508"/>
      <c r="D2" s="508"/>
      <c r="E2" s="508"/>
      <c r="F2" s="508"/>
      <c r="G2" s="508"/>
    </row>
    <row r="3" spans="1:7" s="83" customFormat="1" ht="26.25" customHeight="1">
      <c r="A3" s="508" t="s">
        <v>173</v>
      </c>
      <c r="B3" s="92"/>
      <c r="C3" s="518"/>
      <c r="D3" s="518"/>
      <c r="E3" s="518"/>
      <c r="F3" s="508"/>
      <c r="G3" s="513"/>
    </row>
    <row r="4" spans="1:7" s="83" customFormat="1" ht="32.25" customHeight="1">
      <c r="A4" s="79"/>
      <c r="B4" s="92"/>
      <c r="C4" s="87" t="s">
        <v>80</v>
      </c>
      <c r="D4" s="740">
        <v>41939</v>
      </c>
      <c r="E4" s="740"/>
      <c r="F4" s="223"/>
      <c r="G4" s="293"/>
    </row>
    <row r="5" spans="1:7" s="83" customFormat="1" ht="20.25" customHeight="1">
      <c r="A5" s="92"/>
      <c r="B5" s="92"/>
      <c r="C5" s="87" t="s">
        <v>81</v>
      </c>
      <c r="D5" s="740" t="s">
        <v>297</v>
      </c>
      <c r="E5" s="740"/>
      <c r="F5" s="224"/>
      <c r="G5" s="293"/>
    </row>
    <row r="6" spans="1:7" s="101" customFormat="1" ht="21" customHeight="1" thickBot="1">
      <c r="A6" s="225"/>
      <c r="B6" s="98"/>
      <c r="C6" s="98"/>
      <c r="D6" s="98"/>
      <c r="E6" s="1"/>
      <c r="F6" s="2"/>
    </row>
    <row r="7" spans="1:7" s="101" customFormat="1" ht="16.5" thickTop="1">
      <c r="A7" s="102"/>
      <c r="B7" s="239"/>
      <c r="C7" s="240"/>
      <c r="D7" s="240"/>
      <c r="E7" s="240"/>
      <c r="F7" s="109"/>
    </row>
    <row r="8" spans="1:7" s="101" customFormat="1" ht="21" customHeight="1">
      <c r="A8" s="294"/>
      <c r="B8" s="227"/>
      <c r="C8" s="228"/>
      <c r="D8" s="228"/>
      <c r="E8" s="228"/>
      <c r="F8" s="295"/>
    </row>
    <row r="9" spans="1:7" s="101" customFormat="1" ht="20.25">
      <c r="A9" s="110" t="s">
        <v>113</v>
      </c>
      <c r="B9" s="485" t="s">
        <v>244</v>
      </c>
      <c r="C9" s="496"/>
      <c r="D9" s="496"/>
      <c r="E9" s="496"/>
      <c r="F9" s="296"/>
    </row>
    <row r="10" spans="1:7" s="101" customFormat="1" ht="15.75" thickBot="1">
      <c r="A10" s="297"/>
      <c r="B10" s="246"/>
      <c r="C10" s="246"/>
      <c r="D10" s="246"/>
      <c r="E10" s="7"/>
      <c r="F10" s="4"/>
    </row>
    <row r="11" spans="1:7" s="101" customFormat="1" ht="21" thickBot="1">
      <c r="A11" s="624" t="s">
        <v>83</v>
      </c>
      <c r="B11" s="610"/>
      <c r="C11" s="637" t="s">
        <v>231</v>
      </c>
      <c r="D11" s="638"/>
      <c r="E11" s="639">
        <v>41912</v>
      </c>
      <c r="F11" s="640"/>
    </row>
    <row r="12" spans="1:7" s="101" customFormat="1" ht="20.25">
      <c r="A12" s="624"/>
      <c r="B12" s="610">
        <v>1</v>
      </c>
      <c r="C12" s="641" t="s">
        <v>283</v>
      </c>
      <c r="D12" s="642"/>
      <c r="E12" s="643">
        <v>503350000</v>
      </c>
      <c r="F12" s="4"/>
      <c r="G12" s="298"/>
    </row>
    <row r="13" spans="1:7" s="101" customFormat="1" ht="20.25">
      <c r="A13" s="644"/>
      <c r="B13" s="610">
        <v>2</v>
      </c>
      <c r="C13" s="641" t="s">
        <v>284</v>
      </c>
      <c r="D13" s="642"/>
      <c r="E13" s="643">
        <v>1773703.0820907936</v>
      </c>
      <c r="F13" s="4"/>
      <c r="G13" s="298"/>
    </row>
    <row r="14" spans="1:7" s="101" customFormat="1" ht="20.25">
      <c r="A14" s="644"/>
      <c r="B14" s="610">
        <v>3</v>
      </c>
      <c r="C14" s="641" t="s">
        <v>285</v>
      </c>
      <c r="D14" s="642"/>
      <c r="E14" s="643">
        <v>0</v>
      </c>
      <c r="F14" s="4"/>
      <c r="G14" s="301"/>
    </row>
    <row r="15" spans="1:7" s="101" customFormat="1" ht="20.25">
      <c r="A15" s="644"/>
      <c r="B15" s="610">
        <v>4</v>
      </c>
      <c r="C15" s="641" t="s">
        <v>286</v>
      </c>
      <c r="D15" s="645"/>
      <c r="E15" s="643">
        <v>331903.89</v>
      </c>
      <c r="F15" s="4"/>
      <c r="G15" s="302"/>
    </row>
    <row r="16" spans="1:7" s="101" customFormat="1" ht="20.25">
      <c r="A16" s="644"/>
      <c r="B16" s="610">
        <v>5</v>
      </c>
      <c r="C16" s="641" t="s">
        <v>287</v>
      </c>
      <c r="D16" s="645"/>
      <c r="E16" s="643">
        <v>744299.35</v>
      </c>
      <c r="F16" s="4"/>
    </row>
    <row r="17" spans="1:7" s="101" customFormat="1" ht="21" customHeight="1">
      <c r="A17" s="644"/>
      <c r="B17" s="610">
        <v>6</v>
      </c>
      <c r="C17" s="641" t="s">
        <v>288</v>
      </c>
      <c r="D17" s="645"/>
      <c r="E17" s="643">
        <v>0</v>
      </c>
      <c r="F17" s="4"/>
    </row>
    <row r="18" spans="1:7" s="101" customFormat="1" ht="20.25">
      <c r="A18" s="644"/>
      <c r="B18" s="610">
        <v>7</v>
      </c>
      <c r="C18" s="641" t="s">
        <v>289</v>
      </c>
      <c r="D18" s="645"/>
      <c r="E18" s="643">
        <v>38553.916666666664</v>
      </c>
      <c r="F18" s="4"/>
    </row>
    <row r="19" spans="1:7" s="101" customFormat="1" ht="20.25">
      <c r="A19" s="644"/>
      <c r="B19" s="610">
        <v>8</v>
      </c>
      <c r="C19" s="641" t="s">
        <v>293</v>
      </c>
      <c r="D19" s="645"/>
      <c r="E19" s="657">
        <v>1.5709448902532081E-2</v>
      </c>
      <c r="F19" s="4"/>
    </row>
    <row r="20" spans="1:7" s="101" customFormat="1" ht="21" thickBot="1">
      <c r="A20" s="644"/>
      <c r="B20" s="610"/>
      <c r="C20" s="646" t="s">
        <v>231</v>
      </c>
      <c r="D20" s="642"/>
      <c r="E20" s="647">
        <v>1.5709448902532088E-2</v>
      </c>
      <c r="F20" s="4"/>
      <c r="G20" s="304"/>
    </row>
    <row r="21" spans="1:7" s="101" customFormat="1" ht="21" thickTop="1">
      <c r="A21" s="644"/>
      <c r="B21" s="610"/>
      <c r="C21" s="648"/>
      <c r="D21" s="642"/>
      <c r="E21" s="649"/>
      <c r="F21" s="4"/>
      <c r="G21" s="305"/>
    </row>
    <row r="22" spans="1:7" s="101" customFormat="1" ht="20.25">
      <c r="A22" s="644"/>
      <c r="B22" s="650"/>
      <c r="C22" s="651"/>
      <c r="D22" s="588"/>
      <c r="E22" s="13"/>
      <c r="F22" s="4"/>
    </row>
    <row r="23" spans="1:7" s="101" customFormat="1" ht="20.25">
      <c r="A23" s="624" t="s">
        <v>87</v>
      </c>
      <c r="B23" s="650"/>
      <c r="C23" s="602" t="s">
        <v>114</v>
      </c>
      <c r="D23" s="638"/>
      <c r="E23" s="13"/>
      <c r="F23" s="4"/>
    </row>
    <row r="24" spans="1:7" s="101" customFormat="1" ht="20.25">
      <c r="A24" s="624"/>
      <c r="B24" s="610">
        <v>1</v>
      </c>
      <c r="C24" s="607" t="s">
        <v>37</v>
      </c>
      <c r="D24" s="642"/>
      <c r="E24" s="652">
        <v>889771681.92999995</v>
      </c>
      <c r="F24" s="4"/>
    </row>
    <row r="25" spans="1:7" s="101" customFormat="1" ht="20.25">
      <c r="A25" s="624"/>
      <c r="B25" s="610">
        <v>2</v>
      </c>
      <c r="C25" s="607" t="s">
        <v>30</v>
      </c>
      <c r="D25" s="642"/>
      <c r="E25" s="652">
        <v>13880620.760000002</v>
      </c>
      <c r="F25" s="4"/>
    </row>
    <row r="26" spans="1:7" ht="20.25">
      <c r="A26" s="624"/>
      <c r="B26" s="610">
        <v>3</v>
      </c>
      <c r="C26" s="607" t="s">
        <v>290</v>
      </c>
      <c r="D26" s="642"/>
      <c r="E26" s="300">
        <v>291179.42</v>
      </c>
      <c r="F26" s="4"/>
    </row>
    <row r="27" spans="1:7" ht="20.25">
      <c r="A27" s="644"/>
      <c r="B27" s="610">
        <v>4</v>
      </c>
      <c r="C27" s="607" t="s">
        <v>145</v>
      </c>
      <c r="D27" s="642"/>
      <c r="E27" s="300">
        <v>854169274.78999996</v>
      </c>
      <c r="F27" s="4"/>
    </row>
    <row r="28" spans="1:7" ht="21" thickBot="1">
      <c r="A28" s="644"/>
      <c r="B28" s="610"/>
      <c r="C28" s="646" t="s">
        <v>114</v>
      </c>
      <c r="D28" s="642"/>
      <c r="E28" s="647">
        <v>1.0575902809101791</v>
      </c>
      <c r="F28" s="4"/>
    </row>
    <row r="29" spans="1:7" ht="27" customHeight="1" thickTop="1">
      <c r="A29" s="644"/>
      <c r="B29" s="610"/>
      <c r="C29" s="648"/>
      <c r="D29" s="642"/>
      <c r="E29" s="303"/>
      <c r="F29" s="4"/>
    </row>
    <row r="30" spans="1:7" ht="20.25">
      <c r="A30" s="644"/>
      <c r="B30" s="610"/>
      <c r="C30" s="587"/>
      <c r="D30" s="642"/>
      <c r="E30" s="13"/>
      <c r="F30" s="4"/>
    </row>
    <row r="31" spans="1:7" ht="20.25">
      <c r="A31" s="624" t="s">
        <v>90</v>
      </c>
      <c r="B31" s="610"/>
      <c r="C31" s="602" t="s">
        <v>291</v>
      </c>
      <c r="D31" s="642"/>
      <c r="E31" s="5"/>
      <c r="F31" s="4"/>
    </row>
    <row r="32" spans="1:7" ht="20.25">
      <c r="A32" s="624"/>
      <c r="B32" s="610">
        <v>1</v>
      </c>
      <c r="C32" s="607" t="s">
        <v>37</v>
      </c>
      <c r="D32" s="642"/>
      <c r="E32" s="13">
        <v>889771681.92999995</v>
      </c>
      <c r="F32" s="4"/>
    </row>
    <row r="33" spans="1:6" ht="20.25">
      <c r="A33" s="644"/>
      <c r="B33" s="610">
        <v>2</v>
      </c>
      <c r="C33" s="607" t="s">
        <v>30</v>
      </c>
      <c r="D33" s="642"/>
      <c r="E33" s="13">
        <v>13880620.760000002</v>
      </c>
      <c r="F33" s="4"/>
    </row>
    <row r="34" spans="1:6" ht="20.25">
      <c r="A34" s="644"/>
      <c r="B34" s="610">
        <v>3</v>
      </c>
      <c r="C34" s="607" t="s">
        <v>292</v>
      </c>
      <c r="D34" s="642"/>
      <c r="E34" s="13">
        <v>332187.08</v>
      </c>
      <c r="F34" s="4"/>
    </row>
    <row r="35" spans="1:6" ht="20.25">
      <c r="A35" s="644"/>
      <c r="B35" s="610">
        <v>4</v>
      </c>
      <c r="C35" s="607" t="s">
        <v>38</v>
      </c>
      <c r="D35" s="642"/>
      <c r="E35" s="659">
        <v>920119274.78999996</v>
      </c>
      <c r="F35" s="4"/>
    </row>
    <row r="36" spans="1:6" ht="21" thickBot="1">
      <c r="A36" s="644"/>
      <c r="B36" s="610"/>
      <c r="C36" s="646" t="s">
        <v>230</v>
      </c>
      <c r="D36" s="642"/>
      <c r="E36" s="647">
        <v>0.98174241140222374</v>
      </c>
      <c r="F36" s="4"/>
    </row>
    <row r="37" spans="1:6" ht="21.75" thickTop="1" thickBot="1">
      <c r="A37" s="653"/>
      <c r="B37" s="654"/>
      <c r="C37" s="655"/>
      <c r="D37" s="655"/>
      <c r="E37" s="656"/>
      <c r="F37" s="306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E15" sqref="E15"/>
    </sheetView>
  </sheetViews>
  <sheetFormatPr defaultColWidth="10.6640625" defaultRowHeight="12.75"/>
  <cols>
    <col min="1" max="1" width="9" style="214" customWidth="1"/>
    <col min="2" max="2" width="4.83203125" style="83" customWidth="1"/>
    <col min="3" max="3" width="73" style="214" customWidth="1"/>
    <col min="4" max="4" width="22.6640625" style="369" customWidth="1"/>
    <col min="5" max="5" width="26" style="214" bestFit="1" customWidth="1"/>
    <col min="6" max="6" width="18.5" style="370" customWidth="1"/>
    <col min="7" max="7" width="18.33203125" style="214" customWidth="1"/>
    <col min="8" max="8" width="18.33203125" style="214" bestFit="1" customWidth="1"/>
    <col min="9" max="16384" width="10.6640625" style="214"/>
  </cols>
  <sheetData>
    <row r="1" spans="1:8" s="83" customFormat="1" ht="30" customHeight="1">
      <c r="A1" s="507" t="s">
        <v>112</v>
      </c>
      <c r="B1" s="92"/>
      <c r="C1" s="510"/>
      <c r="D1" s="502"/>
      <c r="E1" s="502"/>
      <c r="F1" s="514"/>
    </row>
    <row r="2" spans="1:8" s="83" customFormat="1" ht="26.25" customHeight="1">
      <c r="A2" s="508" t="s">
        <v>199</v>
      </c>
      <c r="B2" s="92"/>
      <c r="C2" s="512"/>
      <c r="D2" s="512"/>
      <c r="E2" s="512"/>
      <c r="F2" s="512"/>
      <c r="G2" s="460"/>
    </row>
    <row r="3" spans="1:8" s="83" customFormat="1" ht="26.25" customHeight="1">
      <c r="A3" s="508" t="s">
        <v>173</v>
      </c>
      <c r="B3" s="92"/>
      <c r="C3" s="515"/>
      <c r="D3" s="515"/>
      <c r="E3" s="515"/>
      <c r="F3" s="516"/>
      <c r="G3" s="293"/>
    </row>
    <row r="4" spans="1:8" s="83" customFormat="1" ht="32.25" customHeight="1">
      <c r="A4" s="79"/>
      <c r="B4" s="92"/>
      <c r="C4" s="87" t="s">
        <v>80</v>
      </c>
      <c r="D4" s="741">
        <v>41939</v>
      </c>
      <c r="E4" s="741"/>
      <c r="F4" s="307"/>
      <c r="G4" s="293"/>
    </row>
    <row r="5" spans="1:8" s="83" customFormat="1" ht="20.25" customHeight="1">
      <c r="A5" s="92"/>
      <c r="B5" s="92"/>
      <c r="C5" s="87" t="s">
        <v>81</v>
      </c>
      <c r="D5" s="741" t="s">
        <v>297</v>
      </c>
      <c r="E5" s="741"/>
      <c r="F5" s="308"/>
      <c r="G5" s="293"/>
    </row>
    <row r="6" spans="1:8" s="101" customFormat="1" ht="15" customHeight="1" thickBot="1">
      <c r="A6" s="225"/>
      <c r="B6" s="98"/>
      <c r="C6" s="98"/>
      <c r="D6" s="309"/>
      <c r="E6" s="1"/>
      <c r="F6" s="310"/>
    </row>
    <row r="7" spans="1:8" s="101" customFormat="1" ht="16.5" thickTop="1">
      <c r="A7" s="102"/>
      <c r="B7" s="239"/>
      <c r="C7" s="240"/>
      <c r="D7" s="311"/>
      <c r="E7" s="240"/>
      <c r="F7" s="312"/>
    </row>
    <row r="8" spans="1:8" s="101" customFormat="1" ht="20.25">
      <c r="A8" s="110" t="s">
        <v>32</v>
      </c>
      <c r="B8" s="485" t="s">
        <v>245</v>
      </c>
      <c r="C8" s="496"/>
      <c r="D8" s="496"/>
      <c r="E8" s="243"/>
      <c r="F8" s="313"/>
    </row>
    <row r="9" spans="1:8" s="101" customFormat="1" ht="15.75" thickBot="1">
      <c r="A9" s="297"/>
      <c r="B9" s="246"/>
      <c r="C9" s="246"/>
      <c r="D9" s="314"/>
      <c r="E9" s="7"/>
      <c r="F9" s="315"/>
    </row>
    <row r="10" spans="1:8" s="101" customFormat="1" ht="20.25">
      <c r="A10" s="125"/>
      <c r="B10" s="120"/>
      <c r="C10" s="316"/>
      <c r="D10" s="317"/>
      <c r="E10" s="318"/>
      <c r="F10" s="319"/>
    </row>
    <row r="11" spans="1:8" s="101" customFormat="1" ht="20.25">
      <c r="A11" s="125"/>
      <c r="B11" s="120"/>
      <c r="C11" s="320"/>
      <c r="D11" s="321" t="s">
        <v>115</v>
      </c>
      <c r="E11" s="322" t="s">
        <v>39</v>
      </c>
      <c r="F11" s="323" t="s">
        <v>116</v>
      </c>
      <c r="H11" s="301"/>
    </row>
    <row r="12" spans="1:8" s="101" customFormat="1" ht="21" thickBot="1">
      <c r="A12" s="125"/>
      <c r="B12" s="120"/>
      <c r="C12" s="324"/>
      <c r="D12" s="325" t="s">
        <v>117</v>
      </c>
      <c r="E12" s="326" t="s">
        <v>40</v>
      </c>
      <c r="F12" s="327" t="s">
        <v>41</v>
      </c>
    </row>
    <row r="13" spans="1:8" s="101" customFormat="1" ht="21" thickTop="1">
      <c r="A13" s="125" t="s">
        <v>83</v>
      </c>
      <c r="B13" s="120"/>
      <c r="C13" s="328" t="s">
        <v>118</v>
      </c>
      <c r="D13" s="329"/>
      <c r="E13" s="330"/>
      <c r="F13" s="331"/>
    </row>
    <row r="14" spans="1:8" s="101" customFormat="1" ht="20.25">
      <c r="A14" s="125"/>
      <c r="B14" s="332">
        <v>1</v>
      </c>
      <c r="C14" s="190" t="s">
        <v>119</v>
      </c>
      <c r="D14" s="333">
        <v>3496</v>
      </c>
      <c r="E14" s="5">
        <v>15586873.960000001</v>
      </c>
      <c r="F14" s="334">
        <v>1.761075368784332E-2</v>
      </c>
      <c r="G14" s="335"/>
      <c r="H14" s="301"/>
    </row>
    <row r="15" spans="1:8" s="101" customFormat="1" ht="20.25">
      <c r="A15" s="299"/>
      <c r="B15" s="332">
        <v>2</v>
      </c>
      <c r="C15" s="190" t="s">
        <v>42</v>
      </c>
      <c r="D15" s="333">
        <v>3261</v>
      </c>
      <c r="E15" s="5">
        <v>23026291.119999997</v>
      </c>
      <c r="F15" s="334">
        <v>2.6016142961028589E-2</v>
      </c>
      <c r="G15" s="335"/>
      <c r="H15" s="301"/>
    </row>
    <row r="16" spans="1:8" s="101" customFormat="1" ht="20.25">
      <c r="A16" s="299"/>
      <c r="B16" s="332">
        <v>3</v>
      </c>
      <c r="C16" s="190" t="s">
        <v>79</v>
      </c>
      <c r="D16" s="333">
        <v>19455</v>
      </c>
      <c r="E16" s="5">
        <v>846463887.06000006</v>
      </c>
      <c r="F16" s="336">
        <v>0.95637310335112802</v>
      </c>
      <c r="G16" s="335"/>
      <c r="H16" s="301"/>
    </row>
    <row r="17" spans="1:8" s="101" customFormat="1" ht="21" thickBot="1">
      <c r="A17" s="299"/>
      <c r="B17" s="332">
        <v>4</v>
      </c>
      <c r="C17" s="337" t="s">
        <v>226</v>
      </c>
      <c r="D17" s="338">
        <v>26212</v>
      </c>
      <c r="E17" s="6">
        <v>885077052.1400001</v>
      </c>
      <c r="F17" s="339">
        <v>0.99999999999999989</v>
      </c>
      <c r="G17" s="340"/>
      <c r="H17" s="341"/>
    </row>
    <row r="18" spans="1:8" s="101" customFormat="1" ht="21" thickTop="1">
      <c r="A18" s="299"/>
      <c r="B18" s="332"/>
      <c r="C18" s="337"/>
      <c r="D18" s="342"/>
      <c r="E18" s="343"/>
      <c r="F18" s="344"/>
    </row>
    <row r="19" spans="1:8" s="101" customFormat="1" ht="20.25">
      <c r="A19" s="299"/>
      <c r="B19" s="345"/>
      <c r="C19" s="346"/>
      <c r="D19" s="347"/>
      <c r="E19" s="13"/>
      <c r="F19" s="344"/>
    </row>
    <row r="20" spans="1:8" s="101" customFormat="1" ht="20.25">
      <c r="A20" s="125" t="s">
        <v>87</v>
      </c>
      <c r="B20" s="345"/>
      <c r="C20" s="328" t="s">
        <v>120</v>
      </c>
      <c r="D20" s="348"/>
      <c r="E20" s="13"/>
      <c r="F20" s="344"/>
    </row>
    <row r="21" spans="1:8" s="101" customFormat="1" ht="20.25">
      <c r="A21" s="299"/>
      <c r="B21" s="332">
        <v>1</v>
      </c>
      <c r="C21" s="190" t="s">
        <v>121</v>
      </c>
      <c r="D21" s="333">
        <v>47</v>
      </c>
      <c r="E21" s="5">
        <v>325020.7</v>
      </c>
      <c r="F21" s="336">
        <v>3.6722305613295778E-4</v>
      </c>
      <c r="G21" s="340"/>
    </row>
    <row r="22" spans="1:8" s="101" customFormat="1" ht="20.25">
      <c r="A22" s="299"/>
      <c r="B22" s="332"/>
      <c r="C22" s="190" t="s">
        <v>43</v>
      </c>
      <c r="D22" s="349">
        <v>253</v>
      </c>
      <c r="E22" s="5">
        <v>11338162.77</v>
      </c>
      <c r="F22" s="336">
        <v>1.281036802681282E-2</v>
      </c>
      <c r="G22" s="301"/>
    </row>
    <row r="23" spans="1:8" s="101" customFormat="1" ht="20.25">
      <c r="A23" s="299"/>
      <c r="B23" s="332">
        <v>2</v>
      </c>
      <c r="C23" s="190" t="s">
        <v>122</v>
      </c>
      <c r="D23" s="349">
        <v>46</v>
      </c>
      <c r="E23" s="5">
        <v>230910.33999999997</v>
      </c>
      <c r="F23" s="336">
        <v>2.6089292388915646E-4</v>
      </c>
      <c r="G23" s="340"/>
    </row>
    <row r="24" spans="1:8" s="101" customFormat="1" ht="20.25">
      <c r="A24" s="125"/>
      <c r="B24" s="332">
        <v>3</v>
      </c>
      <c r="C24" s="190" t="s">
        <v>132</v>
      </c>
      <c r="D24" s="349">
        <v>813</v>
      </c>
      <c r="E24" s="13">
        <v>13838210.23</v>
      </c>
      <c r="F24" s="336">
        <v>1.5635034482637446E-2</v>
      </c>
      <c r="G24" s="340"/>
    </row>
    <row r="25" spans="1:8" s="101" customFormat="1" ht="20.25">
      <c r="A25" s="125"/>
      <c r="B25" s="332">
        <v>4</v>
      </c>
      <c r="C25" s="190" t="s">
        <v>174</v>
      </c>
      <c r="D25" s="349">
        <v>1020</v>
      </c>
      <c r="E25" s="5">
        <v>36649050.550000004</v>
      </c>
      <c r="F25" s="336">
        <v>4.1407751405809719E-2</v>
      </c>
    </row>
    <row r="26" spans="1:8" s="101" customFormat="1" ht="20.25">
      <c r="A26" s="125"/>
      <c r="B26" s="332">
        <v>5</v>
      </c>
      <c r="C26" s="190" t="s">
        <v>133</v>
      </c>
      <c r="D26" s="349">
        <v>23959</v>
      </c>
      <c r="E26" s="5">
        <v>820623870.74000001</v>
      </c>
      <c r="F26" s="336">
        <v>0.92717788666629575</v>
      </c>
    </row>
    <row r="27" spans="1:8" s="101" customFormat="1" ht="20.25">
      <c r="A27" s="125"/>
      <c r="B27" s="332">
        <v>6</v>
      </c>
      <c r="C27" s="190" t="s">
        <v>134</v>
      </c>
      <c r="D27" s="349">
        <v>74</v>
      </c>
      <c r="E27" s="5">
        <v>2071826.8100000003</v>
      </c>
      <c r="F27" s="336">
        <v>2.3408434384222204E-3</v>
      </c>
    </row>
    <row r="28" spans="1:8" s="101" customFormat="1" ht="21" thickBot="1">
      <c r="A28" s="299"/>
      <c r="B28" s="332">
        <v>7</v>
      </c>
      <c r="C28" s="337" t="s">
        <v>135</v>
      </c>
      <c r="D28" s="338">
        <v>26212</v>
      </c>
      <c r="E28" s="6">
        <v>885077052.13999999</v>
      </c>
      <c r="F28" s="339">
        <v>1</v>
      </c>
      <c r="G28" s="350"/>
      <c r="H28" s="301"/>
    </row>
    <row r="29" spans="1:8" s="101" customFormat="1" ht="21" customHeight="1" thickTop="1">
      <c r="A29" s="299"/>
      <c r="B29" s="332"/>
      <c r="C29" s="337"/>
      <c r="D29" s="351"/>
      <c r="E29" s="11"/>
      <c r="F29" s="344"/>
    </row>
    <row r="30" spans="1:8" s="101" customFormat="1" ht="20.25">
      <c r="A30" s="125" t="s">
        <v>90</v>
      </c>
      <c r="B30" s="120"/>
      <c r="C30" s="328" t="s">
        <v>136</v>
      </c>
      <c r="D30" s="353"/>
      <c r="E30" s="354"/>
      <c r="F30" s="355"/>
    </row>
    <row r="31" spans="1:8" s="101" customFormat="1" ht="20.25">
      <c r="A31" s="299"/>
      <c r="B31" s="332">
        <v>1</v>
      </c>
      <c r="C31" s="133" t="s">
        <v>44</v>
      </c>
      <c r="D31" s="349">
        <v>25271</v>
      </c>
      <c r="E31" s="5">
        <v>882672542.09000003</v>
      </c>
      <c r="F31" s="336">
        <v>0.9972832760219168</v>
      </c>
    </row>
    <row r="32" spans="1:8" s="101" customFormat="1" ht="20.25">
      <c r="A32" s="299"/>
      <c r="B32" s="332">
        <v>2</v>
      </c>
      <c r="C32" s="133" t="s">
        <v>45</v>
      </c>
      <c r="D32" s="349">
        <v>941</v>
      </c>
      <c r="E32" s="5">
        <v>2404510.0499999998</v>
      </c>
      <c r="F32" s="336">
        <v>2.7167239780832761E-3</v>
      </c>
    </row>
    <row r="33" spans="1:8" s="101" customFormat="1" ht="21" thickBot="1">
      <c r="A33" s="299"/>
      <c r="B33" s="332">
        <v>3</v>
      </c>
      <c r="C33" s="149" t="s">
        <v>137</v>
      </c>
      <c r="D33" s="356">
        <v>26212</v>
      </c>
      <c r="E33" s="357">
        <v>885077052.13999999</v>
      </c>
      <c r="F33" s="358">
        <v>1</v>
      </c>
      <c r="G33" s="341"/>
      <c r="H33" s="340"/>
    </row>
    <row r="34" spans="1:8" s="101" customFormat="1" ht="23.25" customHeight="1" thickBot="1">
      <c r="A34" s="299"/>
      <c r="B34" s="332"/>
      <c r="C34" s="149"/>
      <c r="D34" s="359" t="s">
        <v>74</v>
      </c>
      <c r="E34" s="474" t="s">
        <v>74</v>
      </c>
      <c r="F34" s="360"/>
    </row>
    <row r="35" spans="1:8" s="101" customFormat="1" ht="16.5" thickBot="1">
      <c r="A35" s="361"/>
      <c r="B35" s="362"/>
      <c r="C35" s="363"/>
      <c r="D35" s="364"/>
      <c r="E35" s="365"/>
      <c r="F35" s="366"/>
    </row>
    <row r="36" spans="1:8" ht="13.5" thickTop="1">
      <c r="A36" s="280"/>
      <c r="B36" s="280"/>
      <c r="C36" s="280"/>
      <c r="D36" s="367"/>
      <c r="E36" s="280"/>
      <c r="F36" s="368"/>
      <c r="G36" s="101"/>
      <c r="H36" s="101"/>
    </row>
    <row r="37" spans="1:8">
      <c r="D37" s="214"/>
    </row>
    <row r="41" spans="1:8">
      <c r="E41" s="369"/>
    </row>
    <row r="43" spans="1:8">
      <c r="E43" s="369"/>
    </row>
    <row r="45" spans="1:8">
      <c r="E45" s="3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H25" sqref="H25"/>
    </sheetView>
  </sheetViews>
  <sheetFormatPr defaultColWidth="10.6640625" defaultRowHeight="12.75"/>
  <cols>
    <col min="1" max="1" width="9.1640625" style="419" customWidth="1"/>
    <col min="2" max="2" width="54.83203125" style="419" customWidth="1"/>
    <col min="3" max="3" width="17.83203125" style="419" customWidth="1"/>
    <col min="4" max="4" width="24.33203125" style="419" customWidth="1"/>
    <col min="5" max="5" width="20.83203125" style="419" customWidth="1"/>
    <col min="6" max="6" width="1.33203125" style="216" customWidth="1"/>
    <col min="7" max="7" width="17.83203125" style="419" customWidth="1"/>
    <col min="8" max="8" width="24.33203125" style="419" customWidth="1"/>
    <col min="9" max="9" width="20.83203125" style="419" customWidth="1"/>
    <col min="10" max="10" width="1.1640625" style="216" customWidth="1"/>
    <col min="11" max="11" width="17.83203125" style="419" customWidth="1"/>
    <col min="12" max="12" width="24.33203125" style="419" customWidth="1"/>
    <col min="13" max="13" width="20.83203125" style="419" customWidth="1"/>
    <col min="14" max="14" width="15.6640625" style="286" bestFit="1" customWidth="1"/>
    <col min="15" max="16384" width="10.6640625" style="216"/>
  </cols>
  <sheetData>
    <row r="1" spans="1:14" ht="30" customHeight="1">
      <c r="A1" s="507" t="s">
        <v>112</v>
      </c>
      <c r="B1" s="503"/>
      <c r="C1" s="503"/>
      <c r="D1" s="503"/>
      <c r="E1" s="371"/>
      <c r="F1" s="286"/>
      <c r="G1" s="286"/>
      <c r="H1" s="286"/>
      <c r="I1" s="371"/>
      <c r="J1" s="286"/>
      <c r="K1" s="286"/>
      <c r="L1" s="286"/>
      <c r="M1" s="371"/>
    </row>
    <row r="2" spans="1:14" s="373" customFormat="1" ht="26.25" customHeight="1">
      <c r="A2" s="508" t="s">
        <v>199</v>
      </c>
      <c r="B2" s="472"/>
      <c r="C2" s="472"/>
      <c r="D2" s="472"/>
      <c r="E2" s="372"/>
      <c r="I2" s="372"/>
      <c r="M2" s="372"/>
    </row>
    <row r="3" spans="1:14" s="373" customFormat="1" ht="26.25" customHeight="1">
      <c r="A3" s="508" t="s">
        <v>173</v>
      </c>
      <c r="B3" s="78"/>
      <c r="C3" s="743"/>
      <c r="D3" s="744"/>
      <c r="E3" s="231"/>
      <c r="G3" s="743"/>
      <c r="H3" s="744"/>
      <c r="I3" s="231"/>
      <c r="K3" s="743"/>
      <c r="L3" s="744"/>
      <c r="M3" s="231"/>
    </row>
    <row r="4" spans="1:14" s="373" customFormat="1" ht="32.25" customHeight="1">
      <c r="A4" s="223"/>
      <c r="B4" s="579" t="s">
        <v>80</v>
      </c>
      <c r="C4" s="741">
        <v>41939</v>
      </c>
      <c r="D4" s="741"/>
      <c r="E4" s="374"/>
      <c r="G4" s="742"/>
      <c r="H4" s="742"/>
      <c r="I4" s="374"/>
      <c r="K4" s="742"/>
      <c r="L4" s="742"/>
      <c r="M4" s="374"/>
    </row>
    <row r="5" spans="1:14" s="373" customFormat="1" ht="23.25" customHeight="1">
      <c r="A5" s="374"/>
      <c r="B5" s="579" t="s">
        <v>81</v>
      </c>
      <c r="C5" s="741" t="s">
        <v>297</v>
      </c>
      <c r="D5" s="741"/>
      <c r="E5" s="374"/>
      <c r="G5" s="742"/>
      <c r="H5" s="742"/>
      <c r="I5" s="374"/>
      <c r="K5" s="742"/>
      <c r="L5" s="742"/>
      <c r="M5" s="374"/>
    </row>
    <row r="6" spans="1:14" ht="18.75" customHeight="1" thickBot="1">
      <c r="A6" s="375"/>
      <c r="B6" s="375"/>
      <c r="C6" s="375"/>
      <c r="D6" s="375"/>
      <c r="E6" s="375"/>
      <c r="F6" s="286"/>
      <c r="G6" s="375"/>
      <c r="H6" s="375"/>
      <c r="I6" s="375"/>
      <c r="J6" s="286"/>
      <c r="K6" s="375"/>
      <c r="L6" s="375"/>
      <c r="M6" s="375"/>
    </row>
    <row r="7" spans="1:14" ht="15.75">
      <c r="A7" s="376"/>
      <c r="B7" s="377"/>
      <c r="C7" s="378"/>
      <c r="D7" s="378"/>
      <c r="E7" s="379"/>
      <c r="F7" s="380"/>
      <c r="G7" s="378"/>
      <c r="H7" s="378"/>
      <c r="I7" s="379"/>
      <c r="J7" s="380"/>
      <c r="K7" s="378"/>
      <c r="L7" s="378"/>
      <c r="M7" s="379"/>
    </row>
    <row r="8" spans="1:14" ht="27.75" customHeight="1">
      <c r="A8" s="381" t="s">
        <v>159</v>
      </c>
      <c r="B8" s="485" t="s">
        <v>246</v>
      </c>
      <c r="C8" s="509"/>
      <c r="D8" s="745" t="s">
        <v>247</v>
      </c>
      <c r="E8" s="746"/>
      <c r="F8" s="746"/>
      <c r="G8" s="746"/>
      <c r="H8" s="746"/>
      <c r="I8" s="746"/>
      <c r="J8" s="746"/>
      <c r="K8" s="746"/>
      <c r="L8" s="746"/>
      <c r="M8" s="746"/>
    </row>
    <row r="9" spans="1:14" s="387" customFormat="1" ht="19.5" customHeight="1">
      <c r="A9" s="383"/>
      <c r="B9" s="384"/>
      <c r="C9" s="385"/>
      <c r="D9" s="17" t="s">
        <v>119</v>
      </c>
      <c r="E9" s="386"/>
      <c r="F9" s="382"/>
      <c r="G9" s="385"/>
      <c r="H9" s="17" t="s">
        <v>1</v>
      </c>
      <c r="I9" s="386"/>
      <c r="J9" s="382"/>
      <c r="K9" s="385"/>
      <c r="L9" s="17" t="s">
        <v>0</v>
      </c>
      <c r="M9" s="386"/>
    </row>
    <row r="10" spans="1:14" ht="21" thickBot="1">
      <c r="A10" s="383"/>
      <c r="B10" s="388" t="s">
        <v>149</v>
      </c>
      <c r="C10" s="18" t="s">
        <v>162</v>
      </c>
      <c r="D10" s="19" t="s">
        <v>163</v>
      </c>
      <c r="E10" s="20" t="s">
        <v>164</v>
      </c>
      <c r="F10" s="389"/>
      <c r="G10" s="18" t="s">
        <v>162</v>
      </c>
      <c r="H10" s="19" t="s">
        <v>163</v>
      </c>
      <c r="I10" s="20" t="s">
        <v>164</v>
      </c>
      <c r="J10" s="389"/>
      <c r="K10" s="18" t="s">
        <v>162</v>
      </c>
      <c r="L10" s="19" t="s">
        <v>163</v>
      </c>
      <c r="M10" s="20" t="s">
        <v>164</v>
      </c>
    </row>
    <row r="11" spans="1:14" ht="20.25">
      <c r="A11" s="383"/>
      <c r="B11" s="149" t="s">
        <v>150</v>
      </c>
      <c r="C11" s="390"/>
      <c r="D11" s="21" t="s">
        <v>170</v>
      </c>
      <c r="E11" s="391"/>
      <c r="F11" s="382"/>
      <c r="G11" s="390"/>
      <c r="H11" s="21" t="s">
        <v>170</v>
      </c>
      <c r="I11" s="391"/>
      <c r="J11" s="382"/>
      <c r="K11" s="390"/>
      <c r="L11" s="21" t="s">
        <v>170</v>
      </c>
      <c r="M11" s="391"/>
    </row>
    <row r="12" spans="1:14" ht="20.25" customHeight="1">
      <c r="A12" s="393" t="s">
        <v>83</v>
      </c>
      <c r="B12" s="149" t="s">
        <v>121</v>
      </c>
      <c r="C12" s="22"/>
      <c r="D12" s="23"/>
      <c r="E12" s="24"/>
      <c r="F12" s="382"/>
      <c r="G12" s="22"/>
      <c r="H12" s="23"/>
      <c r="I12" s="24"/>
      <c r="J12" s="382"/>
      <c r="K12" s="22"/>
      <c r="L12" s="23"/>
      <c r="M12" s="24"/>
    </row>
    <row r="13" spans="1:14" ht="14.25" customHeight="1">
      <c r="A13" s="393"/>
      <c r="B13" s="133" t="s">
        <v>151</v>
      </c>
      <c r="C13" s="25">
        <v>22</v>
      </c>
      <c r="D13" s="571">
        <v>152420.81</v>
      </c>
      <c r="E13" s="27">
        <v>9.6896148624684309E-3</v>
      </c>
      <c r="F13" s="382"/>
      <c r="G13" s="25">
        <v>25</v>
      </c>
      <c r="H13" s="571">
        <v>229150.79</v>
      </c>
      <c r="I13" s="27">
        <v>9.7803620171340901E-3</v>
      </c>
      <c r="J13" s="382"/>
      <c r="K13" s="25">
        <v>253</v>
      </c>
      <c r="L13" s="571">
        <v>11693583.099999998</v>
      </c>
      <c r="M13" s="27">
        <v>1.3746727631700239E-2</v>
      </c>
      <c r="N13" s="392"/>
    </row>
    <row r="14" spans="1:14" ht="11.25" customHeight="1">
      <c r="A14" s="393"/>
      <c r="B14" s="235"/>
      <c r="C14" s="25"/>
      <c r="D14" s="571"/>
      <c r="E14" s="27"/>
      <c r="F14" s="382"/>
      <c r="G14" s="25"/>
      <c r="H14" s="571"/>
      <c r="I14" s="27"/>
      <c r="J14" s="382"/>
      <c r="K14" s="25"/>
      <c r="L14" s="571"/>
      <c r="M14" s="27"/>
    </row>
    <row r="15" spans="1:14" ht="20.25" customHeight="1">
      <c r="A15" s="393" t="s">
        <v>87</v>
      </c>
      <c r="B15" s="149" t="s">
        <v>152</v>
      </c>
      <c r="C15" s="25"/>
      <c r="D15" s="571"/>
      <c r="E15" s="27"/>
      <c r="F15" s="382"/>
      <c r="G15" s="25"/>
      <c r="H15" s="571"/>
      <c r="I15" s="27"/>
      <c r="J15" s="382"/>
      <c r="K15" s="25"/>
      <c r="L15" s="571"/>
      <c r="M15" s="27"/>
    </row>
    <row r="16" spans="1:14" ht="14.25" customHeight="1">
      <c r="A16" s="393"/>
      <c r="B16" s="133" t="s">
        <v>151</v>
      </c>
      <c r="C16" s="25">
        <v>26</v>
      </c>
      <c r="D16" s="571">
        <v>132810.37999999998</v>
      </c>
      <c r="E16" s="27">
        <v>8.4429510113355252E-3</v>
      </c>
      <c r="F16" s="382"/>
      <c r="G16" s="25">
        <v>20</v>
      </c>
      <c r="H16" s="571">
        <v>126129.78</v>
      </c>
      <c r="I16" s="27">
        <v>5.3833325625518413E-3</v>
      </c>
      <c r="J16" s="382"/>
      <c r="K16" s="25">
        <v>0</v>
      </c>
      <c r="L16" s="571">
        <v>0</v>
      </c>
      <c r="M16" s="27">
        <v>0</v>
      </c>
      <c r="N16" s="392"/>
    </row>
    <row r="17" spans="1:14" ht="13.5" customHeight="1">
      <c r="A17" s="393"/>
      <c r="B17" s="133"/>
      <c r="C17" s="394"/>
      <c r="D17" s="572"/>
      <c r="E17" s="395"/>
      <c r="F17" s="382"/>
      <c r="G17" s="394"/>
      <c r="H17" s="572"/>
      <c r="I17" s="395"/>
      <c r="J17" s="382"/>
      <c r="K17" s="394"/>
      <c r="L17" s="572"/>
      <c r="M17" s="395"/>
    </row>
    <row r="18" spans="1:14" ht="20.25" customHeight="1">
      <c r="A18" s="393" t="s">
        <v>90</v>
      </c>
      <c r="B18" s="396" t="s">
        <v>153</v>
      </c>
      <c r="C18" s="71">
        <v>48</v>
      </c>
      <c r="D18" s="573">
        <v>285231.18999999994</v>
      </c>
      <c r="E18" s="72">
        <v>1.8132565873803956E-2</v>
      </c>
      <c r="F18" s="389"/>
      <c r="G18" s="71">
        <v>45</v>
      </c>
      <c r="H18" s="573">
        <v>355280.57</v>
      </c>
      <c r="I18" s="72">
        <v>1.5163694579685931E-2</v>
      </c>
      <c r="J18" s="389"/>
      <c r="K18" s="71">
        <v>253</v>
      </c>
      <c r="L18" s="573">
        <v>11693583.099999998</v>
      </c>
      <c r="M18" s="72">
        <v>1.3746727631700239E-2</v>
      </c>
    </row>
    <row r="19" spans="1:14" ht="14.25" customHeight="1">
      <c r="A19" s="393"/>
      <c r="B19" s="397"/>
      <c r="C19" s="22"/>
      <c r="D19" s="574"/>
      <c r="E19" s="24"/>
      <c r="F19" s="382"/>
      <c r="G19" s="22"/>
      <c r="H19" s="574"/>
      <c r="I19" s="24"/>
      <c r="J19" s="382"/>
      <c r="K19" s="22"/>
      <c r="L19" s="574"/>
      <c r="M19" s="24"/>
    </row>
    <row r="20" spans="1:14" ht="20.25" customHeight="1">
      <c r="A20" s="393" t="s">
        <v>48</v>
      </c>
      <c r="B20" s="149" t="s">
        <v>154</v>
      </c>
      <c r="C20" s="22"/>
      <c r="D20" s="574"/>
      <c r="E20" s="24"/>
      <c r="F20" s="382"/>
      <c r="G20" s="22"/>
      <c r="H20" s="574"/>
      <c r="I20" s="24"/>
      <c r="J20" s="382"/>
      <c r="K20" s="22"/>
      <c r="L20" s="574"/>
      <c r="M20" s="24"/>
    </row>
    <row r="21" spans="1:14" ht="14.25" customHeight="1">
      <c r="A21" s="393"/>
      <c r="B21" s="149" t="s">
        <v>155</v>
      </c>
      <c r="C21" s="22"/>
      <c r="D21" s="574"/>
      <c r="E21" s="24"/>
      <c r="F21" s="382"/>
      <c r="G21" s="22"/>
      <c r="H21" s="574"/>
      <c r="I21" s="24"/>
      <c r="J21" s="382"/>
      <c r="K21" s="22"/>
      <c r="L21" s="574"/>
      <c r="M21" s="24"/>
    </row>
    <row r="22" spans="1:14" ht="14.25" customHeight="1">
      <c r="A22" s="393"/>
      <c r="B22" s="133" t="s">
        <v>151</v>
      </c>
      <c r="C22" s="25">
        <v>2148</v>
      </c>
      <c r="D22" s="571">
        <v>8157730.6600000001</v>
      </c>
      <c r="E22" s="27">
        <v>0.51859892521992512</v>
      </c>
      <c r="F22" s="382"/>
      <c r="G22" s="25">
        <v>2013</v>
      </c>
      <c r="H22" s="571">
        <v>12946112.320000002</v>
      </c>
      <c r="I22" s="27">
        <v>0.5525517289470383</v>
      </c>
      <c r="J22" s="382"/>
      <c r="K22" s="25">
        <v>17088</v>
      </c>
      <c r="L22" s="571">
        <v>715446630.58999991</v>
      </c>
      <c r="M22" s="27">
        <v>0.8410638451561</v>
      </c>
    </row>
    <row r="23" spans="1:14" ht="14.25" customHeight="1">
      <c r="A23" s="393"/>
      <c r="B23" s="133" t="s">
        <v>165</v>
      </c>
      <c r="C23" s="25">
        <v>269</v>
      </c>
      <c r="D23" s="571">
        <v>1277410.1800000002</v>
      </c>
      <c r="E23" s="27">
        <v>8.1206842199542675E-2</v>
      </c>
      <c r="F23" s="382"/>
      <c r="G23" s="25">
        <v>264</v>
      </c>
      <c r="H23" s="571">
        <v>1718312.51</v>
      </c>
      <c r="I23" s="27">
        <v>7.333912488964292E-2</v>
      </c>
      <c r="J23" s="382"/>
      <c r="K23" s="25">
        <v>895</v>
      </c>
      <c r="L23" s="571">
        <v>45644989.470000006</v>
      </c>
      <c r="M23" s="27">
        <v>5.3659278993443478E-2</v>
      </c>
    </row>
    <row r="24" spans="1:14" ht="14.25" customHeight="1">
      <c r="A24" s="393"/>
      <c r="B24" s="133" t="s">
        <v>166</v>
      </c>
      <c r="C24" s="25">
        <v>130</v>
      </c>
      <c r="D24" s="571">
        <v>705247.22000000009</v>
      </c>
      <c r="E24" s="27">
        <v>4.4833602082461996E-2</v>
      </c>
      <c r="F24" s="382"/>
      <c r="G24" s="25">
        <v>130</v>
      </c>
      <c r="H24" s="571">
        <v>928123.92</v>
      </c>
      <c r="I24" s="27">
        <v>3.9613164477249233E-2</v>
      </c>
      <c r="J24" s="382"/>
      <c r="K24" s="25">
        <v>227</v>
      </c>
      <c r="L24" s="571">
        <v>12409043.51</v>
      </c>
      <c r="M24" s="27">
        <v>1.4587807675637722E-2</v>
      </c>
    </row>
    <row r="25" spans="1:14" ht="14.25" customHeight="1">
      <c r="A25" s="393"/>
      <c r="B25" s="133" t="s">
        <v>167</v>
      </c>
      <c r="C25" s="25">
        <v>75</v>
      </c>
      <c r="D25" s="571">
        <v>406814.09</v>
      </c>
      <c r="E25" s="27">
        <v>2.5861769483612969E-2</v>
      </c>
      <c r="F25" s="382"/>
      <c r="G25" s="25">
        <v>57</v>
      </c>
      <c r="H25" s="571">
        <v>525423.79</v>
      </c>
      <c r="I25" s="27">
        <v>2.2425560385869226E-2</v>
      </c>
      <c r="J25" s="382"/>
      <c r="K25" s="25">
        <v>121</v>
      </c>
      <c r="L25" s="571">
        <v>6386868.9799999995</v>
      </c>
      <c r="M25" s="27">
        <v>7.5082673579679043E-3</v>
      </c>
    </row>
    <row r="26" spans="1:14" ht="14.25" customHeight="1">
      <c r="A26" s="393"/>
      <c r="B26" s="133" t="s">
        <v>168</v>
      </c>
      <c r="C26" s="25">
        <v>40</v>
      </c>
      <c r="D26" s="571">
        <v>226216.44</v>
      </c>
      <c r="E26" s="27">
        <v>1.4380911498624751E-2</v>
      </c>
      <c r="F26" s="382"/>
      <c r="G26" s="25">
        <v>33</v>
      </c>
      <c r="H26" s="571">
        <v>294758.55999999994</v>
      </c>
      <c r="I26" s="27">
        <v>1.2580560706114689E-2</v>
      </c>
      <c r="J26" s="382"/>
      <c r="K26" s="25">
        <v>68</v>
      </c>
      <c r="L26" s="571">
        <v>4453395.5900000008</v>
      </c>
      <c r="M26" s="27">
        <v>5.235317155435874E-3</v>
      </c>
    </row>
    <row r="27" spans="1:14" ht="14.25" customHeight="1">
      <c r="A27" s="393"/>
      <c r="B27" s="133" t="s">
        <v>169</v>
      </c>
      <c r="C27" s="25">
        <v>129</v>
      </c>
      <c r="D27" s="571">
        <v>748115.68</v>
      </c>
      <c r="E27" s="27">
        <v>4.7558813076598122E-2</v>
      </c>
      <c r="F27" s="382"/>
      <c r="G27" s="25">
        <v>122</v>
      </c>
      <c r="H27" s="571">
        <v>1038104.6799999999</v>
      </c>
      <c r="I27" s="27">
        <v>4.4307242327557055E-2</v>
      </c>
      <c r="J27" s="382"/>
      <c r="K27" s="25">
        <v>150</v>
      </c>
      <c r="L27" s="571">
        <v>9357218.0999999996</v>
      </c>
      <c r="M27" s="27">
        <v>1.1000146619825674E-2</v>
      </c>
      <c r="N27" s="392"/>
    </row>
    <row r="28" spans="1:14" ht="14.25" customHeight="1">
      <c r="A28" s="393"/>
      <c r="B28" s="473"/>
      <c r="C28" s="26"/>
      <c r="D28" s="571" t="s">
        <v>74</v>
      </c>
      <c r="E28" s="27"/>
      <c r="F28" s="382"/>
      <c r="G28" s="25"/>
      <c r="H28" s="571"/>
      <c r="I28" s="27"/>
      <c r="J28" s="382"/>
      <c r="K28" s="25"/>
      <c r="L28" s="571"/>
      <c r="M28" s="27"/>
    </row>
    <row r="29" spans="1:14" ht="14.25" customHeight="1">
      <c r="A29" s="393"/>
      <c r="B29" s="149"/>
      <c r="C29" s="25"/>
      <c r="D29" s="571"/>
      <c r="E29" s="27"/>
      <c r="F29" s="382"/>
      <c r="G29" s="25"/>
      <c r="H29" s="571"/>
      <c r="I29" s="27"/>
      <c r="J29" s="382"/>
      <c r="K29" s="25"/>
      <c r="L29" s="571"/>
      <c r="M29" s="27"/>
    </row>
    <row r="30" spans="1:14" ht="20.25" customHeight="1">
      <c r="A30" s="393" t="s">
        <v>61</v>
      </c>
      <c r="B30" s="149" t="s">
        <v>156</v>
      </c>
      <c r="C30" s="28"/>
      <c r="D30" s="575"/>
      <c r="E30" s="29"/>
      <c r="F30" s="382"/>
      <c r="G30" s="28"/>
      <c r="H30" s="575"/>
      <c r="I30" s="29"/>
      <c r="J30" s="382"/>
      <c r="K30" s="28"/>
      <c r="L30" s="575"/>
      <c r="M30" s="29"/>
    </row>
    <row r="31" spans="1:14" ht="14.25" customHeight="1">
      <c r="A31" s="393"/>
      <c r="B31" s="133" t="s">
        <v>151</v>
      </c>
      <c r="C31" s="25">
        <v>359</v>
      </c>
      <c r="D31" s="571">
        <v>1893262.53</v>
      </c>
      <c r="E31" s="27">
        <v>0.12035748103715356</v>
      </c>
      <c r="F31" s="382"/>
      <c r="G31" s="73">
        <v>304</v>
      </c>
      <c r="H31" s="571">
        <v>2625942.67</v>
      </c>
      <c r="I31" s="27">
        <v>0.11207759723996445</v>
      </c>
      <c r="J31" s="382"/>
      <c r="K31" s="73">
        <v>150</v>
      </c>
      <c r="L31" s="571">
        <v>9567805.209999999</v>
      </c>
      <c r="M31" s="27">
        <v>1.1247708348267738E-2</v>
      </c>
      <c r="N31" s="398"/>
    </row>
    <row r="32" spans="1:14" ht="14.25" customHeight="1">
      <c r="A32" s="393"/>
      <c r="B32" s="324"/>
      <c r="C32" s="25"/>
      <c r="D32" s="571"/>
      <c r="E32" s="27"/>
      <c r="F32" s="382"/>
      <c r="G32" s="25"/>
      <c r="H32" s="571"/>
      <c r="I32" s="27"/>
      <c r="J32" s="382"/>
      <c r="K32" s="25"/>
      <c r="L32" s="571"/>
      <c r="M32" s="27"/>
    </row>
    <row r="33" spans="1:14" ht="20.25" customHeight="1">
      <c r="A33" s="393" t="s">
        <v>63</v>
      </c>
      <c r="B33" s="149" t="s">
        <v>157</v>
      </c>
      <c r="C33" s="25"/>
      <c r="D33" s="571"/>
      <c r="E33" s="27"/>
      <c r="F33" s="382"/>
      <c r="G33" s="25"/>
      <c r="H33" s="571"/>
      <c r="I33" s="27"/>
      <c r="J33" s="382"/>
      <c r="K33" s="25"/>
      <c r="L33" s="571"/>
      <c r="M33" s="27"/>
    </row>
    <row r="34" spans="1:14" ht="14.25" customHeight="1">
      <c r="A34" s="393"/>
      <c r="B34" s="133" t="s">
        <v>151</v>
      </c>
      <c r="C34" s="25">
        <v>272</v>
      </c>
      <c r="D34" s="571">
        <v>1843965.7599999998</v>
      </c>
      <c r="E34" s="27">
        <v>0.1172236129304056</v>
      </c>
      <c r="F34" s="382"/>
      <c r="G34" s="25">
        <v>268</v>
      </c>
      <c r="H34" s="571">
        <v>2755786.36</v>
      </c>
      <c r="I34" s="27">
        <v>0.11761944282487617</v>
      </c>
      <c r="J34" s="382"/>
      <c r="K34" s="25">
        <v>480</v>
      </c>
      <c r="L34" s="571">
        <v>33963705.910000004</v>
      </c>
      <c r="M34" s="27">
        <v>3.9927010439421075E-2</v>
      </c>
      <c r="N34" s="392"/>
    </row>
    <row r="35" spans="1:14" ht="14.25" customHeight="1">
      <c r="A35" s="393"/>
      <c r="B35" s="133"/>
      <c r="C35" s="570"/>
      <c r="D35" s="569"/>
      <c r="E35" s="568"/>
      <c r="F35" s="382"/>
      <c r="G35" s="570"/>
      <c r="H35" s="569"/>
      <c r="I35" s="568"/>
      <c r="J35" s="382"/>
      <c r="K35" s="570"/>
      <c r="L35" s="569"/>
      <c r="M35" s="568"/>
      <c r="N35" s="392"/>
    </row>
    <row r="36" spans="1:14" ht="20.25" customHeight="1">
      <c r="A36" s="393" t="s">
        <v>227</v>
      </c>
      <c r="B36" s="149" t="s">
        <v>134</v>
      </c>
      <c r="C36" s="570">
        <v>26</v>
      </c>
      <c r="D36" s="569">
        <v>186333.22</v>
      </c>
      <c r="E36" s="27">
        <v>1.184547659787138E-2</v>
      </c>
      <c r="F36" s="382"/>
      <c r="G36" s="570">
        <v>25</v>
      </c>
      <c r="H36" s="569">
        <v>241838.46999999997</v>
      </c>
      <c r="I36" s="27">
        <v>1.0321883622002008E-2</v>
      </c>
      <c r="J36" s="382"/>
      <c r="K36" s="570">
        <v>23</v>
      </c>
      <c r="L36" s="569">
        <v>1721612.1400000001</v>
      </c>
      <c r="M36" s="27">
        <v>2.0238906222001867E-3</v>
      </c>
      <c r="N36" s="392"/>
    </row>
    <row r="37" spans="1:14" ht="14.25" customHeight="1" thickBot="1">
      <c r="A37" s="393"/>
      <c r="B37" s="384"/>
      <c r="C37" s="399"/>
      <c r="D37" s="576"/>
      <c r="E37" s="400"/>
      <c r="F37" s="382"/>
      <c r="G37" s="399"/>
      <c r="H37" s="576"/>
      <c r="I37" s="400"/>
      <c r="J37" s="382"/>
      <c r="K37" s="399"/>
      <c r="L37" s="576"/>
      <c r="M37" s="400"/>
    </row>
    <row r="38" spans="1:14" ht="20.25" customHeight="1" thickBot="1">
      <c r="A38" s="393" t="s">
        <v>228</v>
      </c>
      <c r="B38" s="401" t="s">
        <v>158</v>
      </c>
      <c r="C38" s="74">
        <v>3448</v>
      </c>
      <c r="D38" s="577">
        <v>15445095.779999999</v>
      </c>
      <c r="E38" s="75">
        <v>0.98186743412619604</v>
      </c>
      <c r="F38" s="389"/>
      <c r="G38" s="74">
        <v>3216</v>
      </c>
      <c r="H38" s="577">
        <v>23074403.280000001</v>
      </c>
      <c r="I38" s="75">
        <v>0.98483630542031408</v>
      </c>
      <c r="J38" s="389"/>
      <c r="K38" s="74">
        <v>19202</v>
      </c>
      <c r="L38" s="577">
        <v>838951269.5</v>
      </c>
      <c r="M38" s="75">
        <v>0.98625327236829974</v>
      </c>
      <c r="N38" s="402"/>
    </row>
    <row r="39" spans="1:14" s="404" customFormat="1" ht="14.25" customHeight="1" thickBot="1">
      <c r="A39" s="393"/>
      <c r="B39" s="405"/>
      <c r="C39" s="22"/>
      <c r="D39" s="574"/>
      <c r="E39" s="24"/>
      <c r="F39" s="403"/>
      <c r="G39" s="22"/>
      <c r="H39" s="574"/>
      <c r="I39" s="24"/>
      <c r="J39" s="403"/>
      <c r="K39" s="22"/>
      <c r="L39" s="574"/>
      <c r="M39" s="24"/>
    </row>
    <row r="40" spans="1:14" ht="20.25" customHeight="1" thickBot="1">
      <c r="A40" s="393" t="s">
        <v>82</v>
      </c>
      <c r="B40" s="401" t="s">
        <v>171</v>
      </c>
      <c r="C40" s="74">
        <v>3496</v>
      </c>
      <c r="D40" s="577">
        <v>15730326.969999999</v>
      </c>
      <c r="E40" s="75">
        <v>1</v>
      </c>
      <c r="F40" s="389"/>
      <c r="G40" s="74">
        <v>3261</v>
      </c>
      <c r="H40" s="577">
        <v>23429683.850000001</v>
      </c>
      <c r="I40" s="75">
        <v>1</v>
      </c>
      <c r="J40" s="389"/>
      <c r="K40" s="74">
        <v>19455</v>
      </c>
      <c r="L40" s="577">
        <v>850644852.60000002</v>
      </c>
      <c r="M40" s="75">
        <v>1</v>
      </c>
    </row>
    <row r="41" spans="1:14" ht="14.25" customHeight="1">
      <c r="A41" s="580"/>
      <c r="B41" s="397"/>
      <c r="C41" s="406"/>
      <c r="D41" s="407"/>
      <c r="E41" s="408"/>
      <c r="F41" s="382"/>
      <c r="G41" s="406"/>
      <c r="H41" s="407"/>
      <c r="I41" s="408"/>
      <c r="J41" s="382"/>
      <c r="K41" s="406"/>
      <c r="L41" s="407"/>
      <c r="M41" s="408"/>
    </row>
    <row r="42" spans="1:14" ht="20.25" customHeight="1">
      <c r="A42" s="393" t="s">
        <v>229</v>
      </c>
      <c r="B42" s="409" t="s">
        <v>172</v>
      </c>
      <c r="C42" s="382"/>
      <c r="D42" s="382"/>
      <c r="E42" s="411"/>
      <c r="F42" s="382"/>
      <c r="G42" s="412"/>
      <c r="H42" s="578">
        <v>889804863.42000008</v>
      </c>
      <c r="I42" s="411"/>
      <c r="J42" s="382"/>
      <c r="K42" s="382"/>
      <c r="L42" s="410"/>
      <c r="M42" s="411"/>
    </row>
    <row r="43" spans="1:14" ht="15.75" thickBot="1">
      <c r="A43" s="413"/>
      <c r="B43" s="414"/>
      <c r="C43" s="415"/>
      <c r="D43" s="415"/>
      <c r="E43" s="416"/>
      <c r="F43" s="417"/>
      <c r="G43" s="415"/>
      <c r="H43" s="418"/>
      <c r="I43" s="416"/>
      <c r="J43" s="417"/>
      <c r="K43" s="415"/>
      <c r="L43" s="415"/>
      <c r="M43" s="416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zoomScale="75" zoomScaleNormal="75" workbookViewId="0">
      <selection activeCell="D33" sqref="D33"/>
    </sheetView>
  </sheetViews>
  <sheetFormatPr defaultColWidth="10.6640625" defaultRowHeight="12.75"/>
  <cols>
    <col min="1" max="1" width="9" style="214" customWidth="1"/>
    <col min="2" max="2" width="16.5" style="83" customWidth="1"/>
    <col min="3" max="3" width="75.6640625" style="214" customWidth="1"/>
    <col min="4" max="4" width="45.5" style="214" customWidth="1"/>
    <col min="5" max="5" width="8.83203125" style="214" customWidth="1"/>
    <col min="6" max="6" width="26.1640625" style="214" customWidth="1"/>
    <col min="7" max="16384" width="10.6640625" style="214"/>
  </cols>
  <sheetData>
    <row r="1" spans="1:6" s="83" customFormat="1" ht="30" customHeight="1">
      <c r="A1" s="507" t="s">
        <v>112</v>
      </c>
      <c r="B1" s="510"/>
      <c r="C1" s="510"/>
      <c r="D1" s="510"/>
      <c r="E1" s="511"/>
      <c r="F1" s="511"/>
    </row>
    <row r="2" spans="1:6" s="83" customFormat="1" ht="26.25" customHeight="1">
      <c r="A2" s="508" t="s">
        <v>199</v>
      </c>
      <c r="B2" s="512"/>
      <c r="C2" s="512"/>
      <c r="D2" s="512"/>
      <c r="E2" s="512"/>
      <c r="F2" s="512"/>
    </row>
    <row r="3" spans="1:6" s="83" customFormat="1" ht="26.25" customHeight="1">
      <c r="A3" s="508" t="s">
        <v>173</v>
      </c>
      <c r="B3" s="512"/>
      <c r="C3" s="512"/>
      <c r="D3" s="512"/>
      <c r="E3" s="513"/>
      <c r="F3" s="513"/>
    </row>
    <row r="4" spans="1:6" s="83" customFormat="1" ht="32.25" customHeight="1">
      <c r="A4" s="79"/>
      <c r="B4" s="420"/>
      <c r="C4" s="87" t="s">
        <v>80</v>
      </c>
      <c r="D4" s="88">
        <v>41939</v>
      </c>
      <c r="E4" s="421"/>
      <c r="F4" s="293"/>
    </row>
    <row r="5" spans="1:6" s="83" customFormat="1" ht="32.25" customHeight="1">
      <c r="A5" s="79"/>
      <c r="B5" s="420"/>
      <c r="C5" s="87" t="s">
        <v>81</v>
      </c>
      <c r="D5" s="88" t="s">
        <v>297</v>
      </c>
      <c r="E5" s="421"/>
      <c r="F5" s="293"/>
    </row>
    <row r="6" spans="1:6" s="101" customFormat="1" ht="15" customHeight="1" thickBot="1">
      <c r="A6" s="225"/>
      <c r="B6" s="98"/>
      <c r="C6" s="98"/>
      <c r="D6" s="1"/>
    </row>
    <row r="7" spans="1:6" s="101" customFormat="1" ht="16.5" thickTop="1">
      <c r="A7" s="102"/>
      <c r="B7" s="239"/>
      <c r="C7" s="240"/>
      <c r="D7" s="422"/>
    </row>
    <row r="8" spans="1:6" s="101" customFormat="1" ht="15.75">
      <c r="A8" s="294"/>
      <c r="B8" s="227"/>
      <c r="C8" s="228"/>
      <c r="D8" s="423"/>
    </row>
    <row r="9" spans="1:6" s="101" customFormat="1" ht="20.25">
      <c r="A9" s="110" t="s">
        <v>72</v>
      </c>
      <c r="B9" s="485" t="s">
        <v>248</v>
      </c>
      <c r="C9" s="229"/>
      <c r="D9" s="479"/>
    </row>
    <row r="10" spans="1:6" s="101" customFormat="1" ht="15.75" thickBot="1">
      <c r="A10" s="297"/>
      <c r="B10" s="246"/>
      <c r="C10" s="246"/>
      <c r="D10" s="424"/>
    </row>
    <row r="11" spans="1:6" s="101" customFormat="1" ht="20.25">
      <c r="A11" s="125"/>
      <c r="B11" s="120"/>
      <c r="C11" s="425" t="s">
        <v>148</v>
      </c>
      <c r="D11" s="426" t="s">
        <v>297</v>
      </c>
    </row>
    <row r="12" spans="1:6" s="101" customFormat="1" ht="21" thickBot="1">
      <c r="A12" s="125"/>
      <c r="B12" s="427"/>
      <c r="C12" s="428" t="s">
        <v>138</v>
      </c>
      <c r="D12" s="429">
        <v>41939</v>
      </c>
    </row>
    <row r="13" spans="1:6" s="101" customFormat="1" ht="21" thickTop="1">
      <c r="A13" s="125"/>
      <c r="B13" s="120"/>
      <c r="C13" s="352"/>
      <c r="D13" s="430"/>
    </row>
    <row r="14" spans="1:6" s="101" customFormat="1" ht="20.25">
      <c r="A14" s="125" t="s">
        <v>83</v>
      </c>
      <c r="B14" s="431">
        <v>1</v>
      </c>
      <c r="C14" s="328" t="s">
        <v>146</v>
      </c>
      <c r="D14" s="432">
        <v>920119274.78999996</v>
      </c>
      <c r="E14" s="234"/>
    </row>
    <row r="15" spans="1:6" s="101" customFormat="1" ht="20.25">
      <c r="A15" s="125"/>
      <c r="B15" s="120"/>
      <c r="C15" s="433"/>
      <c r="D15" s="434" t="s">
        <v>147</v>
      </c>
    </row>
    <row r="16" spans="1:6" s="101" customFormat="1" ht="20.25">
      <c r="A16" s="125" t="s">
        <v>87</v>
      </c>
      <c r="B16" s="431">
        <v>1</v>
      </c>
      <c r="C16" s="435" t="s">
        <v>161</v>
      </c>
      <c r="D16" s="436">
        <v>885077052.13999999</v>
      </c>
      <c r="E16" s="234"/>
    </row>
    <row r="17" spans="1:5" s="101" customFormat="1" ht="20.25">
      <c r="A17" s="299"/>
      <c r="B17" s="431">
        <v>2</v>
      </c>
      <c r="C17" s="435" t="s">
        <v>50</v>
      </c>
      <c r="D17" s="436">
        <v>13880512.300000001</v>
      </c>
      <c r="E17" s="234"/>
    </row>
    <row r="18" spans="1:5" s="101" customFormat="1" ht="20.25">
      <c r="A18" s="299"/>
      <c r="B18" s="431">
        <v>3</v>
      </c>
      <c r="C18" s="435" t="s">
        <v>139</v>
      </c>
      <c r="D18" s="436">
        <v>889771681.92999995</v>
      </c>
      <c r="E18" s="234"/>
    </row>
    <row r="19" spans="1:5" s="101" customFormat="1" ht="20.25">
      <c r="A19" s="299"/>
      <c r="B19" s="431">
        <v>4</v>
      </c>
      <c r="C19" s="435" t="s">
        <v>88</v>
      </c>
      <c r="D19" s="437">
        <v>26212</v>
      </c>
      <c r="E19" s="234"/>
    </row>
    <row r="20" spans="1:5" s="101" customFormat="1" ht="20.25">
      <c r="A20" s="299"/>
      <c r="B20" s="431">
        <v>5</v>
      </c>
      <c r="C20" s="435" t="s">
        <v>89</v>
      </c>
      <c r="D20" s="437">
        <v>22509</v>
      </c>
      <c r="E20" s="234"/>
    </row>
    <row r="21" spans="1:5" s="101" customFormat="1" ht="20.25">
      <c r="A21" s="299"/>
      <c r="B21" s="431"/>
      <c r="C21" s="435"/>
      <c r="D21" s="438"/>
      <c r="E21" s="234"/>
    </row>
    <row r="22" spans="1:5" s="101" customFormat="1" ht="20.25">
      <c r="A22" s="125" t="s">
        <v>90</v>
      </c>
      <c r="B22" s="431">
        <v>1</v>
      </c>
      <c r="C22" s="435" t="s">
        <v>140</v>
      </c>
      <c r="D22" s="439">
        <v>5004171.12</v>
      </c>
      <c r="E22" s="234"/>
    </row>
    <row r="23" spans="1:5" s="101" customFormat="1" ht="20.25">
      <c r="A23" s="299"/>
      <c r="B23" s="431">
        <v>2</v>
      </c>
      <c r="C23" s="435" t="s">
        <v>141</v>
      </c>
      <c r="D23" s="439">
        <v>1749796.55</v>
      </c>
      <c r="E23" s="234"/>
    </row>
    <row r="24" spans="1:5" s="101" customFormat="1" ht="20.25">
      <c r="A24" s="125"/>
      <c r="B24" s="431"/>
      <c r="C24" s="328"/>
      <c r="D24" s="440"/>
      <c r="E24" s="234"/>
    </row>
    <row r="25" spans="1:5" s="101" customFormat="1" ht="21" customHeight="1">
      <c r="A25" s="125" t="s">
        <v>48</v>
      </c>
      <c r="B25" s="431">
        <v>1</v>
      </c>
      <c r="C25" s="435" t="s">
        <v>142</v>
      </c>
      <c r="D25" s="439">
        <v>0</v>
      </c>
      <c r="E25" s="234"/>
    </row>
    <row r="26" spans="1:5" s="101" customFormat="1" ht="21" customHeight="1">
      <c r="A26" s="125"/>
      <c r="B26" s="431">
        <v>2</v>
      </c>
      <c r="C26" s="435" t="s">
        <v>127</v>
      </c>
      <c r="D26" s="439">
        <v>331903.89</v>
      </c>
      <c r="E26" s="234"/>
    </row>
    <row r="27" spans="1:5" s="101" customFormat="1" ht="20.25">
      <c r="A27" s="125"/>
      <c r="B27" s="431">
        <v>3</v>
      </c>
      <c r="C27" s="435" t="s">
        <v>97</v>
      </c>
      <c r="D27" s="439">
        <v>0</v>
      </c>
      <c r="E27" s="234"/>
    </row>
    <row r="28" spans="1:5" s="101" customFormat="1" ht="20.25">
      <c r="A28" s="125"/>
      <c r="B28" s="431"/>
      <c r="C28" s="328"/>
      <c r="D28" s="441"/>
      <c r="E28" s="234"/>
    </row>
    <row r="29" spans="1:5" s="101" customFormat="1" ht="20.25">
      <c r="A29" s="125" t="s">
        <v>61</v>
      </c>
      <c r="B29" s="431">
        <v>1</v>
      </c>
      <c r="C29" s="435" t="s">
        <v>143</v>
      </c>
      <c r="D29" s="442">
        <v>2.7099999999999999E-2</v>
      </c>
      <c r="E29" s="234"/>
    </row>
    <row r="30" spans="1:5" s="101" customFormat="1" ht="20.25">
      <c r="A30" s="125"/>
      <c r="B30" s="431">
        <v>2</v>
      </c>
      <c r="C30" s="435" t="s">
        <v>144</v>
      </c>
      <c r="D30" s="443">
        <v>228</v>
      </c>
      <c r="E30" s="234"/>
    </row>
    <row r="31" spans="1:5" s="101" customFormat="1" ht="20.25">
      <c r="A31" s="125"/>
      <c r="B31" s="431"/>
      <c r="C31" s="435"/>
      <c r="D31" s="444"/>
      <c r="E31" s="234"/>
    </row>
    <row r="32" spans="1:5" s="101" customFormat="1" ht="20.25">
      <c r="A32" s="125" t="s">
        <v>63</v>
      </c>
      <c r="B32" s="431">
        <v>1</v>
      </c>
      <c r="C32" s="435" t="s">
        <v>145</v>
      </c>
      <c r="D32" s="439">
        <v>854169274.78999996</v>
      </c>
      <c r="E32" s="234"/>
    </row>
    <row r="33" spans="1:5" s="101" customFormat="1" ht="20.25">
      <c r="A33" s="125"/>
      <c r="B33" s="431">
        <v>2</v>
      </c>
      <c r="C33" s="435" t="s">
        <v>128</v>
      </c>
      <c r="D33" s="439">
        <v>65950000</v>
      </c>
      <c r="E33" s="234"/>
    </row>
    <row r="34" spans="1:5" s="101" customFormat="1" ht="20.25">
      <c r="A34" s="125"/>
      <c r="B34" s="431">
        <v>3</v>
      </c>
      <c r="C34" s="435" t="s">
        <v>160</v>
      </c>
      <c r="D34" s="439">
        <v>15287620.710000001</v>
      </c>
      <c r="E34" s="234"/>
    </row>
    <row r="35" spans="1:5" s="101" customFormat="1" ht="20.25">
      <c r="A35" s="125"/>
      <c r="B35" s="431">
        <v>4</v>
      </c>
      <c r="C35" s="435" t="s">
        <v>129</v>
      </c>
      <c r="D35" s="439">
        <v>0</v>
      </c>
      <c r="E35" s="234"/>
    </row>
    <row r="36" spans="1:5" s="584" customFormat="1" ht="20.25">
      <c r="A36" s="581"/>
      <c r="B36" s="431">
        <v>5</v>
      </c>
      <c r="C36" s="582" t="s">
        <v>231</v>
      </c>
      <c r="D36" s="658">
        <v>1.5709448902532088E-2</v>
      </c>
      <c r="E36" s="583"/>
    </row>
    <row r="37" spans="1:5" s="101" customFormat="1" ht="20.25">
      <c r="A37" s="125"/>
      <c r="B37" s="431">
        <v>6</v>
      </c>
      <c r="C37" s="435" t="s">
        <v>114</v>
      </c>
      <c r="D37" s="442">
        <v>1.0575902809101791</v>
      </c>
      <c r="E37" s="234"/>
    </row>
    <row r="38" spans="1:5" s="101" customFormat="1" ht="20.25">
      <c r="A38" s="125"/>
      <c r="B38" s="431">
        <v>7</v>
      </c>
      <c r="C38" s="435" t="s">
        <v>230</v>
      </c>
      <c r="D38" s="442">
        <v>0.98174241140222374</v>
      </c>
      <c r="E38" s="234"/>
    </row>
    <row r="39" spans="1:5" s="101" customFormat="1" ht="20.25">
      <c r="A39" s="125"/>
      <c r="B39" s="332"/>
      <c r="C39" s="190"/>
      <c r="D39" s="445"/>
      <c r="E39" s="446"/>
    </row>
    <row r="40" spans="1:5" s="101" customFormat="1" ht="21" thickBot="1">
      <c r="A40" s="299"/>
      <c r="B40" s="447"/>
      <c r="C40" s="448"/>
      <c r="D40" s="449"/>
    </row>
    <row r="41" spans="1:5" s="101" customFormat="1" ht="23.25" customHeight="1" thickBot="1">
      <c r="A41" s="450"/>
      <c r="B41" s="451"/>
      <c r="C41" s="363"/>
      <c r="D41" s="452"/>
    </row>
    <row r="42" spans="1:5" s="101" customFormat="1" ht="13.5" thickTop="1">
      <c r="A42" s="280"/>
      <c r="B42" s="280"/>
      <c r="C42" s="280"/>
      <c r="D42" s="280"/>
    </row>
    <row r="43" spans="1:5">
      <c r="D43" s="45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75" zoomScaleNormal="75" workbookViewId="0">
      <selection activeCell="A22" sqref="A22"/>
    </sheetView>
  </sheetViews>
  <sheetFormatPr defaultRowHeight="11.25"/>
  <cols>
    <col min="1" max="1" width="10.33203125" customWidth="1"/>
    <col min="2" max="2" width="8" style="16" customWidth="1"/>
    <col min="3" max="3" width="62.1640625" customWidth="1"/>
    <col min="4" max="14" width="20.6640625" style="16" customWidth="1"/>
    <col min="15" max="15" width="3.6640625" customWidth="1"/>
  </cols>
  <sheetData>
    <row r="1" spans="1:15" s="16" customFormat="1" ht="30" customHeight="1">
      <c r="A1" s="747" t="s">
        <v>112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 s="16" customFormat="1" ht="26.25" customHeight="1">
      <c r="A2" s="748" t="s">
        <v>298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</row>
    <row r="3" spans="1:15" s="16" customFormat="1" ht="25.5" customHeight="1">
      <c r="A3" s="748" t="s">
        <v>130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</row>
    <row r="4" spans="1:15" s="16" customFormat="1" ht="32.25" customHeight="1">
      <c r="A4" s="749">
        <v>41912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</row>
    <row r="5" spans="1:15" s="16" customFormat="1" ht="32.25" customHeight="1">
      <c r="A5" s="660"/>
      <c r="B5" s="661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</row>
    <row r="6" spans="1:15" s="16" customFormat="1" ht="32.25" customHeight="1">
      <c r="A6" s="660"/>
      <c r="B6" s="661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</row>
    <row r="7" spans="1:15" s="664" customFormat="1" ht="15" customHeight="1" thickBot="1">
      <c r="A7" s="645"/>
      <c r="B7" s="587"/>
      <c r="C7" s="587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</row>
    <row r="8" spans="1:15" s="664" customFormat="1" ht="15.75">
      <c r="A8" s="665"/>
      <c r="B8" s="637"/>
      <c r="C8" s="666"/>
      <c r="D8" s="666"/>
      <c r="E8" s="666"/>
      <c r="F8" s="666"/>
      <c r="G8" s="666"/>
      <c r="H8" s="666"/>
      <c r="I8" s="667"/>
      <c r="J8" s="666"/>
      <c r="K8" s="666"/>
      <c r="L8" s="666"/>
      <c r="M8" s="666"/>
      <c r="N8" s="668"/>
    </row>
    <row r="9" spans="1:15" s="664" customFormat="1" ht="21" customHeight="1" thickBot="1">
      <c r="A9" s="669"/>
      <c r="B9" s="670"/>
      <c r="C9" s="671"/>
      <c r="D9" s="671"/>
      <c r="E9" s="671"/>
      <c r="F9" s="671"/>
      <c r="G9" s="671"/>
      <c r="H9" s="671"/>
      <c r="I9" s="672"/>
      <c r="J9" s="671"/>
      <c r="K9" s="671"/>
      <c r="L9" s="671"/>
      <c r="M9" s="671"/>
      <c r="N9" s="673"/>
    </row>
    <row r="10" spans="1:15" s="677" customFormat="1" ht="33" customHeight="1" thickBot="1">
      <c r="A10" s="674" t="s">
        <v>111</v>
      </c>
      <c r="B10" s="675" t="s">
        <v>299</v>
      </c>
      <c r="C10" s="675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</row>
    <row r="11" spans="1:15" s="664" customFormat="1" ht="15.75" thickBot="1">
      <c r="A11" s="678"/>
      <c r="B11" s="679"/>
      <c r="C11" s="679"/>
      <c r="D11" s="680"/>
      <c r="E11" s="680"/>
      <c r="F11" s="680"/>
      <c r="G11" s="680"/>
      <c r="H11" s="680"/>
      <c r="I11" s="681"/>
      <c r="J11" s="680"/>
      <c r="K11" s="680"/>
      <c r="L11" s="680"/>
      <c r="M11" s="680"/>
      <c r="N11" s="682"/>
    </row>
    <row r="12" spans="1:15" s="664" customFormat="1" ht="21" hidden="1" thickBot="1">
      <c r="A12" s="683"/>
      <c r="B12" s="610"/>
      <c r="C12" s="684" t="s">
        <v>75</v>
      </c>
      <c r="D12" s="685" t="s">
        <v>300</v>
      </c>
      <c r="E12" s="685" t="s">
        <v>300</v>
      </c>
      <c r="F12" s="685" t="s">
        <v>300</v>
      </c>
      <c r="G12" s="685" t="s">
        <v>300</v>
      </c>
      <c r="H12" s="685" t="s">
        <v>300</v>
      </c>
      <c r="I12" s="685" t="s">
        <v>300</v>
      </c>
      <c r="J12" s="685" t="s">
        <v>300</v>
      </c>
      <c r="K12" s="685" t="s">
        <v>300</v>
      </c>
      <c r="L12" s="685" t="s">
        <v>300</v>
      </c>
      <c r="M12" s="685" t="s">
        <v>300</v>
      </c>
      <c r="N12" s="685" t="s">
        <v>300</v>
      </c>
    </row>
    <row r="13" spans="1:15" s="664" customFormat="1" ht="21" thickBot="1">
      <c r="A13" s="686"/>
      <c r="B13" s="687"/>
      <c r="C13" s="688" t="s">
        <v>148</v>
      </c>
      <c r="D13" s="689">
        <v>41608</v>
      </c>
      <c r="E13" s="689">
        <v>41639</v>
      </c>
      <c r="F13" s="689">
        <v>41670</v>
      </c>
      <c r="G13" s="689">
        <v>41698</v>
      </c>
      <c r="H13" s="689">
        <v>41729</v>
      </c>
      <c r="I13" s="689">
        <v>41759</v>
      </c>
      <c r="J13" s="689">
        <v>41790</v>
      </c>
      <c r="K13" s="689">
        <v>41820</v>
      </c>
      <c r="L13" s="689">
        <v>41851</v>
      </c>
      <c r="M13" s="689">
        <v>41882</v>
      </c>
      <c r="N13" s="689">
        <v>41912</v>
      </c>
    </row>
    <row r="14" spans="1:15" s="664" customFormat="1" ht="21" thickBot="1">
      <c r="A14" s="686"/>
      <c r="B14" s="690"/>
      <c r="C14" s="691" t="s">
        <v>138</v>
      </c>
      <c r="D14" s="692">
        <v>41634</v>
      </c>
      <c r="E14" s="692">
        <v>41666</v>
      </c>
      <c r="F14" s="692">
        <v>41695</v>
      </c>
      <c r="G14" s="692">
        <v>41723</v>
      </c>
      <c r="H14" s="692">
        <v>41754</v>
      </c>
      <c r="I14" s="692">
        <v>41786</v>
      </c>
      <c r="J14" s="692">
        <v>41815</v>
      </c>
      <c r="K14" s="692">
        <v>41845</v>
      </c>
      <c r="L14" s="692">
        <v>41876</v>
      </c>
      <c r="M14" s="692">
        <v>41907</v>
      </c>
      <c r="N14" s="692">
        <v>41939</v>
      </c>
    </row>
    <row r="15" spans="1:15" s="664" customFormat="1" ht="21" thickTop="1">
      <c r="A15" s="683"/>
      <c r="B15" s="610"/>
      <c r="C15" s="693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</row>
    <row r="16" spans="1:15" s="664" customFormat="1" ht="20.25">
      <c r="A16" s="624" t="s">
        <v>83</v>
      </c>
      <c r="B16" s="695">
        <v>1</v>
      </c>
      <c r="C16" s="696" t="s">
        <v>108</v>
      </c>
      <c r="D16" s="697">
        <v>984867920.11000013</v>
      </c>
      <c r="E16" s="697">
        <v>970714478.20000005</v>
      </c>
      <c r="F16" s="697">
        <v>970714478.20000005</v>
      </c>
      <c r="G16" s="697">
        <v>970714478.20000005</v>
      </c>
      <c r="H16" s="697">
        <v>955111433.5</v>
      </c>
      <c r="I16" s="697">
        <v>955111433.5</v>
      </c>
      <c r="J16" s="697">
        <v>955111433.5</v>
      </c>
      <c r="K16" s="697">
        <v>935406895.5</v>
      </c>
      <c r="L16" s="697">
        <v>935406895.5</v>
      </c>
      <c r="M16" s="697">
        <v>935406895.5</v>
      </c>
      <c r="N16" s="697">
        <v>920119274.78999996</v>
      </c>
    </row>
    <row r="17" spans="1:14" s="664" customFormat="1" ht="20.25">
      <c r="A17" s="624"/>
      <c r="B17" s="610"/>
      <c r="C17" s="693"/>
      <c r="D17" s="694" t="s">
        <v>147</v>
      </c>
      <c r="E17" s="694" t="s">
        <v>147</v>
      </c>
      <c r="F17" s="694" t="s">
        <v>147</v>
      </c>
      <c r="G17" s="694" t="s">
        <v>147</v>
      </c>
      <c r="H17" s="694" t="s">
        <v>147</v>
      </c>
      <c r="I17" s="694" t="s">
        <v>147</v>
      </c>
      <c r="J17" s="694" t="s">
        <v>147</v>
      </c>
      <c r="K17" s="694" t="s">
        <v>147</v>
      </c>
      <c r="L17" s="694" t="s">
        <v>147</v>
      </c>
      <c r="M17" s="694" t="s">
        <v>147</v>
      </c>
      <c r="N17" s="694" t="s">
        <v>147</v>
      </c>
    </row>
    <row r="18" spans="1:14" s="664" customFormat="1" ht="20.25">
      <c r="A18" s="624" t="s">
        <v>87</v>
      </c>
      <c r="B18" s="695">
        <v>1</v>
      </c>
      <c r="C18" s="698" t="s">
        <v>161</v>
      </c>
      <c r="D18" s="699">
        <v>939639793.81999993</v>
      </c>
      <c r="E18" s="699">
        <v>934730157.43999994</v>
      </c>
      <c r="F18" s="699">
        <v>929729127.93000007</v>
      </c>
      <c r="G18" s="699">
        <v>924093322.52999997</v>
      </c>
      <c r="H18" s="699">
        <v>917621350.29999995</v>
      </c>
      <c r="I18" s="699">
        <v>912074042.41999996</v>
      </c>
      <c r="J18" s="699">
        <v>906215821.44000006</v>
      </c>
      <c r="K18" s="699">
        <v>900709741.91999996</v>
      </c>
      <c r="L18" s="699">
        <v>895866526.77999997</v>
      </c>
      <c r="M18" s="699">
        <v>890693978.94000006</v>
      </c>
      <c r="N18" s="699">
        <v>885077052.13999999</v>
      </c>
    </row>
    <row r="19" spans="1:14" s="664" customFormat="1" ht="20.25">
      <c r="A19" s="644"/>
      <c r="B19" s="700">
        <v>2</v>
      </c>
      <c r="C19" s="698" t="s">
        <v>50</v>
      </c>
      <c r="D19" s="701">
        <v>22561658.289999999</v>
      </c>
      <c r="E19" s="701">
        <v>12905091.100000001</v>
      </c>
      <c r="F19" s="701">
        <v>18238209.799999997</v>
      </c>
      <c r="G19" s="701">
        <v>24010876.740000002</v>
      </c>
      <c r="H19" s="701">
        <v>14475845.809999999</v>
      </c>
      <c r="I19" s="701">
        <v>20100666.699999999</v>
      </c>
      <c r="J19" s="701">
        <v>26281574.120000001</v>
      </c>
      <c r="K19" s="701">
        <v>12317342.27</v>
      </c>
      <c r="L19" s="701">
        <v>17749980.239999998</v>
      </c>
      <c r="M19" s="701">
        <v>23568444.039999999</v>
      </c>
      <c r="N19" s="701">
        <v>13880512.300000001</v>
      </c>
    </row>
    <row r="20" spans="1:14" s="664" customFormat="1" ht="20.25">
      <c r="A20" s="644"/>
      <c r="B20" s="700">
        <v>3</v>
      </c>
      <c r="C20" s="698" t="s">
        <v>139</v>
      </c>
      <c r="D20" s="701">
        <v>944631700.36999989</v>
      </c>
      <c r="E20" s="701">
        <v>939853898.27999997</v>
      </c>
      <c r="F20" s="701">
        <v>934696137.09000003</v>
      </c>
      <c r="G20" s="701">
        <v>929038320.83999991</v>
      </c>
      <c r="H20" s="701">
        <v>922666315.53999996</v>
      </c>
      <c r="I20" s="701">
        <v>917180530.03999996</v>
      </c>
      <c r="J20" s="701">
        <v>911308065.36000001</v>
      </c>
      <c r="K20" s="701">
        <v>905510179.25999999</v>
      </c>
      <c r="L20" s="701">
        <v>900605100.05000007</v>
      </c>
      <c r="M20" s="701">
        <v>895478680.19000006</v>
      </c>
      <c r="N20" s="701">
        <v>889771681.92999995</v>
      </c>
    </row>
    <row r="21" spans="1:14" s="704" customFormat="1" ht="20.25">
      <c r="A21" s="644"/>
      <c r="B21" s="700">
        <v>4</v>
      </c>
      <c r="C21" s="702" t="s">
        <v>88</v>
      </c>
      <c r="D21" s="703">
        <v>27828</v>
      </c>
      <c r="E21" s="703">
        <v>27683</v>
      </c>
      <c r="F21" s="703">
        <v>27526</v>
      </c>
      <c r="G21" s="703">
        <v>27324</v>
      </c>
      <c r="H21" s="703">
        <v>27140</v>
      </c>
      <c r="I21" s="703">
        <v>26980</v>
      </c>
      <c r="J21" s="703">
        <v>26803</v>
      </c>
      <c r="K21" s="703">
        <v>26641</v>
      </c>
      <c r="L21" s="703">
        <v>26517</v>
      </c>
      <c r="M21" s="703">
        <v>26369</v>
      </c>
      <c r="N21" s="703">
        <v>26212</v>
      </c>
    </row>
    <row r="22" spans="1:14" s="704" customFormat="1" ht="20.25">
      <c r="A22" s="644"/>
      <c r="B22" s="700">
        <v>5</v>
      </c>
      <c r="C22" s="702" t="s">
        <v>301</v>
      </c>
      <c r="D22" s="703">
        <v>23570</v>
      </c>
      <c r="E22" s="703">
        <v>23464</v>
      </c>
      <c r="F22" s="703">
        <v>23366</v>
      </c>
      <c r="G22" s="703">
        <v>23238</v>
      </c>
      <c r="H22" s="703">
        <v>23110</v>
      </c>
      <c r="I22" s="703">
        <v>23004</v>
      </c>
      <c r="J22" s="703">
        <v>22901</v>
      </c>
      <c r="K22" s="703">
        <v>22789</v>
      </c>
      <c r="L22" s="703">
        <v>22705</v>
      </c>
      <c r="M22" s="703">
        <v>22618</v>
      </c>
      <c r="N22" s="703">
        <v>22509</v>
      </c>
    </row>
    <row r="23" spans="1:14" s="664" customFormat="1" ht="20.25">
      <c r="A23" s="644"/>
      <c r="B23" s="695"/>
      <c r="C23" s="696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</row>
    <row r="24" spans="1:14" s="664" customFormat="1" ht="20.25">
      <c r="A24" s="624" t="s">
        <v>90</v>
      </c>
      <c r="B24" s="695">
        <v>1</v>
      </c>
      <c r="C24" s="698" t="s">
        <v>140</v>
      </c>
      <c r="D24" s="701">
        <v>4492870.6000000006</v>
      </c>
      <c r="E24" s="701">
        <v>4874335.91</v>
      </c>
      <c r="F24" s="701">
        <v>4925529</v>
      </c>
      <c r="G24" s="701">
        <v>4811448.6900000004</v>
      </c>
      <c r="H24" s="701">
        <v>5104879.37</v>
      </c>
      <c r="I24" s="701">
        <v>4553391.38</v>
      </c>
      <c r="J24" s="701">
        <v>4718772.53</v>
      </c>
      <c r="K24" s="701">
        <v>4628595.6400000006</v>
      </c>
      <c r="L24" s="701">
        <v>4649601.4800000004</v>
      </c>
      <c r="M24" s="701">
        <v>4525484.9000000004</v>
      </c>
      <c r="N24" s="701">
        <v>5004171.12</v>
      </c>
    </row>
    <row r="25" spans="1:14" s="664" customFormat="1" ht="20.25">
      <c r="A25" s="644"/>
      <c r="B25" s="695">
        <v>2</v>
      </c>
      <c r="C25" s="698" t="s">
        <v>141</v>
      </c>
      <c r="D25" s="701">
        <v>1784470.95</v>
      </c>
      <c r="E25" s="701">
        <v>1774504.3199999998</v>
      </c>
      <c r="F25" s="701">
        <v>1845986.2</v>
      </c>
      <c r="G25" s="701">
        <v>1757838.6400000001</v>
      </c>
      <c r="H25" s="701">
        <v>1674677.21</v>
      </c>
      <c r="I25" s="701">
        <v>1760843</v>
      </c>
      <c r="J25" s="701">
        <v>1730563.28</v>
      </c>
      <c r="K25" s="701">
        <v>1739762.17</v>
      </c>
      <c r="L25" s="701">
        <v>1714344.57</v>
      </c>
      <c r="M25" s="701">
        <v>1749472.52</v>
      </c>
      <c r="N25" s="701">
        <v>1749796.55</v>
      </c>
    </row>
    <row r="26" spans="1:14" s="664" customFormat="1" ht="20.25">
      <c r="A26" s="624"/>
      <c r="B26" s="695"/>
      <c r="C26" s="69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706"/>
    </row>
    <row r="27" spans="1:14" s="664" customFormat="1" ht="20.25">
      <c r="A27" s="624" t="s">
        <v>48</v>
      </c>
      <c r="B27" s="695">
        <v>1</v>
      </c>
      <c r="C27" s="698" t="s">
        <v>302</v>
      </c>
      <c r="D27" s="701">
        <v>0</v>
      </c>
      <c r="E27" s="701">
        <v>0</v>
      </c>
      <c r="F27" s="701">
        <v>0</v>
      </c>
      <c r="G27" s="701">
        <v>0</v>
      </c>
      <c r="H27" s="701">
        <v>0</v>
      </c>
      <c r="I27" s="701">
        <v>0</v>
      </c>
      <c r="J27" s="701">
        <v>0</v>
      </c>
      <c r="K27" s="701">
        <v>0</v>
      </c>
      <c r="L27" s="701">
        <v>0</v>
      </c>
      <c r="M27" s="701">
        <v>0</v>
      </c>
      <c r="N27" s="701">
        <v>0</v>
      </c>
    </row>
    <row r="28" spans="1:14" s="664" customFormat="1" ht="20.25">
      <c r="A28" s="624"/>
      <c r="B28" s="695">
        <v>2</v>
      </c>
      <c r="C28" s="698" t="s">
        <v>106</v>
      </c>
      <c r="D28" s="701">
        <v>352364.92</v>
      </c>
      <c r="E28" s="701">
        <v>350523.81</v>
      </c>
      <c r="F28" s="701">
        <v>348648.42</v>
      </c>
      <c r="G28" s="701">
        <v>346535</v>
      </c>
      <c r="H28" s="701">
        <v>344108.01</v>
      </c>
      <c r="I28" s="701">
        <v>342027.76999999996</v>
      </c>
      <c r="J28" s="701">
        <v>339830.93</v>
      </c>
      <c r="K28" s="701">
        <v>337766.15</v>
      </c>
      <c r="L28" s="701">
        <v>335949.95</v>
      </c>
      <c r="M28" s="701">
        <v>334010.23999999999</v>
      </c>
      <c r="N28" s="701">
        <v>331903.89</v>
      </c>
    </row>
    <row r="29" spans="1:14" s="664" customFormat="1" ht="20.25">
      <c r="A29" s="624"/>
      <c r="B29" s="695">
        <v>3</v>
      </c>
      <c r="C29" s="698" t="s">
        <v>97</v>
      </c>
      <c r="D29" s="701">
        <v>0</v>
      </c>
      <c r="E29" s="701">
        <v>0</v>
      </c>
      <c r="F29" s="701">
        <v>0</v>
      </c>
      <c r="G29" s="701">
        <v>0</v>
      </c>
      <c r="H29" s="701">
        <v>0</v>
      </c>
      <c r="I29" s="701">
        <v>0</v>
      </c>
      <c r="J29" s="701">
        <v>0</v>
      </c>
      <c r="K29" s="701">
        <v>0</v>
      </c>
      <c r="L29" s="701">
        <v>0</v>
      </c>
      <c r="M29" s="701">
        <v>0</v>
      </c>
      <c r="N29" s="701">
        <v>0</v>
      </c>
    </row>
    <row r="30" spans="1:14" s="664" customFormat="1" ht="20.25">
      <c r="A30" s="624"/>
      <c r="B30" s="695"/>
      <c r="C30" s="698"/>
      <c r="D30" s="706"/>
      <c r="E30" s="706"/>
      <c r="F30" s="706"/>
      <c r="G30" s="706"/>
      <c r="H30" s="706"/>
      <c r="I30" s="706"/>
      <c r="J30" s="706"/>
      <c r="K30" s="706"/>
      <c r="L30" s="706"/>
      <c r="M30" s="706"/>
      <c r="N30" s="706"/>
    </row>
    <row r="31" spans="1:14" s="664" customFormat="1" ht="20.25">
      <c r="A31" s="624" t="s">
        <v>61</v>
      </c>
      <c r="B31" s="695">
        <v>1</v>
      </c>
      <c r="C31" s="698" t="s">
        <v>143</v>
      </c>
      <c r="D31" s="707">
        <v>3.1901289623422854E-2</v>
      </c>
      <c r="E31" s="707">
        <v>3.1906407953633781E-2</v>
      </c>
      <c r="F31" s="707">
        <v>3.1910426317885841E-2</v>
      </c>
      <c r="G31" s="707">
        <v>2.7023392781611942E-2</v>
      </c>
      <c r="H31" s="707">
        <v>2.7029624399999997E-2</v>
      </c>
      <c r="I31" s="707">
        <v>2.7024913599999999E-2</v>
      </c>
      <c r="J31" s="707">
        <v>2.7035680800000003E-2</v>
      </c>
      <c r="K31" s="707">
        <v>2.7042557000000002E-2</v>
      </c>
      <c r="L31" s="707">
        <v>2.7038655299999999E-2</v>
      </c>
      <c r="M31" s="707">
        <v>2.7099999999999999E-2</v>
      </c>
      <c r="N31" s="707">
        <v>2.7099999999999999E-2</v>
      </c>
    </row>
    <row r="32" spans="1:14" s="664" customFormat="1" ht="20.25">
      <c r="A32" s="624"/>
      <c r="B32" s="695">
        <v>2</v>
      </c>
      <c r="C32" s="698" t="s">
        <v>109</v>
      </c>
      <c r="D32" s="708">
        <v>235</v>
      </c>
      <c r="E32" s="708">
        <v>234</v>
      </c>
      <c r="F32" s="708">
        <v>234</v>
      </c>
      <c r="G32" s="708">
        <v>233</v>
      </c>
      <c r="H32" s="708">
        <v>233</v>
      </c>
      <c r="I32" s="708">
        <v>232</v>
      </c>
      <c r="J32" s="708">
        <v>231</v>
      </c>
      <c r="K32" s="708">
        <v>230</v>
      </c>
      <c r="L32" s="708">
        <v>230</v>
      </c>
      <c r="M32" s="708">
        <v>229</v>
      </c>
      <c r="N32" s="708">
        <v>228</v>
      </c>
    </row>
    <row r="33" spans="1:14" s="664" customFormat="1" ht="20.25">
      <c r="A33" s="624"/>
      <c r="B33" s="695"/>
      <c r="C33" s="698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</row>
    <row r="34" spans="1:14" s="664" customFormat="1" ht="20.25">
      <c r="A34" s="624" t="s">
        <v>63</v>
      </c>
      <c r="B34" s="695">
        <v>1</v>
      </c>
      <c r="C34" s="698" t="s">
        <v>145</v>
      </c>
      <c r="D34" s="701">
        <v>918917920.11000013</v>
      </c>
      <c r="E34" s="701">
        <v>904764478.20000005</v>
      </c>
      <c r="F34" s="701">
        <v>904764478.20000005</v>
      </c>
      <c r="G34" s="701">
        <v>904764478.20000005</v>
      </c>
      <c r="H34" s="701">
        <v>889161433.5</v>
      </c>
      <c r="I34" s="701">
        <v>889161433.5</v>
      </c>
      <c r="J34" s="701">
        <v>889161433.5</v>
      </c>
      <c r="K34" s="701">
        <v>869456895.5</v>
      </c>
      <c r="L34" s="701">
        <v>869456895.5</v>
      </c>
      <c r="M34" s="701">
        <v>869456895.5</v>
      </c>
      <c r="N34" s="701">
        <v>854169274.78999996</v>
      </c>
    </row>
    <row r="35" spans="1:14" s="664" customFormat="1" ht="20.25">
      <c r="A35" s="683"/>
      <c r="B35" s="695">
        <v>2</v>
      </c>
      <c r="C35" s="698" t="s">
        <v>107</v>
      </c>
      <c r="D35" s="701">
        <v>65950000</v>
      </c>
      <c r="E35" s="701">
        <v>65950000</v>
      </c>
      <c r="F35" s="701">
        <v>65950000</v>
      </c>
      <c r="G35" s="701">
        <v>65950000</v>
      </c>
      <c r="H35" s="701">
        <v>65950000</v>
      </c>
      <c r="I35" s="701">
        <v>65950000</v>
      </c>
      <c r="J35" s="701">
        <v>65950000</v>
      </c>
      <c r="K35" s="701">
        <v>65950000</v>
      </c>
      <c r="L35" s="701">
        <v>65950000</v>
      </c>
      <c r="M35" s="701">
        <v>65950000</v>
      </c>
      <c r="N35" s="701">
        <v>65950000</v>
      </c>
    </row>
    <row r="36" spans="1:14" s="664" customFormat="1" ht="20.25">
      <c r="A36" s="686"/>
      <c r="B36" s="695">
        <v>4</v>
      </c>
      <c r="C36" s="698" t="s">
        <v>160</v>
      </c>
      <c r="D36" s="710">
        <v>0</v>
      </c>
      <c r="E36" s="710">
        <v>14153441.91</v>
      </c>
      <c r="F36" s="710">
        <v>0</v>
      </c>
      <c r="G36" s="710">
        <v>0</v>
      </c>
      <c r="H36" s="710">
        <v>15603044.699999999</v>
      </c>
      <c r="I36" s="710">
        <v>0</v>
      </c>
      <c r="J36" s="710">
        <v>0</v>
      </c>
      <c r="K36" s="710">
        <v>19704538</v>
      </c>
      <c r="L36" s="710">
        <v>0</v>
      </c>
      <c r="M36" s="710">
        <v>0</v>
      </c>
      <c r="N36" s="710">
        <v>15287620.710000001</v>
      </c>
    </row>
    <row r="37" spans="1:14" s="664" customFormat="1" ht="20.25">
      <c r="A37" s="686"/>
      <c r="B37" s="695">
        <v>5</v>
      </c>
      <c r="C37" s="698" t="s">
        <v>303</v>
      </c>
      <c r="D37" s="710">
        <v>0</v>
      </c>
      <c r="E37" s="710">
        <v>0</v>
      </c>
      <c r="F37" s="710">
        <v>0</v>
      </c>
      <c r="G37" s="710">
        <v>0</v>
      </c>
      <c r="H37" s="710">
        <v>0</v>
      </c>
      <c r="I37" s="710">
        <v>0</v>
      </c>
      <c r="J37" s="710">
        <v>0</v>
      </c>
      <c r="K37" s="710">
        <v>0</v>
      </c>
      <c r="L37" s="710">
        <v>0</v>
      </c>
      <c r="M37" s="710">
        <v>0</v>
      </c>
      <c r="N37" s="710">
        <v>0</v>
      </c>
    </row>
    <row r="38" spans="1:14" s="664" customFormat="1" ht="20.25">
      <c r="A38" s="686"/>
      <c r="B38" s="695">
        <v>3</v>
      </c>
      <c r="C38" s="698" t="s">
        <v>304</v>
      </c>
      <c r="D38" s="707">
        <v>1.5508018587122963E-2</v>
      </c>
      <c r="E38" s="707">
        <v>1.6810272773991278E-2</v>
      </c>
      <c r="F38" s="707">
        <v>1.6814049118415237E-2</v>
      </c>
      <c r="G38" s="707">
        <v>1.2486589655522563E-2</v>
      </c>
      <c r="H38" s="707">
        <v>1.6760469889159565E-2</v>
      </c>
      <c r="I38" s="707">
        <v>1.5586010979768868E-2</v>
      </c>
      <c r="J38" s="707">
        <v>1.7646840554948511E-2</v>
      </c>
      <c r="K38" s="707">
        <v>1.5857638095169165E-2</v>
      </c>
      <c r="L38" s="707">
        <v>1.76451428893083E-2</v>
      </c>
      <c r="M38" s="707">
        <v>1.7250548750041408E-2</v>
      </c>
      <c r="N38" s="707">
        <v>1.5709448902532088E-2</v>
      </c>
    </row>
    <row r="39" spans="1:14" s="664" customFormat="1" ht="20.25">
      <c r="A39" s="686"/>
      <c r="B39" s="695">
        <v>6</v>
      </c>
      <c r="C39" s="698" t="s">
        <v>110</v>
      </c>
      <c r="D39" s="707">
        <v>1.0517729657862895</v>
      </c>
      <c r="E39" s="707">
        <v>1.0526186941913764</v>
      </c>
      <c r="F39" s="707">
        <v>1.0527143025768797</v>
      </c>
      <c r="G39" s="707">
        <v>1.0526435729482528</v>
      </c>
      <c r="H39" s="707">
        <v>1.0535311184259963</v>
      </c>
      <c r="I39" s="707">
        <v>1.0535826310779819</v>
      </c>
      <c r="J39" s="707">
        <v>1.053864785105977</v>
      </c>
      <c r="K39" s="707">
        <v>1.0553695733614432</v>
      </c>
      <c r="L39" s="707">
        <v>1.0559337957427242</v>
      </c>
      <c r="M39" s="707">
        <v>1.0564197939586071</v>
      </c>
      <c r="N39" s="707">
        <v>1.0575902809101791</v>
      </c>
    </row>
    <row r="40" spans="1:14" s="664" customFormat="1" ht="20.25">
      <c r="A40" s="686"/>
      <c r="B40" s="695">
        <v>7</v>
      </c>
      <c r="C40" s="698" t="s">
        <v>230</v>
      </c>
      <c r="D40" s="707">
        <v>0.98128446521659396</v>
      </c>
      <c r="E40" s="707">
        <v>0.98106598171906623</v>
      </c>
      <c r="F40" s="707">
        <v>0.98116809761638879</v>
      </c>
      <c r="G40" s="707">
        <v>0.98108201864517541</v>
      </c>
      <c r="H40" s="707">
        <v>0.9807289004802423</v>
      </c>
      <c r="I40" s="707">
        <v>0.9807846742314178</v>
      </c>
      <c r="J40" s="707">
        <v>0.98105455139020703</v>
      </c>
      <c r="K40" s="707">
        <v>0.98091896674499124</v>
      </c>
      <c r="L40" s="707">
        <v>0.98145883023373548</v>
      </c>
      <c r="M40" s="707">
        <v>0.98190061677816665</v>
      </c>
      <c r="N40" s="707">
        <v>0.98174241140222374</v>
      </c>
    </row>
    <row r="41" spans="1:14" s="664" customFormat="1" ht="20.25">
      <c r="A41" s="683"/>
      <c r="B41" s="695"/>
      <c r="C41" s="696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</row>
    <row r="42" spans="1:14" s="664" customFormat="1" ht="20.25">
      <c r="A42" s="712"/>
      <c r="B42" s="713"/>
      <c r="C42" s="714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</row>
    <row r="43" spans="1:14" s="664" customFormat="1" ht="21" thickBot="1">
      <c r="A43" s="712"/>
      <c r="B43" s="713"/>
      <c r="C43" s="716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</row>
    <row r="44" spans="1:14" s="664" customFormat="1" ht="20.25">
      <c r="A44" s="718"/>
      <c r="B44" s="719"/>
      <c r="C44" s="720"/>
      <c r="D44" s="721"/>
      <c r="E44" s="721"/>
      <c r="F44" s="721"/>
      <c r="G44" s="721"/>
      <c r="H44" s="721"/>
      <c r="I44" s="722"/>
      <c r="J44" s="721"/>
      <c r="K44" s="721"/>
      <c r="L44" s="721"/>
      <c r="M44" s="721"/>
      <c r="N44" s="723"/>
    </row>
    <row r="45" spans="1:14" s="664" customFormat="1" ht="20.25">
      <c r="A45" s="724"/>
      <c r="B45" s="725"/>
      <c r="C45" s="602"/>
      <c r="D45" s="585"/>
      <c r="E45" s="585"/>
      <c r="F45" s="585"/>
      <c r="G45" s="585"/>
      <c r="H45" s="585"/>
      <c r="I45" s="726"/>
      <c r="J45" s="585"/>
      <c r="K45" s="585"/>
      <c r="L45" s="585"/>
      <c r="M45" s="585"/>
      <c r="N45" s="717"/>
    </row>
    <row r="46" spans="1:14" s="664" customFormat="1" ht="26.25" customHeight="1" thickBot="1">
      <c r="A46" s="727"/>
      <c r="B46" s="728"/>
      <c r="C46" s="729"/>
      <c r="D46" s="730"/>
      <c r="E46" s="730"/>
      <c r="F46" s="730"/>
      <c r="G46" s="730"/>
      <c r="H46" s="730"/>
      <c r="I46" s="731"/>
      <c r="J46" s="730"/>
      <c r="K46" s="730"/>
      <c r="L46" s="730"/>
      <c r="M46" s="730"/>
      <c r="N46" s="732"/>
    </row>
    <row r="47" spans="1:14" s="664" customFormat="1" ht="12.75">
      <c r="A47" s="587"/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</row>
    <row r="48" spans="1:14" s="467" customFormat="1" ht="12.75">
      <c r="B48" s="664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ageMargins left="0.74" right="0.74" top="0.97" bottom="0.38" header="0.17" footer="0.21"/>
  <pageSetup scale="49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2014-10-27T16:12:11Z</cp:lastPrinted>
  <dcterms:created xsi:type="dcterms:W3CDTF">2000-02-03T14:11:43Z</dcterms:created>
  <dcterms:modified xsi:type="dcterms:W3CDTF">2014-10-27T16:55:29Z</dcterms:modified>
</cp:coreProperties>
</file>