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225" windowWidth="9600" windowHeight="678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Analysis'!$A$1:$O$48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Analysis'!$D$3:$H$45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Analysis'!$D$3:$H$45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Analysis'!$D$3:$H$45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Analysis'!$D$3:$H$45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Analysis'!$D$3:$H$45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Analysis'!$D$3:$H$45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Analysis'!$D$3:$H$45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Analysis'!$D$3:$H$45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Analysis'!$D$3:$H$45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fullCalcOnLoad="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<sst xmlns="http://schemas.openxmlformats.org/spreadsheetml/2006/main" count="535" uniqueCount="305">
  <si>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</si>
  <si>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</si>
  <si>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</si>
  <si>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</si>
  <si>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</si>
  <si>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</si>
  <si>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</si>
  <si>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</si>
  <si>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</si>
  <si>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</si>
  <si>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</si>
  <si>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</si>
  <si>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</si>
  <si>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</si>
  <si>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</si>
  <si>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</si>
  <si>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</si>
  <si>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</si>
  <si>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</si>
  <si>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</si>
  <si>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</si>
  <si>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</si>
  <si>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</si>
  <si>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</si>
  <si>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</si>
  <si>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</si>
  <si>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</si>
  <si>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</si>
  <si>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</si>
  <si>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</si>
  <si>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</si>
  <si>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</si>
  <si>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</si>
  <si>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</si>
  <si>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</si>
  <si>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</si>
  <si>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</si>
  <si>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</si>
  <si>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</si>
  <si>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</si>
  <si>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</si>
  <si>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</si>
  <si>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</si>
  <si>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</si>
  <si>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</si>
  <si>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</si>
  <si>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</si>
  <si>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</si>
  <si>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</si>
  <si>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</si>
  <si>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</si>
  <si>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</si>
  <si>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</si>
  <si>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</si>
  <si>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</si>
  <si>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</si>
  <si>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</si>
  <si>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</si>
  <si>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</si>
  <si>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</si>
  <si>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</si>
  <si>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</si>
  <si>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</si>
  <si>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</si>
  <si>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</si>
  <si>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</si>
  <si>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</si>
  <si>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</si>
  <si>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</si>
  <si>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</si>
  <si>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</si>
  <si>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</si>
  <si>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</si>
  <si>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</si>
  <si>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</si>
  <si>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</si>
  <si>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</si>
  <si>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</si>
  <si>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</si>
  <si>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</si>
  <si>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</si>
  <si>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</si>
  <si>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</si>
  <si>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</si>
  <si>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</si>
  <si>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</si>
  <si>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</si>
  <si>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</si>
  <si>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</si>
  <si>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</si>
  <si>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</si>
  <si>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</si>
  <si>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</si>
  <si>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</si>
  <si>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</si>
  <si>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</si>
  <si>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</si>
  <si>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</si>
  <si>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</si>
  <si>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</si>
  <si>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</si>
  <si>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</si>
  <si>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</si>
  <si>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</si>
  <si>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</si>
  <si>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</si>
  <si>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</si>
  <si>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</si>
  <si>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</si>
  <si>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</si>
  <si>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</si>
  <si>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</si>
  <si>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</si>
  <si>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</si>
  <si>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</si>
  <si>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</si>
  <si>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</si>
  <si>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</si>
  <si>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</si>
  <si>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</si>
  <si>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</si>
  <si>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</si>
  <si>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</si>
  <si>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</si>
  <si>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</si>
  <si>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</si>
  <si>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</si>
  <si>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</si>
  <si>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</si>
  <si>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</si>
  <si>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</si>
  <si>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</si>
  <si>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</si>
  <si>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</si>
  <si>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</si>
  <si>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</si>
  <si>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</si>
  <si>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</si>
  <si>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</si>
  <si>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</si>
  <si>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</si>
  <si>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</si>
  <si>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</si>
  <si>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</si>
  <si>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</si>
  <si>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</si>
  <si>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</si>
  <si>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</si>
  <si>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</si>
  <si>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</si>
  <si>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</si>
  <si>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</si>
  <si>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</si>
  <si>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</si>
  <si>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</si>
  <si>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</si>
  <si>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</si>
  <si>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</si>
  <si>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</si>
  <si>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</si>
  <si>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</si>
  <si>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</si>
  <si>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</si>
  <si>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</si>
  <si>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</si>
  <si>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</si>
  <si>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</si>
  <si>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</si>
  <si>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</si>
  <si>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</si>
  <si>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</si>
  <si>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</si>
  <si>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</si>
  <si>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</si>
  <si>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</si>
  <si>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</si>
  <si>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</si>
  <si>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</si>
  <si>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</si>
  <si>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</si>
  <si>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</si>
  <si>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</si>
  <si>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</si>
  <si>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</si>
  <si>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</si>
  <si>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</si>
  <si>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</si>
  <si>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</si>
  <si>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</si>
  <si>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</si>
  <si>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</si>
  <si>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</si>
  <si>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</si>
  <si>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</si>
  <si>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</si>
  <si>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</si>
  <si>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</si>
  <si>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</si>
  <si>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</si>
  <si>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</si>
  <si>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</si>
  <si>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</si>
  <si>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</si>
  <si>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</si>
  <si>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</si>
  <si>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</si>
  <si>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</si>
  <si>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</si>
  <si>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</si>
  <si>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</si>
  <si>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</si>
  <si>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</si>
  <si>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</si>
  <si>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</si>
  <si>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</si>
  <si>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</si>
  <si>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</si>
  <si>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</si>
  <si>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</si>
  <si>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</si>
  <si>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</si>
  <si>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</si>
  <si>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</si>
  <si>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</si>
  <si>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</si>
  <si>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</si>
  <si>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</si>
  <si>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</si>
  <si>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</si>
  <si>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</si>
  <si>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</si>
  <si>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</si>
  <si>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</si>
  <si>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</si>
  <si>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</si>
  <si>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</si>
  <si>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</si>
  <si>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</si>
  <si>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</si>
  <si>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</si>
  <si>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</si>
  <si>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</si>
  <si>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</si>
  <si>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</si>
  <si>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</si>
  <si>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</si>
  <si>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</si>
  <si>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</si>
  <si>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</si>
  <si>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</si>
  <si>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</si>
  <si>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</si>
  <si>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</si>
  <si>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</si>
  <si>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</si>
  <si>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</si>
  <si>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</si>
  <si>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</si>
  <si>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</si>
  <si>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</si>
  <si>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</si>
  <si>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</si>
  <si>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</si>
  <si>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</si>
  <si>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</si>
  <si>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</si>
  <si>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</si>
  <si>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</si>
  <si>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</si>
  <si>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</si>
  <si>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</si>
  <si>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</si>
  <si>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</si>
  <si>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</si>
  <si>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</si>
  <si>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</si>
  <si>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</si>
  <si>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</si>
  <si>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</si>
  <si>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</si>
  <si>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</si>
  <si>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</si>
  <si>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</si>
  <si>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</si>
  <si>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</si>
  <si>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</si>
  <si>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</si>
  <si>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</si>
  <si>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</si>
  <si>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</si>
  <si>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</si>
  <si>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</si>
  <si>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</si>
  <si>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</si>
  <si>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</si>
  <si>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</si>
  <si>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</si>
  <si>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08/01/15 to 08/31/15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</si>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</sst>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94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195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43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9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4" fillId="0" borderId="0" xfId="67" applyNumberFormat="1" applyFont="1" applyFill="1" applyAlignment="1">
      <alignment horizontal="left" vertical="center"/>
    </xf>
    <xf numFmtId="169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30" fillId="0" borderId="6" xfId="9" quotePrefix="1" applyNumberFormat="1" applyFont="1" applyFill="1" applyBorder="1" applyAlignment="1">
      <alignment horizontal="right"/>
    </xf>
    <xf numFmtId="173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8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3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3" fontId="41" fillId="0" borderId="0" xfId="9" applyNumberFormat="1" applyFont="1" applyAlignment="1">
      <alignment horizontal="left"/>
    </xf>
    <xf numFmtId="169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7" fontId="6" fillId="0" borderId="7" xfId="0" applyNumberFormat="1" applyFont="1" applyFill="1" applyBorder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7" fillId="0" borderId="0" xfId="9" applyNumberFormat="1" applyFont="1" applyFill="1" applyAlignment="1">
      <alignment horizontal="left" vertical="center" wrapText="1"/>
    </xf>
    <xf numFmtId="169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/>
    </xf>
    <xf numFmtId="173" fontId="27" fillId="0" borderId="0" xfId="26" applyNumberFormat="1" applyFont="1" applyFill="1" applyAlignment="1">
      <alignment horizontal="center" vertical="center"/>
    </xf>
    <xf numFmtId="169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9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80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9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8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8" fontId="19" fillId="0" borderId="26" xfId="26" quotePrefix="1" applyNumberFormat="1" applyFont="1" applyFill="1" applyBorder="1" applyAlignment="1">
      <alignment horizontal="right"/>
    </xf>
    <xf numFmtId="0" fontId="15" fillId="0" borderId="7" xfId="0" applyFont="1" applyFill="1" applyBorder="1"/>
    <xf numFmtId="3" fontId="19" fillId="0" borderId="25" xfId="0" applyNumberFormat="1" applyFont="1" applyFill="1" applyBorder="1"/>
    <xf numFmtId="178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6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3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5" fontId="2" fillId="0" borderId="0" xfId="72" applyNumberFormat="1" applyFont="1" applyFill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016549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016549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016550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0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016550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0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0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016551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0165521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2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016552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24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0165525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ederal%20Securitizations/2013-1/2014/01-31-14/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5"/>
  <sheetViews>
    <sheetView tabSelected="1" zoomScale="75" zoomScaleNormal="75" workbookViewId="0">
      <selection activeCell="J55" sqref="J55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4" t="s">
        <v>112</v>
      </c>
      <c r="B1" s="497"/>
      <c r="C1" s="497"/>
      <c r="D1" s="497"/>
      <c r="E1" s="497"/>
      <c r="F1" s="497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5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5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656">
        <v>42272</v>
      </c>
      <c r="E4" s="656"/>
      <c r="F4" s="657"/>
      <c r="G4" s="657"/>
      <c r="H4" s="657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658" t="s">
        <v>297</v>
      </c>
      <c r="E5" s="659"/>
      <c r="F5" s="657"/>
      <c r="G5" s="657"/>
      <c r="H5" s="657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2" t="s">
        <v>241</v>
      </c>
      <c r="C8" s="482"/>
      <c r="D8" s="482"/>
      <c r="E8" s="482"/>
      <c r="F8" s="482"/>
      <c r="G8" s="481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42216</v>
      </c>
      <c r="I10" s="129" t="s">
        <v>84</v>
      </c>
      <c r="J10" s="128">
        <v>42247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830250239.12</v>
      </c>
      <c r="I11" s="136">
        <v>-5416346.2799999714</v>
      </c>
      <c r="J11" s="135">
        <v>824833892.84000003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78">
        <v>3976705.55</v>
      </c>
      <c r="I12" s="200">
        <v>10049</v>
      </c>
      <c r="J12" s="479">
        <v>3986754.55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78">
        <v>142537.85999999999</v>
      </c>
      <c r="I13" s="200">
        <v>-71510.429999999993</v>
      </c>
      <c r="J13" s="479">
        <v>71027.429999999993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78">
        <v>-184318.81</v>
      </c>
      <c r="I14" s="200">
        <v>95200.33</v>
      </c>
      <c r="J14" s="479">
        <v>-89118.48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0">
        <v>834185163.72000003</v>
      </c>
      <c r="I15" s="480">
        <v>-5406297.2799999714</v>
      </c>
      <c r="J15" s="480">
        <v>828802556.33999991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18914760.609999999</v>
      </c>
      <c r="I16" s="140">
        <v>6028440.1600000001</v>
      </c>
      <c r="J16" s="146">
        <v>24943200.77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853099924.33000004</v>
      </c>
      <c r="I17" s="150">
        <v>622142.88000002876</v>
      </c>
      <c r="J17" s="150">
        <v>853745757.1099999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654">
        <v>2.7099999999999999E-2</v>
      </c>
      <c r="I19" s="472">
        <v>0</v>
      </c>
      <c r="J19" s="468">
        <v>2.7099999999999999E-2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3">
        <v>219</v>
      </c>
      <c r="I20" s="474">
        <v>-1</v>
      </c>
      <c r="J20" s="473">
        <v>218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5">
        <v>24659</v>
      </c>
      <c r="I21" s="474">
        <v>-140</v>
      </c>
      <c r="J21" s="475">
        <v>24519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5">
        <v>21468</v>
      </c>
      <c r="I22" s="474">
        <v>-93</v>
      </c>
      <c r="J22" s="475">
        <v>21375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42247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3"/>
      <c r="E28" s="483"/>
      <c r="F28" s="483"/>
      <c r="G28" s="180" t="s">
        <v>28</v>
      </c>
      <c r="H28" s="181">
        <v>42216</v>
      </c>
      <c r="I28" s="181" t="s">
        <v>84</v>
      </c>
      <c r="J28" s="181">
        <v>42247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0">
        <v>1</v>
      </c>
      <c r="C29" s="491" t="s">
        <v>201</v>
      </c>
      <c r="D29" s="491" t="s">
        <v>175</v>
      </c>
      <c r="E29" s="586" t="s">
        <v>249</v>
      </c>
      <c r="F29" s="494" t="s">
        <v>294</v>
      </c>
      <c r="G29" s="486">
        <v>0</v>
      </c>
      <c r="H29" s="465">
        <v>0</v>
      </c>
      <c r="I29" s="183">
        <v>0</v>
      </c>
      <c r="J29" s="465">
        <v>0</v>
      </c>
      <c r="K29" s="467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29">
        <v>2</v>
      </c>
      <c r="C30" s="133" t="s">
        <v>201</v>
      </c>
      <c r="D30" s="133" t="s">
        <v>176</v>
      </c>
      <c r="E30" s="492" t="s">
        <v>249</v>
      </c>
      <c r="F30" s="584" t="s">
        <v>180</v>
      </c>
      <c r="G30" s="487">
        <v>0</v>
      </c>
      <c r="H30" s="555">
        <v>0</v>
      </c>
      <c r="I30" s="184">
        <v>0</v>
      </c>
      <c r="J30" s="555">
        <v>0</v>
      </c>
      <c r="K30" s="468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29">
        <v>3</v>
      </c>
      <c r="C31" s="133" t="s">
        <v>201</v>
      </c>
      <c r="D31" s="133" t="s">
        <v>177</v>
      </c>
      <c r="E31" s="492" t="s">
        <v>250</v>
      </c>
      <c r="F31" s="584" t="s">
        <v>181</v>
      </c>
      <c r="G31" s="487">
        <v>1.5689999999999999E-2</v>
      </c>
      <c r="H31" s="562">
        <v>53400000</v>
      </c>
      <c r="I31" s="184">
        <v>0</v>
      </c>
      <c r="J31" s="581">
        <v>53400000</v>
      </c>
      <c r="K31" s="468">
        <v>6.1480962952720021E-2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29">
        <v>4</v>
      </c>
      <c r="C32" s="133" t="s">
        <v>201</v>
      </c>
      <c r="D32" s="133" t="s">
        <v>182</v>
      </c>
      <c r="E32" s="492" t="s">
        <v>250</v>
      </c>
      <c r="F32" s="584" t="s">
        <v>183</v>
      </c>
      <c r="G32" s="487">
        <v>1.6910000000000001E-2</v>
      </c>
      <c r="H32" s="562">
        <v>39050000</v>
      </c>
      <c r="I32" s="184">
        <v>0</v>
      </c>
      <c r="J32" s="581">
        <v>39050000</v>
      </c>
      <c r="K32" s="468">
        <v>4.4959393320294326E-2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29">
        <v>5</v>
      </c>
      <c r="C33" s="133" t="s">
        <v>202</v>
      </c>
      <c r="D33" s="133" t="s">
        <v>12</v>
      </c>
      <c r="E33" s="492" t="s">
        <v>250</v>
      </c>
      <c r="F33" s="584" t="s">
        <v>184</v>
      </c>
      <c r="G33" s="487">
        <v>1.6930000000000001E-2</v>
      </c>
      <c r="H33" s="562">
        <v>23750000</v>
      </c>
      <c r="I33" s="184">
        <v>0</v>
      </c>
      <c r="J33" s="581">
        <v>23750000</v>
      </c>
      <c r="K33" s="468">
        <v>2.7344061238335216E-2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29">
        <v>6</v>
      </c>
      <c r="C34" s="133" t="s">
        <v>203</v>
      </c>
      <c r="D34" s="133" t="s">
        <v>175</v>
      </c>
      <c r="E34" s="492" t="s">
        <v>249</v>
      </c>
      <c r="F34" s="584" t="s">
        <v>295</v>
      </c>
      <c r="G34" s="487">
        <v>0</v>
      </c>
      <c r="H34" s="5">
        <v>0</v>
      </c>
      <c r="I34" s="184">
        <v>0</v>
      </c>
      <c r="J34" s="5">
        <v>0</v>
      </c>
      <c r="K34" s="468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29">
        <v>7</v>
      </c>
      <c r="C35" s="133" t="s">
        <v>203</v>
      </c>
      <c r="D35" s="133" t="s">
        <v>176</v>
      </c>
      <c r="E35" s="492" t="s">
        <v>249</v>
      </c>
      <c r="F35" s="584" t="s">
        <v>185</v>
      </c>
      <c r="G35" s="487">
        <v>0</v>
      </c>
      <c r="H35" s="5">
        <v>0</v>
      </c>
      <c r="I35" s="184">
        <v>0</v>
      </c>
      <c r="J35" s="5">
        <v>0</v>
      </c>
      <c r="K35" s="468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29">
        <v>8</v>
      </c>
      <c r="C36" s="133" t="s">
        <v>203</v>
      </c>
      <c r="D36" s="133" t="s">
        <v>177</v>
      </c>
      <c r="E36" s="492" t="s">
        <v>250</v>
      </c>
      <c r="F36" s="584" t="s">
        <v>186</v>
      </c>
      <c r="G36" s="487">
        <v>8.9300000000000004E-3</v>
      </c>
      <c r="H36" s="5">
        <v>40850000</v>
      </c>
      <c r="I36" s="184">
        <v>0</v>
      </c>
      <c r="J36" s="5">
        <v>40850000</v>
      </c>
      <c r="K36" s="468">
        <v>4.7031785329936571E-2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29">
        <v>9</v>
      </c>
      <c r="C37" s="133" t="s">
        <v>203</v>
      </c>
      <c r="D37" s="133" t="s">
        <v>182</v>
      </c>
      <c r="E37" s="492" t="s">
        <v>250</v>
      </c>
      <c r="F37" s="584" t="s">
        <v>187</v>
      </c>
      <c r="G37" s="487">
        <v>1.6590000000000001E-2</v>
      </c>
      <c r="H37" s="5">
        <v>40850000</v>
      </c>
      <c r="I37" s="184">
        <v>0</v>
      </c>
      <c r="J37" s="5">
        <v>40850000</v>
      </c>
      <c r="K37" s="468">
        <v>4.7031785329936571E-2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29">
        <v>10</v>
      </c>
      <c r="C38" s="133" t="s">
        <v>203</v>
      </c>
      <c r="D38" s="133" t="s">
        <v>188</v>
      </c>
      <c r="E38" s="492" t="s">
        <v>250</v>
      </c>
      <c r="F38" s="584" t="s">
        <v>189</v>
      </c>
      <c r="G38" s="487">
        <v>1.6660000000000001E-2</v>
      </c>
      <c r="H38" s="5">
        <v>40850000</v>
      </c>
      <c r="I38" s="184">
        <v>0</v>
      </c>
      <c r="J38" s="5">
        <v>40850000</v>
      </c>
      <c r="K38" s="468">
        <v>4.7031785329936571E-2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29">
        <v>11</v>
      </c>
      <c r="C39" s="133" t="s">
        <v>203</v>
      </c>
      <c r="D39" s="133" t="s">
        <v>190</v>
      </c>
      <c r="E39" s="492" t="s">
        <v>250</v>
      </c>
      <c r="F39" s="584" t="s">
        <v>191</v>
      </c>
      <c r="G39" s="487">
        <v>1.652E-2</v>
      </c>
      <c r="H39" s="5">
        <v>40800000</v>
      </c>
      <c r="I39" s="184">
        <v>0</v>
      </c>
      <c r="J39" s="5">
        <v>40800000</v>
      </c>
      <c r="K39" s="468">
        <v>4.6974218885224288E-2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29">
        <v>12</v>
      </c>
      <c r="C40" s="133" t="s">
        <v>204</v>
      </c>
      <c r="D40" s="133" t="s">
        <v>12</v>
      </c>
      <c r="E40" s="492" t="s">
        <v>250</v>
      </c>
      <c r="F40" s="584" t="s">
        <v>192</v>
      </c>
      <c r="G40" s="487">
        <v>1.7000000000000001E-2</v>
      </c>
      <c r="H40" s="5">
        <v>19700000</v>
      </c>
      <c r="I40" s="184">
        <v>0</v>
      </c>
      <c r="J40" s="5">
        <v>19700000</v>
      </c>
      <c r="K40" s="468">
        <v>2.268117921664016E-2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29">
        <v>13</v>
      </c>
      <c r="C41" s="133" t="s">
        <v>205</v>
      </c>
      <c r="D41" s="133" t="s">
        <v>175</v>
      </c>
      <c r="E41" s="492" t="s">
        <v>249</v>
      </c>
      <c r="F41" s="584" t="s">
        <v>193</v>
      </c>
      <c r="G41" s="487">
        <v>0</v>
      </c>
      <c r="H41" s="5">
        <v>0</v>
      </c>
      <c r="I41" s="184">
        <v>0</v>
      </c>
      <c r="J41" s="5">
        <v>0</v>
      </c>
      <c r="K41" s="468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29">
        <v>14</v>
      </c>
      <c r="C42" s="133" t="s">
        <v>205</v>
      </c>
      <c r="D42" s="133" t="s">
        <v>176</v>
      </c>
      <c r="E42" s="492" t="s">
        <v>249</v>
      </c>
      <c r="F42" s="584" t="s">
        <v>194</v>
      </c>
      <c r="G42" s="487">
        <v>4.9075000000000004E-3</v>
      </c>
      <c r="H42" s="555">
        <v>365211542.23000002</v>
      </c>
      <c r="I42" s="184">
        <v>0</v>
      </c>
      <c r="J42" s="5">
        <v>365211542.23000002</v>
      </c>
      <c r="K42" s="468">
        <v>0.42047860108143026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29">
        <v>15</v>
      </c>
      <c r="C43" s="133" t="s">
        <v>205</v>
      </c>
      <c r="D43" s="133" t="s">
        <v>177</v>
      </c>
      <c r="E43" s="492" t="s">
        <v>250</v>
      </c>
      <c r="F43" s="584" t="s">
        <v>195</v>
      </c>
      <c r="G43" s="487">
        <v>1.0189999999999999E-2</v>
      </c>
      <c r="H43" s="562">
        <v>65000000</v>
      </c>
      <c r="I43" s="184">
        <v>0</v>
      </c>
      <c r="J43" s="5">
        <v>65000000</v>
      </c>
      <c r="K43" s="468">
        <v>7.4836378125970063E-2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29">
        <v>16</v>
      </c>
      <c r="C44" s="133" t="s">
        <v>205</v>
      </c>
      <c r="D44" s="133" t="s">
        <v>182</v>
      </c>
      <c r="E44" s="492" t="s">
        <v>250</v>
      </c>
      <c r="F44" s="584" t="s">
        <v>196</v>
      </c>
      <c r="G44" s="487">
        <v>2.5400000000000002E-3</v>
      </c>
      <c r="H44" s="562">
        <v>51600000</v>
      </c>
      <c r="I44" s="184">
        <v>0</v>
      </c>
      <c r="J44" s="5">
        <v>51600000</v>
      </c>
      <c r="K44" s="468">
        <v>5.9408570943077776E-2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29">
        <v>17</v>
      </c>
      <c r="C45" s="133" t="s">
        <v>205</v>
      </c>
      <c r="D45" s="133" t="s">
        <v>188</v>
      </c>
      <c r="E45" s="492" t="s">
        <v>250</v>
      </c>
      <c r="F45" s="584" t="s">
        <v>197</v>
      </c>
      <c r="G45" s="487">
        <v>2.1000000000000001E-4</v>
      </c>
      <c r="H45" s="5">
        <v>65000000</v>
      </c>
      <c r="I45" s="184">
        <v>0</v>
      </c>
      <c r="J45" s="5">
        <v>65000000</v>
      </c>
      <c r="K45" s="468">
        <v>7.4836378125970063E-2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29">
        <v>18</v>
      </c>
      <c r="C46" s="133" t="s">
        <v>205</v>
      </c>
      <c r="D46" s="133" t="s">
        <v>190</v>
      </c>
      <c r="E46" s="492" t="s">
        <v>250</v>
      </c>
      <c r="F46" s="495" t="s">
        <v>296</v>
      </c>
      <c r="G46" s="487">
        <v>0</v>
      </c>
      <c r="H46" s="5">
        <v>0</v>
      </c>
      <c r="I46" s="184">
        <v>0</v>
      </c>
      <c r="J46" s="5">
        <v>0</v>
      </c>
      <c r="K46" s="468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29">
        <v>19</v>
      </c>
      <c r="C47" s="133" t="s">
        <v>206</v>
      </c>
      <c r="D47" s="133" t="s">
        <v>12</v>
      </c>
      <c r="E47" s="492" t="s">
        <v>250</v>
      </c>
      <c r="F47" s="585" t="s">
        <v>198</v>
      </c>
      <c r="G47" s="488">
        <v>1.6979999999999999E-2</v>
      </c>
      <c r="H47" s="466">
        <v>22500000</v>
      </c>
      <c r="I47" s="184">
        <v>0</v>
      </c>
      <c r="J47" s="466">
        <v>22500000</v>
      </c>
      <c r="K47" s="468">
        <v>2.5904900120528099E-2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4" t="s">
        <v>47</v>
      </c>
      <c r="D48" s="484"/>
      <c r="E48" s="484"/>
      <c r="F48" s="485"/>
      <c r="G48" s="489">
        <v>8.7657894959820744E-3</v>
      </c>
      <c r="H48" s="6">
        <v>868561542.23000002</v>
      </c>
      <c r="I48" s="186">
        <v>0</v>
      </c>
      <c r="J48" s="187">
        <v>868561542.23000002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42216</v>
      </c>
      <c r="I51" s="182" t="s">
        <v>84</v>
      </c>
      <c r="J51" s="195">
        <v>42247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520966.07</v>
      </c>
      <c r="I53" s="200">
        <v>7864.429999999993</v>
      </c>
      <c r="J53" s="203">
        <v>528830.5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7589482.6899999995</v>
      </c>
      <c r="I55" s="200">
        <v>105408.3900000006</v>
      </c>
      <c r="J55" s="203">
        <v>7694891.0800000001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273950.81</v>
      </c>
      <c r="I56" s="200">
        <v>476607.26999999996</v>
      </c>
      <c r="J56" s="203">
        <v>750558.08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7668280.04</v>
      </c>
      <c r="I57" s="140">
        <v>5438560.0699999994</v>
      </c>
      <c r="J57" s="204">
        <v>13106840.109999999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18914760.609999999</v>
      </c>
      <c r="I58" s="208">
        <v>6028440.1600000001</v>
      </c>
      <c r="J58" s="208">
        <v>24943200.77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</row>
    <row r="63" spans="1:68" ht="15.75">
      <c r="C63" s="217"/>
      <c r="D63" s="217"/>
      <c r="E63" s="217"/>
      <c r="F63" s="217"/>
      <c r="G63" s="218"/>
    </row>
    <row r="64" spans="1:68" ht="15.75">
      <c r="C64" s="217"/>
      <c r="D64" s="217"/>
      <c r="E64" s="217"/>
      <c r="F64" s="217"/>
      <c r="G64" s="218"/>
    </row>
    <row r="65" spans="3:7" ht="15.75">
      <c r="C65" s="217"/>
      <c r="D65" s="217"/>
      <c r="E65" s="217"/>
      <c r="F65" s="217"/>
      <c r="G65" s="218"/>
    </row>
    <row r="66" spans="3:7" ht="15.75">
      <c r="C66" s="217"/>
      <c r="D66" s="217"/>
      <c r="E66" s="217"/>
      <c r="F66" s="217"/>
      <c r="G66" s="218"/>
    </row>
    <row r="67" spans="3:7" ht="15.75">
      <c r="C67" s="217"/>
      <c r="D67" s="217"/>
      <c r="E67" s="217"/>
      <c r="F67" s="217"/>
      <c r="G67" s="218"/>
    </row>
    <row r="68" spans="3:7" ht="15.75">
      <c r="C68" s="217"/>
      <c r="D68" s="217"/>
      <c r="E68" s="217"/>
      <c r="F68" s="217"/>
      <c r="G68" s="218"/>
    </row>
    <row r="69" spans="3:7" ht="15.75">
      <c r="C69" s="217"/>
      <c r="D69" s="217"/>
      <c r="E69" s="217"/>
      <c r="F69" s="217"/>
      <c r="G69" s="218"/>
    </row>
    <row r="70" spans="3:7" ht="15.75">
      <c r="C70" s="217"/>
      <c r="D70" s="217"/>
      <c r="E70" s="217"/>
      <c r="F70" s="217"/>
      <c r="G70" s="218"/>
    </row>
    <row r="71" spans="3:7" ht="15.75">
      <c r="C71" s="217"/>
      <c r="D71" s="217"/>
      <c r="E71" s="217"/>
      <c r="F71" s="217"/>
      <c r="G71" s="218"/>
    </row>
    <row r="72" spans="3:7" ht="15.75">
      <c r="C72" s="217"/>
      <c r="D72" s="217"/>
      <c r="E72" s="217"/>
      <c r="F72" s="217"/>
      <c r="G72" s="218"/>
    </row>
    <row r="73" spans="3:7" ht="15">
      <c r="G73" s="218"/>
    </row>
    <row r="74" spans="3:7" ht="15">
      <c r="G74" s="218"/>
    </row>
    <row r="75" spans="3:7" ht="15">
      <c r="G75" s="218"/>
    </row>
    <row r="76" spans="3:7" ht="15">
      <c r="G76" s="218"/>
    </row>
    <row r="77" spans="3:7" ht="15">
      <c r="G77" s="218"/>
    </row>
    <row r="78" spans="3:7" ht="15">
      <c r="G78" s="218"/>
    </row>
    <row r="79" spans="3:7" ht="15">
      <c r="G79" s="218"/>
    </row>
    <row r="80" spans="3:7" ht="15">
      <c r="G80" s="218"/>
    </row>
    <row r="81" spans="7:7" ht="15">
      <c r="G81" s="218"/>
    </row>
    <row r="82" spans="7:7" ht="15">
      <c r="G82" s="218"/>
    </row>
    <row r="83" spans="7:7" ht="15">
      <c r="G83" s="218"/>
    </row>
    <row r="84" spans="7:7" ht="15">
      <c r="G84" s="218"/>
    </row>
    <row r="85" spans="7:7" ht="15">
      <c r="G85" s="219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3"/>
  <sheetViews>
    <sheetView zoomScale="75" zoomScaleNormal="75" workbookViewId="0">
      <selection activeCell="H37" sqref="H37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04" t="s">
        <v>112</v>
      </c>
      <c r="G1" s="31"/>
      <c r="H1" s="31"/>
    </row>
    <row r="2" spans="1:11" s="33" customFormat="1" ht="26.25" customHeight="1">
      <c r="A2" s="505" t="s">
        <v>199</v>
      </c>
      <c r="B2" s="496"/>
      <c r="C2" s="496"/>
      <c r="D2" s="496"/>
      <c r="E2" s="496"/>
      <c r="F2" s="496"/>
      <c r="G2" s="496"/>
      <c r="H2" s="496"/>
      <c r="I2" s="496"/>
    </row>
    <row r="3" spans="1:11" s="33" customFormat="1" ht="26.25" customHeight="1">
      <c r="A3" s="661" t="s">
        <v>173</v>
      </c>
      <c r="B3" s="661"/>
      <c r="C3" s="661"/>
      <c r="D3" s="661"/>
      <c r="E3" s="661"/>
      <c r="F3" s="458"/>
      <c r="G3" s="34"/>
      <c r="H3" s="34"/>
      <c r="I3" s="34"/>
    </row>
    <row r="4" spans="1:11" s="30" customFormat="1" ht="20.25" customHeight="1">
      <c r="A4" s="660" t="s">
        <v>80</v>
      </c>
      <c r="B4" s="660"/>
      <c r="C4" s="660"/>
      <c r="D4" s="660"/>
      <c r="E4" s="78">
        <v>42272</v>
      </c>
      <c r="F4" s="78"/>
      <c r="G4" s="501"/>
      <c r="H4" s="501"/>
      <c r="I4" s="501"/>
    </row>
    <row r="5" spans="1:11" s="30" customFormat="1" ht="20.25" customHeight="1">
      <c r="A5" s="660" t="s">
        <v>81</v>
      </c>
      <c r="B5" s="660"/>
      <c r="C5" s="660"/>
      <c r="D5" s="660"/>
      <c r="E5" s="502" t="s">
        <v>297</v>
      </c>
      <c r="F5" s="503"/>
      <c r="G5" s="501"/>
      <c r="H5" s="501"/>
      <c r="I5" s="501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17"/>
      <c r="B7" s="518"/>
      <c r="C7" s="518"/>
      <c r="D7" s="518"/>
      <c r="E7" s="518"/>
      <c r="F7" s="518"/>
      <c r="G7" s="519"/>
      <c r="H7" s="520"/>
      <c r="I7" s="35"/>
    </row>
    <row r="8" spans="1:11" s="46" customFormat="1" ht="21" thickBot="1">
      <c r="A8" s="521" t="s">
        <v>51</v>
      </c>
      <c r="B8" s="522" t="s">
        <v>242</v>
      </c>
      <c r="C8" s="44"/>
      <c r="D8" s="44"/>
      <c r="E8" s="45"/>
      <c r="F8" s="45"/>
      <c r="G8" s="45"/>
      <c r="H8" s="523"/>
      <c r="I8" s="452"/>
    </row>
    <row r="9" spans="1:11" ht="15.75" customHeight="1" thickBot="1">
      <c r="A9" s="524"/>
      <c r="B9" s="38"/>
      <c r="C9" s="38"/>
      <c r="D9" s="38"/>
      <c r="E9" s="525" t="s">
        <v>5</v>
      </c>
      <c r="F9" s="35"/>
      <c r="G9" s="525" t="s">
        <v>73</v>
      </c>
      <c r="H9" s="525" t="s">
        <v>6</v>
      </c>
      <c r="I9" s="453" t="s">
        <v>20</v>
      </c>
    </row>
    <row r="10" spans="1:11" ht="21" thickBot="1">
      <c r="A10" s="526" t="s">
        <v>83</v>
      </c>
      <c r="B10" s="47" t="s">
        <v>211</v>
      </c>
      <c r="C10" s="48"/>
      <c r="D10" s="48"/>
      <c r="E10" s="50">
        <v>42247</v>
      </c>
      <c r="F10" s="39"/>
      <c r="G10" s="50">
        <v>42247</v>
      </c>
      <c r="H10" s="50">
        <v>42247</v>
      </c>
      <c r="I10" s="452"/>
    </row>
    <row r="11" spans="1:11" ht="15" customHeight="1">
      <c r="A11" s="524"/>
      <c r="B11" s="41">
        <v>1</v>
      </c>
      <c r="C11" s="51" t="s">
        <v>13</v>
      </c>
      <c r="D11" s="38"/>
      <c r="E11" s="527">
        <v>-4951787.09</v>
      </c>
      <c r="F11" s="528"/>
      <c r="G11" s="527">
        <v>-4600198.13</v>
      </c>
      <c r="H11" s="527">
        <v>-351588.96</v>
      </c>
      <c r="I11" s="454" t="e">
        <v>#REF!</v>
      </c>
    </row>
    <row r="12" spans="1:11" ht="15" customHeight="1">
      <c r="A12" s="524"/>
      <c r="B12" s="41">
        <v>2</v>
      </c>
      <c r="C12" s="51" t="s">
        <v>52</v>
      </c>
      <c r="D12" s="38"/>
      <c r="E12" s="527">
        <v>-805927.15</v>
      </c>
      <c r="F12" s="528"/>
      <c r="G12" s="527">
        <v>-659110.82999999996</v>
      </c>
      <c r="H12" s="527">
        <v>-146816.32000000001</v>
      </c>
      <c r="I12" s="454" t="e">
        <v>#REF!</v>
      </c>
    </row>
    <row r="13" spans="1:11" ht="15" customHeight="1">
      <c r="A13" s="524"/>
      <c r="B13" s="41">
        <v>3</v>
      </c>
      <c r="C13" s="51" t="s">
        <v>53</v>
      </c>
      <c r="D13" s="38"/>
      <c r="E13" s="527">
        <v>2164.81</v>
      </c>
      <c r="F13" s="528"/>
      <c r="G13" s="527">
        <v>1377.16</v>
      </c>
      <c r="H13" s="527">
        <v>787.65</v>
      </c>
      <c r="I13" s="454" t="e">
        <v>#REF!</v>
      </c>
    </row>
    <row r="14" spans="1:11" ht="15" customHeight="1">
      <c r="A14" s="524"/>
      <c r="B14" s="41">
        <v>4</v>
      </c>
      <c r="C14" s="51" t="s">
        <v>7</v>
      </c>
      <c r="D14" s="38"/>
      <c r="E14" s="529">
        <v>0</v>
      </c>
      <c r="F14" s="530"/>
      <c r="G14" s="529">
        <v>0</v>
      </c>
      <c r="H14" s="529">
        <v>0</v>
      </c>
      <c r="I14" s="454" t="e">
        <v>#REF!</v>
      </c>
      <c r="K14" s="463"/>
    </row>
    <row r="15" spans="1:11" ht="15" customHeight="1">
      <c r="A15" s="524"/>
      <c r="B15" s="451"/>
      <c r="C15" s="451" t="s">
        <v>70</v>
      </c>
      <c r="D15" s="51" t="s">
        <v>19</v>
      </c>
      <c r="E15" s="527">
        <v>0</v>
      </c>
      <c r="F15" s="528"/>
      <c r="G15" s="527">
        <v>0</v>
      </c>
      <c r="H15" s="527">
        <v>0</v>
      </c>
      <c r="I15" s="454" t="e">
        <v>#REF!</v>
      </c>
    </row>
    <row r="16" spans="1:11" ht="15" customHeight="1">
      <c r="A16" s="524"/>
      <c r="B16" s="451"/>
      <c r="C16" s="451" t="s">
        <v>71</v>
      </c>
      <c r="D16" s="51" t="s">
        <v>212</v>
      </c>
      <c r="E16" s="527">
        <v>0</v>
      </c>
      <c r="F16" s="528"/>
      <c r="G16" s="527">
        <v>0</v>
      </c>
      <c r="H16" s="527">
        <v>0</v>
      </c>
      <c r="I16" s="454" t="e">
        <v>#REF!</v>
      </c>
      <c r="K16" s="531"/>
    </row>
    <row r="17" spans="1:11" ht="15" customHeight="1">
      <c r="A17" s="524"/>
      <c r="B17" s="451"/>
      <c r="C17" s="451" t="s">
        <v>14</v>
      </c>
      <c r="D17" s="51" t="s">
        <v>15</v>
      </c>
      <c r="E17" s="527">
        <v>0</v>
      </c>
      <c r="F17" s="528"/>
      <c r="G17" s="527">
        <v>0</v>
      </c>
      <c r="H17" s="527">
        <v>0</v>
      </c>
      <c r="I17" s="454" t="e">
        <v>#REF!</v>
      </c>
    </row>
    <row r="18" spans="1:11" ht="15" customHeight="1">
      <c r="A18" s="524"/>
      <c r="B18" s="451"/>
      <c r="C18" s="451" t="s">
        <v>18</v>
      </c>
      <c r="D18" s="51" t="s">
        <v>16</v>
      </c>
      <c r="E18" s="532">
        <v>187348.96</v>
      </c>
      <c r="F18" s="528"/>
      <c r="G18" s="532">
        <v>184517.03</v>
      </c>
      <c r="H18" s="532">
        <v>2831.93</v>
      </c>
      <c r="I18" s="454" t="e">
        <v>#REF!</v>
      </c>
      <c r="K18" s="463"/>
    </row>
    <row r="19" spans="1:11" ht="15" customHeight="1">
      <c r="A19" s="524"/>
      <c r="B19" s="41">
        <v>5</v>
      </c>
      <c r="C19" s="51" t="s">
        <v>17</v>
      </c>
      <c r="D19" s="38"/>
      <c r="E19" s="527">
        <v>187348.96</v>
      </c>
      <c r="F19" s="528"/>
      <c r="G19" s="527">
        <v>184517.03</v>
      </c>
      <c r="H19" s="529">
        <v>2831.93</v>
      </c>
      <c r="I19" s="454" t="e">
        <v>#REF!</v>
      </c>
    </row>
    <row r="20" spans="1:11" ht="16.5" thickBot="1">
      <c r="A20" s="524"/>
      <c r="B20" s="49">
        <v>6</v>
      </c>
      <c r="C20" s="53" t="s">
        <v>8</v>
      </c>
      <c r="D20" s="38"/>
      <c r="E20" s="54">
        <v>-5568200.4700000007</v>
      </c>
      <c r="F20" s="528"/>
      <c r="G20" s="54">
        <v>-5073414.7699999996</v>
      </c>
      <c r="H20" s="54">
        <v>-494785.7</v>
      </c>
      <c r="I20" s="454" t="e">
        <v>#REF!</v>
      </c>
    </row>
    <row r="21" spans="1:11" ht="16.5" thickTop="1">
      <c r="A21" s="524"/>
      <c r="B21" s="41"/>
      <c r="C21" s="38"/>
      <c r="D21" s="38"/>
      <c r="E21" s="55"/>
      <c r="F21" s="528"/>
      <c r="G21" s="55"/>
      <c r="H21" s="55"/>
      <c r="I21" s="455"/>
    </row>
    <row r="22" spans="1:11" ht="21" customHeight="1">
      <c r="A22" s="526" t="s">
        <v>87</v>
      </c>
      <c r="B22" s="47" t="s">
        <v>56</v>
      </c>
      <c r="C22" s="48"/>
      <c r="D22" s="48"/>
      <c r="E22" s="533"/>
      <c r="F22" s="655"/>
      <c r="G22" s="533"/>
      <c r="H22" s="533"/>
      <c r="I22" s="455"/>
    </row>
    <row r="23" spans="1:11" ht="15" customHeight="1">
      <c r="A23" s="524"/>
      <c r="B23" s="41">
        <v>1</v>
      </c>
      <c r="C23" s="51" t="s">
        <v>57</v>
      </c>
      <c r="D23" s="38"/>
      <c r="E23" s="527">
        <v>150562.70000000001</v>
      </c>
      <c r="F23" s="528"/>
      <c r="G23" s="527">
        <v>108774.32</v>
      </c>
      <c r="H23" s="527">
        <v>41788.379999999997</v>
      </c>
      <c r="I23" s="454" t="e">
        <v>#REF!</v>
      </c>
    </row>
    <row r="24" spans="1:11" ht="15" customHeight="1">
      <c r="A24" s="524"/>
      <c r="B24" s="41">
        <v>2</v>
      </c>
      <c r="C24" s="51" t="s">
        <v>213</v>
      </c>
      <c r="D24" s="38"/>
      <c r="E24" s="527">
        <v>0</v>
      </c>
      <c r="F24" s="528"/>
      <c r="G24" s="527">
        <v>0</v>
      </c>
      <c r="H24" s="527">
        <v>0</v>
      </c>
      <c r="I24" s="454" t="e">
        <v>#REF!</v>
      </c>
    </row>
    <row r="25" spans="1:11" ht="15" customHeight="1">
      <c r="A25" s="524"/>
      <c r="B25" s="41">
        <v>3</v>
      </c>
      <c r="C25" s="51" t="s">
        <v>58</v>
      </c>
      <c r="D25" s="38"/>
      <c r="E25" s="527">
        <v>0</v>
      </c>
      <c r="F25" s="528"/>
      <c r="G25" s="527">
        <v>0</v>
      </c>
      <c r="H25" s="527">
        <v>0</v>
      </c>
      <c r="I25" s="454" t="e">
        <v>#REF!</v>
      </c>
    </row>
    <row r="26" spans="1:11" ht="15" customHeight="1">
      <c r="A26" s="524"/>
      <c r="B26" s="451"/>
      <c r="C26" s="451" t="s">
        <v>68</v>
      </c>
      <c r="D26" s="51" t="s">
        <v>21</v>
      </c>
      <c r="E26" s="527">
        <v>17487.02</v>
      </c>
      <c r="F26" s="528"/>
      <c r="G26" s="527">
        <v>17458.48</v>
      </c>
      <c r="H26" s="527">
        <v>28.54</v>
      </c>
      <c r="I26" s="454" t="e">
        <v>#REF!</v>
      </c>
    </row>
    <row r="27" spans="1:11" ht="15" customHeight="1">
      <c r="A27" s="524"/>
      <c r="B27" s="451"/>
      <c r="C27" s="451" t="s">
        <v>69</v>
      </c>
      <c r="D27" s="51" t="s">
        <v>22</v>
      </c>
      <c r="E27" s="532">
        <v>-16195.53</v>
      </c>
      <c r="F27" s="528"/>
      <c r="G27" s="532">
        <v>-13200.92</v>
      </c>
      <c r="H27" s="532">
        <v>-2994.61</v>
      </c>
      <c r="I27" s="454" t="e">
        <v>#REF!</v>
      </c>
    </row>
    <row r="28" spans="1:11" ht="15" customHeight="1">
      <c r="A28" s="524"/>
      <c r="B28" s="41">
        <v>4</v>
      </c>
      <c r="C28" s="51" t="s">
        <v>23</v>
      </c>
      <c r="D28" s="38"/>
      <c r="E28" s="527">
        <v>1291.4899999999998</v>
      </c>
      <c r="F28" s="528"/>
      <c r="G28" s="527">
        <v>4257.5599999999995</v>
      </c>
      <c r="H28" s="529">
        <v>-2966.07</v>
      </c>
      <c r="I28" s="454" t="e">
        <v>#REF!</v>
      </c>
    </row>
    <row r="29" spans="1:11" ht="16.5" thickBot="1">
      <c r="A29" s="534"/>
      <c r="B29" s="49">
        <v>5</v>
      </c>
      <c r="C29" s="53" t="s">
        <v>60</v>
      </c>
      <c r="D29" s="48"/>
      <c r="E29" s="54">
        <v>151854.19</v>
      </c>
      <c r="F29" s="528"/>
      <c r="G29" s="54">
        <v>113031.88</v>
      </c>
      <c r="H29" s="54">
        <v>38822.31</v>
      </c>
      <c r="I29" s="454" t="e">
        <v>#REF!</v>
      </c>
    </row>
    <row r="30" spans="1:11" ht="16.5" thickTop="1">
      <c r="A30" s="524"/>
      <c r="B30" s="38"/>
      <c r="C30" s="38"/>
      <c r="D30" s="38"/>
      <c r="E30" s="56"/>
      <c r="F30" s="655"/>
      <c r="G30" s="56"/>
      <c r="H30" s="56"/>
      <c r="I30" s="455"/>
    </row>
    <row r="31" spans="1:11" ht="15">
      <c r="A31" s="524"/>
      <c r="B31" s="38"/>
      <c r="C31" s="38"/>
      <c r="D31" s="38"/>
      <c r="E31" s="56"/>
      <c r="F31" s="528"/>
      <c r="G31" s="56"/>
      <c r="H31" s="56"/>
      <c r="I31" s="454"/>
    </row>
    <row r="32" spans="1:11" ht="21" thickBot="1">
      <c r="A32" s="526" t="s">
        <v>90</v>
      </c>
      <c r="B32" s="57" t="s">
        <v>9</v>
      </c>
      <c r="C32" s="43"/>
      <c r="D32" s="43"/>
      <c r="E32" s="54">
        <v>-5416346.2800000003</v>
      </c>
      <c r="F32" s="655"/>
      <c r="G32" s="54">
        <v>-4960382.8899999997</v>
      </c>
      <c r="H32" s="54">
        <v>-455963.39</v>
      </c>
      <c r="I32" s="454" t="e">
        <v>#REF!</v>
      </c>
    </row>
    <row r="33" spans="1:11" ht="15.75" thickTop="1">
      <c r="A33" s="535"/>
      <c r="B33" s="42"/>
      <c r="C33" s="42"/>
      <c r="D33" s="42"/>
      <c r="E33" s="536"/>
      <c r="F33" s="30"/>
      <c r="G33" s="536"/>
      <c r="H33" s="536"/>
      <c r="I33" s="454"/>
    </row>
    <row r="34" spans="1:11" ht="15">
      <c r="A34" s="535"/>
      <c r="B34" s="42"/>
      <c r="C34" s="42"/>
      <c r="D34" s="42"/>
      <c r="E34" s="536"/>
      <c r="F34" s="30"/>
      <c r="G34" s="536"/>
      <c r="H34" s="536"/>
      <c r="I34" s="454"/>
    </row>
    <row r="35" spans="1:11" ht="21" customHeight="1">
      <c r="A35" s="537" t="s">
        <v>48</v>
      </c>
      <c r="B35" s="57" t="s">
        <v>214</v>
      </c>
      <c r="C35" s="43"/>
      <c r="D35" s="43"/>
      <c r="E35" s="477"/>
      <c r="F35" s="42"/>
      <c r="G35" s="477"/>
      <c r="H35" s="477"/>
      <c r="I35" s="454"/>
    </row>
    <row r="36" spans="1:11" ht="15" customHeight="1">
      <c r="A36" s="538"/>
      <c r="B36" s="41">
        <v>1</v>
      </c>
      <c r="C36" s="58" t="s">
        <v>13</v>
      </c>
      <c r="D36" s="42"/>
      <c r="E36" s="56">
        <v>-1675197.2</v>
      </c>
      <c r="F36" s="539"/>
      <c r="G36" s="56">
        <v>-1640607.59</v>
      </c>
      <c r="H36" s="56">
        <v>-34589.61</v>
      </c>
      <c r="I36" s="454" t="e">
        <v>#REF!</v>
      </c>
      <c r="J36" s="463"/>
    </row>
    <row r="37" spans="1:11" ht="15" customHeight="1">
      <c r="A37" s="538"/>
      <c r="B37" s="41">
        <v>2</v>
      </c>
      <c r="C37" s="58" t="s">
        <v>52</v>
      </c>
      <c r="D37" s="42"/>
      <c r="E37" s="56">
        <v>-24391.62</v>
      </c>
      <c r="F37" s="539"/>
      <c r="G37" s="56">
        <v>-20663.919999999998</v>
      </c>
      <c r="H37" s="56">
        <v>-3727.7</v>
      </c>
      <c r="I37" s="454" t="e">
        <v>#REF!</v>
      </c>
    </row>
    <row r="38" spans="1:11" ht="15" customHeight="1">
      <c r="A38" s="538"/>
      <c r="B38" s="41">
        <v>3</v>
      </c>
      <c r="C38" s="58" t="s">
        <v>54</v>
      </c>
      <c r="D38" s="42"/>
      <c r="E38" s="56">
        <v>0</v>
      </c>
      <c r="F38" s="539"/>
      <c r="G38" s="56">
        <v>0</v>
      </c>
      <c r="H38" s="56">
        <v>0</v>
      </c>
      <c r="I38" s="454" t="e">
        <v>#REF!</v>
      </c>
    </row>
    <row r="39" spans="1:11" ht="15" customHeight="1">
      <c r="A39" s="538"/>
      <c r="B39" s="451"/>
      <c r="C39" s="451" t="s">
        <v>68</v>
      </c>
      <c r="D39" s="51" t="s">
        <v>15</v>
      </c>
      <c r="E39" s="56">
        <v>0</v>
      </c>
      <c r="F39" s="539"/>
      <c r="G39" s="56">
        <v>0</v>
      </c>
      <c r="H39" s="56">
        <v>0</v>
      </c>
      <c r="I39" s="454"/>
    </row>
    <row r="40" spans="1:11" ht="15" customHeight="1">
      <c r="A40" s="538"/>
      <c r="B40" s="451"/>
      <c r="C40" s="451" t="s">
        <v>69</v>
      </c>
      <c r="D40" s="51" t="s">
        <v>16</v>
      </c>
      <c r="E40" s="456">
        <v>0</v>
      </c>
      <c r="F40" s="539"/>
      <c r="G40" s="456">
        <v>0</v>
      </c>
      <c r="H40" s="456">
        <v>0</v>
      </c>
      <c r="I40" s="454"/>
    </row>
    <row r="41" spans="1:11" ht="15" customHeight="1">
      <c r="A41" s="538"/>
      <c r="B41" s="451">
        <v>4</v>
      </c>
      <c r="C41" s="58" t="s">
        <v>55</v>
      </c>
      <c r="D41" s="552"/>
      <c r="E41" s="56">
        <v>0</v>
      </c>
      <c r="F41" s="539"/>
      <c r="G41" s="56">
        <v>0</v>
      </c>
      <c r="H41" s="56">
        <v>0</v>
      </c>
      <c r="I41" s="454" t="e">
        <v>#REF!</v>
      </c>
    </row>
    <row r="42" spans="1:11" ht="15" customHeight="1">
      <c r="A42" s="538"/>
      <c r="B42" s="451">
        <v>5</v>
      </c>
      <c r="C42" s="51" t="s">
        <v>59</v>
      </c>
      <c r="D42" s="552"/>
      <c r="E42" s="56">
        <v>0</v>
      </c>
      <c r="F42" s="539"/>
      <c r="G42" s="56">
        <v>0</v>
      </c>
      <c r="H42" s="56">
        <v>0</v>
      </c>
      <c r="I42" s="454" t="e">
        <v>#REF!</v>
      </c>
    </row>
    <row r="43" spans="1:11" ht="15" customHeight="1">
      <c r="A43" s="538"/>
      <c r="B43" s="451">
        <v>6</v>
      </c>
      <c r="C43" s="58" t="s">
        <v>10</v>
      </c>
      <c r="D43" s="552"/>
      <c r="E43" s="56">
        <v>-105149.93999999999</v>
      </c>
      <c r="F43" s="539"/>
      <c r="G43" s="56">
        <v>-95237.68</v>
      </c>
      <c r="H43" s="56">
        <v>-9912.26</v>
      </c>
      <c r="I43" s="454" t="e">
        <v>#REF!</v>
      </c>
    </row>
    <row r="44" spans="1:11" ht="15" customHeight="1">
      <c r="A44" s="538"/>
      <c r="B44" s="451">
        <v>7</v>
      </c>
      <c r="C44" s="58" t="s">
        <v>11</v>
      </c>
      <c r="D44" s="552"/>
      <c r="E44" s="56">
        <v>126270.20000000001</v>
      </c>
      <c r="F44" s="539"/>
      <c r="G44" s="56">
        <v>155235.85</v>
      </c>
      <c r="H44" s="56">
        <v>-28965.649999999998</v>
      </c>
      <c r="I44" s="454" t="e">
        <v>#REF!</v>
      </c>
    </row>
    <row r="45" spans="1:11" ht="17.25" customHeight="1" thickBot="1">
      <c r="A45" s="537"/>
      <c r="B45" s="49">
        <v>8</v>
      </c>
      <c r="C45" s="59" t="s">
        <v>215</v>
      </c>
      <c r="D45" s="43"/>
      <c r="E45" s="54">
        <v>-1678468.56</v>
      </c>
      <c r="F45" s="35"/>
      <c r="G45" s="54">
        <v>-1601273.3399999999</v>
      </c>
      <c r="H45" s="54">
        <v>-77195.22</v>
      </c>
      <c r="I45" s="454" t="e">
        <v>#REF!</v>
      </c>
    </row>
    <row r="46" spans="1:11" ht="21" thickTop="1">
      <c r="A46" s="537"/>
      <c r="B46" s="49"/>
      <c r="C46" s="59"/>
      <c r="D46" s="43"/>
      <c r="E46" s="55"/>
      <c r="F46" s="35"/>
      <c r="G46" s="55"/>
      <c r="H46" s="55"/>
      <c r="I46" s="454"/>
      <c r="K46" s="463"/>
    </row>
    <row r="47" spans="1:11" ht="21" customHeight="1">
      <c r="A47" s="537" t="s">
        <v>61</v>
      </c>
      <c r="B47" s="60" t="s">
        <v>62</v>
      </c>
      <c r="C47" s="43"/>
      <c r="D47" s="43"/>
      <c r="E47" s="55"/>
      <c r="F47" s="39"/>
      <c r="G47" s="55"/>
      <c r="H47" s="55"/>
      <c r="I47" s="454"/>
    </row>
    <row r="48" spans="1:11" ht="15" customHeight="1">
      <c r="A48" s="537"/>
      <c r="B48" s="451">
        <v>1</v>
      </c>
      <c r="C48" s="58" t="s">
        <v>3</v>
      </c>
      <c r="D48" s="43"/>
      <c r="E48" s="56">
        <v>1872081.01</v>
      </c>
      <c r="F48" s="540"/>
      <c r="G48" s="56">
        <v>1817202.64</v>
      </c>
      <c r="H48" s="56">
        <v>54878.37</v>
      </c>
      <c r="I48" s="454" t="e">
        <v>#REF!</v>
      </c>
      <c r="K48" s="463"/>
    </row>
    <row r="49" spans="1:11" ht="15" customHeight="1">
      <c r="A49" s="537"/>
      <c r="B49" s="451">
        <v>2</v>
      </c>
      <c r="C49" s="58" t="s">
        <v>31</v>
      </c>
      <c r="D49" s="43"/>
      <c r="E49" s="56">
        <v>33639.51</v>
      </c>
      <c r="F49" s="541"/>
      <c r="G49" s="56">
        <v>30560.29</v>
      </c>
      <c r="H49" s="56">
        <v>3079.22</v>
      </c>
      <c r="I49" s="454" t="e">
        <v>#REF!</v>
      </c>
    </row>
    <row r="50" spans="1:11" ht="15" customHeight="1">
      <c r="A50" s="537"/>
      <c r="B50" s="451">
        <v>3</v>
      </c>
      <c r="C50" s="58" t="s">
        <v>216</v>
      </c>
      <c r="D50" s="43"/>
      <c r="E50" s="56">
        <v>-43713.479999999996</v>
      </c>
      <c r="F50" s="542"/>
      <c r="G50" s="56">
        <v>-50084.759999999995</v>
      </c>
      <c r="H50" s="56">
        <v>6371.2800000000007</v>
      </c>
      <c r="I50" s="454" t="e">
        <v>#REF!</v>
      </c>
    </row>
    <row r="51" spans="1:11" ht="15" customHeight="1">
      <c r="A51" s="537"/>
      <c r="B51" s="451">
        <v>4</v>
      </c>
      <c r="C51" s="58" t="s">
        <v>57</v>
      </c>
      <c r="D51" s="43"/>
      <c r="E51" s="56">
        <v>-150562.70000000001</v>
      </c>
      <c r="F51" s="40"/>
      <c r="G51" s="56">
        <v>-108774.32</v>
      </c>
      <c r="H51" s="56">
        <v>-41788.379999999997</v>
      </c>
      <c r="I51" s="454" t="e">
        <v>#REF!</v>
      </c>
      <c r="K51" s="463"/>
    </row>
    <row r="52" spans="1:11" ht="15" customHeight="1">
      <c r="A52" s="537"/>
      <c r="B52" s="451"/>
      <c r="C52" s="451" t="s">
        <v>70</v>
      </c>
      <c r="D52" s="51" t="s">
        <v>21</v>
      </c>
      <c r="E52" s="56">
        <v>-22825.48</v>
      </c>
      <c r="F52" s="40"/>
      <c r="G52" s="56">
        <v>-22931.81</v>
      </c>
      <c r="H52" s="56">
        <v>106.33</v>
      </c>
      <c r="I52" s="454" t="e">
        <v>#REF!</v>
      </c>
    </row>
    <row r="53" spans="1:11" ht="15" customHeight="1">
      <c r="A53" s="537"/>
      <c r="B53" s="451"/>
      <c r="C53" s="451" t="s">
        <v>71</v>
      </c>
      <c r="D53" s="51" t="s">
        <v>22</v>
      </c>
      <c r="E53" s="56">
        <v>-2420.33</v>
      </c>
      <c r="F53" s="40"/>
      <c r="G53" s="56">
        <v>-1337.82</v>
      </c>
      <c r="H53" s="56">
        <v>-1082.51</v>
      </c>
      <c r="I53" s="454" t="e">
        <v>#REF!</v>
      </c>
    </row>
    <row r="54" spans="1:11" ht="15" customHeight="1">
      <c r="A54" s="537"/>
      <c r="B54" s="451"/>
      <c r="C54" s="451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4"/>
    </row>
    <row r="55" spans="1:11" ht="15" customHeight="1">
      <c r="A55" s="537"/>
      <c r="B55" s="451"/>
      <c r="C55" s="451" t="s">
        <v>18</v>
      </c>
      <c r="D55" s="51" t="s">
        <v>218</v>
      </c>
      <c r="E55" s="456">
        <v>12643.609999999999</v>
      </c>
      <c r="F55" s="39"/>
      <c r="G55" s="456">
        <v>904.31</v>
      </c>
      <c r="H55" s="456">
        <v>11739.3</v>
      </c>
      <c r="I55" s="454"/>
    </row>
    <row r="56" spans="1:11" ht="15" customHeight="1">
      <c r="A56" s="537"/>
      <c r="B56" s="451">
        <v>5</v>
      </c>
      <c r="C56" s="51" t="s">
        <v>23</v>
      </c>
      <c r="D56" s="553"/>
      <c r="E56" s="56">
        <v>-12602.199999999999</v>
      </c>
      <c r="F56" s="39"/>
      <c r="G56" s="56">
        <v>-23365.32</v>
      </c>
      <c r="H56" s="56">
        <v>10763.119999999999</v>
      </c>
      <c r="I56" s="454" t="e">
        <v>#REF!</v>
      </c>
    </row>
    <row r="57" spans="1:11" ht="15" customHeight="1">
      <c r="A57" s="537"/>
      <c r="B57" s="41">
        <v>6</v>
      </c>
      <c r="C57" s="51" t="s">
        <v>46</v>
      </c>
      <c r="D57" s="38"/>
      <c r="E57" s="56">
        <v>13365.32</v>
      </c>
      <c r="F57" s="39"/>
      <c r="G57" s="56">
        <v>12910.39</v>
      </c>
      <c r="H57" s="56">
        <v>454.93</v>
      </c>
      <c r="I57" s="454"/>
    </row>
    <row r="58" spans="1:11" ht="17.25" customHeight="1" thickBot="1">
      <c r="A58" s="537"/>
      <c r="B58" s="49">
        <v>7</v>
      </c>
      <c r="C58" s="59" t="s">
        <v>219</v>
      </c>
      <c r="D58" s="43"/>
      <c r="E58" s="54">
        <v>1712207.4600000002</v>
      </c>
      <c r="F58" s="39"/>
      <c r="G58" s="54">
        <v>1678448.9199999997</v>
      </c>
      <c r="H58" s="54">
        <v>33758.540000000008</v>
      </c>
      <c r="I58" s="454" t="e">
        <v>#REF!</v>
      </c>
    </row>
    <row r="59" spans="1:11" ht="15.75" customHeight="1" thickTop="1" thickBot="1">
      <c r="A59" s="537"/>
      <c r="B59" s="41"/>
      <c r="C59" s="42"/>
      <c r="D59" s="43"/>
      <c r="E59" s="55"/>
      <c r="F59" s="39"/>
      <c r="G59" s="55"/>
      <c r="H59" s="55"/>
      <c r="I59" s="454"/>
    </row>
    <row r="60" spans="1:11" s="61" customFormat="1" ht="21" thickBot="1">
      <c r="A60" s="537" t="s">
        <v>63</v>
      </c>
      <c r="B60" s="62" t="s">
        <v>67</v>
      </c>
      <c r="C60" s="43"/>
      <c r="D60" s="43"/>
      <c r="E60" s="63">
        <v>33738.90000000014</v>
      </c>
      <c r="F60" s="39"/>
      <c r="G60" s="63">
        <v>77175.579999999842</v>
      </c>
      <c r="H60" s="63">
        <v>-43436.679999999993</v>
      </c>
      <c r="I60" s="454" t="e">
        <v>#REF!</v>
      </c>
    </row>
    <row r="61" spans="1:11" s="460" customFormat="1" ht="15.75" thickBot="1">
      <c r="A61" s="543"/>
      <c r="B61" s="544"/>
      <c r="C61" s="545"/>
      <c r="D61" s="546"/>
      <c r="E61" s="547"/>
      <c r="F61" s="548"/>
      <c r="G61" s="549"/>
      <c r="H61" s="550"/>
      <c r="I61" s="551"/>
    </row>
    <row r="62" spans="1:11" s="460" customFormat="1" ht="15">
      <c r="A62" s="41"/>
      <c r="B62" s="38"/>
      <c r="C62" s="38"/>
      <c r="D62" s="38"/>
      <c r="E62" s="462"/>
      <c r="F62" s="48"/>
      <c r="G62" s="459"/>
      <c r="H62" s="459"/>
      <c r="I62" s="551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/>
    <row r="76" spans="10:10" s="61" customFormat="1" ht="15"/>
    <row r="77" spans="10:10" s="61" customFormat="1" ht="15"/>
    <row r="78" spans="10:10" s="61" customFormat="1" ht="15"/>
    <row r="79" spans="10:10" s="61" customFormat="1" ht="15"/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>
      <c r="A123" s="64"/>
      <c r="F123" s="65"/>
      <c r="H123" s="64"/>
      <c r="I123" s="52"/>
    </row>
    <row r="124" spans="1:9" s="61" customFormat="1" ht="15">
      <c r="A124" s="64"/>
      <c r="F124" s="65"/>
      <c r="H124" s="64"/>
      <c r="I124" s="52"/>
    </row>
    <row r="125" spans="1:9" s="61" customFormat="1" ht="15">
      <c r="A125" s="64"/>
      <c r="F125" s="65"/>
      <c r="H125" s="64"/>
      <c r="I125" s="52"/>
    </row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ht="15">
      <c r="A130" s="64"/>
      <c r="B130" s="61"/>
      <c r="C130" s="61"/>
      <c r="D130" s="61"/>
      <c r="E130" s="61"/>
      <c r="F130" s="65"/>
      <c r="G130" s="61"/>
      <c r="H130" s="64"/>
      <c r="I130" s="52"/>
      <c r="J130" s="61"/>
    </row>
    <row r="131" spans="1:10" ht="15">
      <c r="A131" s="64"/>
      <c r="B131" s="61"/>
      <c r="C131" s="61"/>
      <c r="D131" s="61"/>
      <c r="E131" s="61"/>
      <c r="F131" s="65"/>
      <c r="G131" s="61"/>
      <c r="H131" s="64"/>
      <c r="I131" s="52"/>
    </row>
    <row r="132" spans="1:10" ht="15">
      <c r="A132" s="64"/>
      <c r="B132" s="61"/>
      <c r="C132" s="61"/>
      <c r="D132" s="61"/>
      <c r="E132" s="61"/>
      <c r="F132" s="65"/>
      <c r="G132" s="61"/>
      <c r="H132" s="64"/>
      <c r="I132" s="52"/>
    </row>
    <row r="133" spans="1:10" ht="15">
      <c r="A133" s="64"/>
      <c r="B133" s="61"/>
      <c r="C133" s="61"/>
      <c r="D133" s="61"/>
      <c r="E133" s="61"/>
      <c r="F133" s="65"/>
      <c r="G133" s="61"/>
      <c r="H133" s="64"/>
      <c r="I133" s="52"/>
    </row>
    <row r="134" spans="1:10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10">
      <c r="F136" s="66"/>
      <c r="I136" s="67"/>
    </row>
    <row r="137" spans="1:10">
      <c r="F137" s="66"/>
      <c r="I137" s="67"/>
    </row>
    <row r="138" spans="1:10">
      <c r="F138" s="66"/>
      <c r="I138" s="67"/>
    </row>
    <row r="139" spans="1:10">
      <c r="F139" s="66"/>
      <c r="I139" s="67"/>
    </row>
    <row r="140" spans="1:10">
      <c r="F140" s="66"/>
      <c r="I140" s="67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I154" s="67"/>
    </row>
    <row r="155" spans="6:9">
      <c r="I155" s="32"/>
    </row>
    <row r="156" spans="6:9">
      <c r="I156" s="32"/>
    </row>
    <row r="157" spans="6:9">
      <c r="I157" s="32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2" sqref="E12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4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4" t="s">
        <v>112</v>
      </c>
      <c r="B1" s="92"/>
      <c r="C1" s="504"/>
      <c r="D1" s="498"/>
      <c r="E1" s="498"/>
      <c r="F1" s="233"/>
      <c r="G1" s="80"/>
      <c r="H1" s="81"/>
      <c r="I1" s="81"/>
      <c r="J1" s="81"/>
      <c r="K1" s="81"/>
      <c r="L1" s="234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5" t="s">
        <v>199</v>
      </c>
      <c r="B2" s="92"/>
      <c r="C2" s="505"/>
      <c r="D2" s="505"/>
      <c r="E2" s="505"/>
      <c r="F2" s="505"/>
      <c r="G2" s="80"/>
      <c r="H2" s="81"/>
      <c r="I2" s="81"/>
      <c r="J2" s="81"/>
      <c r="K2" s="81"/>
      <c r="L2" s="234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5" t="s">
        <v>173</v>
      </c>
      <c r="B3" s="92"/>
      <c r="C3" s="515"/>
      <c r="D3" s="515"/>
      <c r="E3" s="515"/>
      <c r="F3" s="505"/>
      <c r="G3" s="80"/>
      <c r="H3" s="81"/>
      <c r="I3" s="81"/>
      <c r="J3" s="81"/>
      <c r="K3" s="81"/>
      <c r="L3" s="23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42272</v>
      </c>
      <c r="E4" s="88"/>
      <c r="F4" s="235"/>
      <c r="G4" s="80"/>
      <c r="H4" s="81"/>
      <c r="I4" s="81"/>
      <c r="J4" s="81"/>
      <c r="K4" s="81"/>
      <c r="L4" s="234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662" t="s">
        <v>297</v>
      </c>
      <c r="E5" s="662"/>
      <c r="F5" s="235"/>
      <c r="G5" s="93"/>
      <c r="H5" s="81"/>
      <c r="I5" s="81"/>
      <c r="J5" s="81"/>
      <c r="K5" s="81"/>
      <c r="L5" s="234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2"/>
      <c r="B6" s="98"/>
      <c r="C6" s="98"/>
      <c r="D6" s="98"/>
      <c r="E6" s="1"/>
      <c r="F6" s="1"/>
      <c r="G6" s="2"/>
      <c r="H6" s="98"/>
      <c r="I6" s="98"/>
      <c r="J6" s="98"/>
      <c r="K6" s="98"/>
      <c r="L6" s="234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6"/>
      <c r="C7" s="237"/>
      <c r="D7" s="105"/>
      <c r="E7" s="106"/>
      <c r="F7" s="106"/>
      <c r="G7" s="109"/>
      <c r="H7" s="98"/>
      <c r="I7" s="98"/>
      <c r="J7" s="98"/>
      <c r="K7" s="98"/>
      <c r="L7" s="234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2" t="s">
        <v>243</v>
      </c>
      <c r="C8" s="482"/>
      <c r="D8" s="238"/>
      <c r="E8" s="239"/>
      <c r="F8" s="240"/>
      <c r="G8" s="241"/>
      <c r="H8" s="98"/>
      <c r="I8" s="98"/>
      <c r="J8" s="98"/>
      <c r="K8" s="98"/>
      <c r="L8" s="234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2"/>
      <c r="B9" s="98"/>
      <c r="C9" s="243"/>
      <c r="D9" s="243"/>
      <c r="E9" s="7"/>
      <c r="F9" s="3"/>
      <c r="G9" s="244"/>
      <c r="H9" s="98"/>
      <c r="I9" s="98"/>
      <c r="J9" s="98"/>
      <c r="K9" s="98"/>
      <c r="L9" s="234"/>
      <c r="M9" s="245"/>
      <c r="N9" s="245"/>
      <c r="O9" s="245"/>
      <c r="P9" s="245"/>
      <c r="Q9" s="245"/>
      <c r="R9" s="245"/>
      <c r="S9" s="245"/>
      <c r="T9" s="245"/>
      <c r="U9" s="98"/>
      <c r="V9" s="98"/>
      <c r="W9" s="98"/>
      <c r="X9" s="98"/>
      <c r="Y9" s="98"/>
    </row>
    <row r="10" spans="1:25" s="101" customFormat="1" ht="19.5" thickTop="1" thickBot="1">
      <c r="A10" s="246" t="s">
        <v>83</v>
      </c>
      <c r="B10" s="247"/>
      <c r="C10" s="223" t="s">
        <v>49</v>
      </c>
      <c r="D10" s="248"/>
      <c r="E10" s="68">
        <v>42247</v>
      </c>
      <c r="F10" s="249"/>
      <c r="G10" s="8"/>
      <c r="H10" s="144"/>
      <c r="I10" s="250"/>
      <c r="J10" s="98"/>
      <c r="K10" s="98"/>
      <c r="L10" s="234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7143049.5099999998</v>
      </c>
      <c r="F11" s="251"/>
      <c r="G11" s="8"/>
      <c r="H11" s="167"/>
      <c r="I11" s="229"/>
      <c r="J11" s="98"/>
      <c r="K11" s="98"/>
      <c r="L11" s="234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-7143049.5099999998</v>
      </c>
      <c r="F12" s="251"/>
      <c r="G12" s="8"/>
      <c r="H12" s="167"/>
      <c r="I12" s="229"/>
      <c r="J12" s="98"/>
      <c r="K12" s="98"/>
      <c r="L12" s="234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5019644.59</v>
      </c>
      <c r="F13" s="461"/>
      <c r="G13" s="4"/>
      <c r="H13" s="227"/>
      <c r="I13" s="229"/>
      <c r="J13" s="98"/>
      <c r="K13" s="98"/>
      <c r="L13" s="234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1"/>
      <c r="G14" s="8"/>
      <c r="H14" s="227"/>
      <c r="I14" s="229"/>
      <c r="J14" s="98"/>
      <c r="K14" s="98"/>
      <c r="L14" s="234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105149.93999999999</v>
      </c>
      <c r="F15" s="251"/>
      <c r="G15" s="8"/>
      <c r="H15" s="230"/>
      <c r="I15" s="229"/>
      <c r="J15" s="98"/>
      <c r="K15" s="98"/>
      <c r="L15" s="234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-126270.20000000001</v>
      </c>
      <c r="F16" s="251"/>
      <c r="G16" s="8"/>
      <c r="H16" s="230"/>
      <c r="I16" s="229"/>
      <c r="J16" s="98"/>
      <c r="K16" s="98"/>
      <c r="L16" s="234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805927.15</v>
      </c>
      <c r="F17" s="251"/>
      <c r="G17" s="8"/>
      <c r="H17" s="252"/>
      <c r="I17" s="229"/>
      <c r="J17" s="98"/>
      <c r="K17" s="98"/>
      <c r="L17" s="234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24391.62</v>
      </c>
      <c r="F18" s="251"/>
      <c r="G18" s="8"/>
      <c r="H18" s="230"/>
      <c r="I18" s="229"/>
      <c r="J18" s="98"/>
      <c r="K18" s="98"/>
      <c r="L18" s="234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1" customFormat="1" ht="20.25" customHeight="1">
      <c r="A19" s="125"/>
      <c r="B19" s="120">
        <v>9</v>
      </c>
      <c r="C19" s="133" t="s">
        <v>222</v>
      </c>
      <c r="D19" s="554"/>
      <c r="E19" s="555">
        <v>1413.58</v>
      </c>
      <c r="F19" s="556"/>
      <c r="G19" s="557"/>
      <c r="H19" s="558"/>
      <c r="I19" s="229"/>
      <c r="J19" s="559"/>
      <c r="K19" s="559"/>
      <c r="L19" s="560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-187348.96</v>
      </c>
      <c r="F20" s="251"/>
      <c r="G20" s="8"/>
      <c r="H20" s="167"/>
      <c r="I20" s="229"/>
      <c r="J20" s="98"/>
      <c r="K20" s="69"/>
      <c r="L20" s="234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375.29</v>
      </c>
      <c r="F21" s="251"/>
      <c r="G21" s="8"/>
      <c r="H21" s="167"/>
      <c r="I21" s="229"/>
      <c r="J21" s="69"/>
      <c r="K21" s="69"/>
      <c r="L21" s="234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1"/>
      <c r="G22" s="8"/>
      <c r="H22" s="253"/>
      <c r="I22" s="254"/>
      <c r="J22" s="255"/>
      <c r="K22" s="69"/>
      <c r="L22" s="234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1"/>
      <c r="G23" s="8"/>
      <c r="H23" s="253"/>
      <c r="I23" s="254"/>
      <c r="J23" s="256"/>
      <c r="K23" s="98"/>
      <c r="L23" s="234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5643283.0100000007</v>
      </c>
      <c r="F24" s="251"/>
      <c r="G24" s="8"/>
      <c r="H24" s="257"/>
      <c r="I24" s="98"/>
      <c r="J24" s="258"/>
      <c r="K24" s="98"/>
      <c r="L24" s="234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59"/>
      <c r="G25" s="8"/>
      <c r="H25" s="257"/>
      <c r="I25" s="98"/>
      <c r="J25" s="258"/>
      <c r="K25" s="98"/>
      <c r="L25" s="234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0"/>
      <c r="F26" s="261"/>
      <c r="G26" s="8"/>
      <c r="H26" s="257"/>
      <c r="I26" s="98"/>
      <c r="J26" s="258"/>
      <c r="K26" s="98"/>
      <c r="L26" s="234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2"/>
      <c r="C27" s="224" t="s">
        <v>232</v>
      </c>
      <c r="D27" s="263"/>
      <c r="E27" s="10" t="s">
        <v>224</v>
      </c>
      <c r="F27" s="264" t="s">
        <v>93</v>
      </c>
      <c r="G27" s="265" t="s">
        <v>94</v>
      </c>
      <c r="H27" s="257"/>
      <c r="I27" s="98"/>
      <c r="J27" s="258"/>
      <c r="K27" s="98"/>
      <c r="L27" s="234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87" t="s">
        <v>251</v>
      </c>
      <c r="C28" s="133" t="s">
        <v>127</v>
      </c>
      <c r="D28" s="118"/>
      <c r="E28" s="269">
        <v>309312.70999999996</v>
      </c>
      <c r="F28" s="266">
        <v>309312.70999999996</v>
      </c>
      <c r="G28" s="267">
        <v>0</v>
      </c>
      <c r="H28" s="257"/>
      <c r="I28" s="98"/>
      <c r="J28" s="268"/>
      <c r="K28" s="100"/>
      <c r="L28" s="234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87" t="s">
        <v>252</v>
      </c>
      <c r="C29" s="133" t="s">
        <v>253</v>
      </c>
      <c r="D29" s="118"/>
      <c r="E29" s="269">
        <v>740535.54</v>
      </c>
      <c r="F29" s="266">
        <v>740535.54</v>
      </c>
      <c r="G29" s="267">
        <v>0</v>
      </c>
      <c r="H29" s="257"/>
      <c r="I29" s="98"/>
      <c r="J29" s="268"/>
      <c r="K29" s="100"/>
      <c r="L29" s="234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69">
        <v>658315.87999999989</v>
      </c>
      <c r="F30" s="266">
        <v>658315.87999999989</v>
      </c>
      <c r="G30" s="267">
        <v>0</v>
      </c>
      <c r="H30" s="257"/>
      <c r="I30" s="98"/>
      <c r="J30" s="268"/>
      <c r="K30" s="100"/>
      <c r="L30" s="234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69">
        <v>0</v>
      </c>
      <c r="F31" s="266">
        <v>0</v>
      </c>
      <c r="G31" s="267">
        <v>0</v>
      </c>
      <c r="H31" s="257"/>
      <c r="I31" s="98"/>
      <c r="J31" s="268"/>
      <c r="K31" s="100"/>
      <c r="L31" s="270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69">
        <v>86156.64</v>
      </c>
      <c r="F32" s="266">
        <v>86156.64</v>
      </c>
      <c r="G32" s="267">
        <v>0</v>
      </c>
      <c r="H32" s="257"/>
      <c r="I32" s="98"/>
      <c r="J32" s="268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69">
        <v>0</v>
      </c>
      <c r="F33" s="266">
        <v>0</v>
      </c>
      <c r="G33" s="267">
        <v>0</v>
      </c>
      <c r="H33" s="257"/>
      <c r="I33" s="98"/>
      <c r="J33" s="268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69">
        <v>3848962.2400000012</v>
      </c>
      <c r="F34" s="266">
        <v>3848962.2400000012</v>
      </c>
      <c r="G34" s="267">
        <v>0</v>
      </c>
      <c r="H34" s="257"/>
      <c r="I34" s="98"/>
      <c r="J34" s="268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69">
        <v>0</v>
      </c>
      <c r="F35" s="266">
        <v>0</v>
      </c>
      <c r="G35" s="267">
        <v>0</v>
      </c>
      <c r="H35" s="257"/>
      <c r="I35" s="98"/>
      <c r="J35" s="268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69">
        <v>0</v>
      </c>
      <c r="F36" s="266">
        <v>0</v>
      </c>
      <c r="G36" s="267">
        <v>0</v>
      </c>
      <c r="H36" s="257"/>
      <c r="I36" s="98"/>
      <c r="J36" s="268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69">
        <v>0</v>
      </c>
      <c r="F37" s="266">
        <v>0</v>
      </c>
      <c r="G37" s="267">
        <v>0</v>
      </c>
      <c r="H37" s="257"/>
      <c r="I37" s="98"/>
      <c r="J37" s="268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6">
        <v>0</v>
      </c>
      <c r="G38" s="267">
        <v>0</v>
      </c>
      <c r="H38" s="257"/>
      <c r="I38" s="98"/>
      <c r="J38" s="268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6">
        <v>0</v>
      </c>
      <c r="G39" s="267">
        <v>0</v>
      </c>
      <c r="H39" s="257"/>
      <c r="I39" s="98"/>
      <c r="J39" s="268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6">
        <v>0</v>
      </c>
      <c r="G40" s="267">
        <v>0</v>
      </c>
      <c r="H40" s="257"/>
      <c r="I40" s="98"/>
      <c r="J40" s="268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1">
        <v>5643283.0100000007</v>
      </c>
      <c r="F41" s="271">
        <v>5643283.0100000007</v>
      </c>
      <c r="G41" s="272">
        <v>0</v>
      </c>
      <c r="H41" s="257"/>
      <c r="I41" s="98"/>
      <c r="J41" s="258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3"/>
      <c r="C42" s="274"/>
      <c r="D42" s="274"/>
      <c r="E42" s="275"/>
      <c r="F42" s="276"/>
      <c r="G42" s="213"/>
      <c r="H42" s="257"/>
      <c r="I42" s="258"/>
      <c r="J42" s="258"/>
      <c r="L42" s="69"/>
    </row>
    <row r="43" spans="1:25" s="101" customFormat="1" ht="16.5" thickTop="1">
      <c r="A43" s="277"/>
      <c r="B43" s="277"/>
      <c r="C43" s="277"/>
      <c r="D43" s="277"/>
      <c r="E43" s="277"/>
      <c r="F43" s="277"/>
      <c r="G43" s="277"/>
      <c r="H43" s="257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78"/>
      <c r="G44" s="279"/>
      <c r="H44" s="257"/>
      <c r="I44" s="258"/>
      <c r="J44" s="258"/>
    </row>
    <row r="45" spans="1:25" ht="15.75">
      <c r="E45" s="278"/>
      <c r="F45" s="280"/>
      <c r="G45" s="279"/>
      <c r="H45" s="257"/>
    </row>
    <row r="46" spans="1:25" ht="14.25">
      <c r="F46" s="278"/>
      <c r="G46" s="279"/>
    </row>
    <row r="47" spans="1:25" s="83" customFormat="1" ht="14.25">
      <c r="G47" s="281"/>
      <c r="H47" s="81"/>
      <c r="I47" s="81"/>
      <c r="J47" s="81"/>
      <c r="K47" s="81"/>
      <c r="L47" s="234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2"/>
      <c r="D48" s="222"/>
      <c r="G48" s="283"/>
      <c r="H48" s="81"/>
      <c r="I48" s="81"/>
      <c r="J48" s="81"/>
      <c r="K48" s="81"/>
      <c r="L48" s="234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2"/>
      <c r="D49" s="284"/>
      <c r="G49" s="283"/>
      <c r="H49" s="81"/>
      <c r="I49" s="81"/>
      <c r="J49" s="81"/>
      <c r="K49" s="81"/>
      <c r="L49" s="234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5"/>
      <c r="D50" s="222"/>
      <c r="G50" s="283"/>
      <c r="H50" s="81"/>
      <c r="I50" s="81"/>
      <c r="J50" s="81"/>
      <c r="K50" s="81"/>
      <c r="L50" s="234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2"/>
      <c r="G51" s="283"/>
      <c r="H51" s="81"/>
      <c r="I51" s="81"/>
      <c r="J51" s="81"/>
      <c r="K51" s="81"/>
      <c r="L51" s="234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3"/>
      <c r="H52" s="81"/>
      <c r="I52" s="81"/>
      <c r="J52" s="81"/>
      <c r="K52" s="81"/>
      <c r="L52" s="234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3"/>
      <c r="H53" s="81"/>
      <c r="I53" s="81"/>
      <c r="J53" s="81"/>
      <c r="K53" s="81"/>
      <c r="L53" s="234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24" sqref="D24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87" bestFit="1" customWidth="1"/>
    <col min="9" max="9" width="21.83203125" style="287" customWidth="1"/>
    <col min="10" max="23" width="10.6640625" style="287" customWidth="1"/>
    <col min="24" max="16384" width="10.6640625" style="214"/>
  </cols>
  <sheetData>
    <row r="1" spans="1:23" s="83" customFormat="1" ht="30" customHeight="1">
      <c r="A1" s="504" t="s">
        <v>112</v>
      </c>
      <c r="B1" s="92"/>
      <c r="C1" s="504"/>
      <c r="D1" s="498"/>
      <c r="E1" s="516"/>
      <c r="F1" s="514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5" t="s">
        <v>199</v>
      </c>
      <c r="B2" s="92"/>
      <c r="C2" s="505"/>
      <c r="D2" s="505"/>
      <c r="E2" s="505"/>
      <c r="F2" s="505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5" t="s">
        <v>173</v>
      </c>
      <c r="B3" s="92"/>
      <c r="C3" s="505"/>
      <c r="D3" s="505"/>
      <c r="E3" s="505"/>
      <c r="F3" s="505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662">
        <v>42272</v>
      </c>
      <c r="E4" s="662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662" t="s">
        <v>297</v>
      </c>
      <c r="E5" s="662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2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88"/>
      <c r="B7" s="589"/>
      <c r="C7" s="590"/>
      <c r="D7" s="106"/>
      <c r="E7" s="107"/>
      <c r="F7" s="106"/>
      <c r="G7" s="619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1" t="s">
        <v>99</v>
      </c>
      <c r="B8" s="617" t="s">
        <v>279</v>
      </c>
      <c r="C8" s="592"/>
      <c r="D8" s="593"/>
      <c r="E8" s="593"/>
      <c r="F8" s="286"/>
      <c r="G8" s="620"/>
    </row>
    <row r="9" spans="1:23" ht="20.25">
      <c r="A9" s="594"/>
      <c r="B9" s="595"/>
      <c r="C9" s="596"/>
      <c r="D9" s="597"/>
      <c r="E9" s="629" t="s">
        <v>100</v>
      </c>
      <c r="F9" s="626"/>
      <c r="G9" s="621" t="s">
        <v>281</v>
      </c>
    </row>
    <row r="10" spans="1:23" ht="21" thickBot="1">
      <c r="A10" s="594"/>
      <c r="B10" s="595"/>
      <c r="C10" s="596"/>
      <c r="D10" s="598"/>
      <c r="E10" s="630" t="s">
        <v>101</v>
      </c>
      <c r="F10" s="626"/>
      <c r="G10" s="622" t="s">
        <v>282</v>
      </c>
    </row>
    <row r="11" spans="1:23" ht="21" thickTop="1">
      <c r="A11" s="618" t="s">
        <v>83</v>
      </c>
      <c r="B11" s="600"/>
      <c r="C11" s="601" t="s">
        <v>254</v>
      </c>
      <c r="D11" s="11">
        <v>5643283.0100000007</v>
      </c>
      <c r="E11" s="5">
        <v>5643283.0100000007</v>
      </c>
      <c r="F11" s="626"/>
      <c r="G11" s="623">
        <v>0</v>
      </c>
    </row>
    <row r="12" spans="1:23" ht="15">
      <c r="A12" s="599"/>
      <c r="B12" s="600"/>
      <c r="C12" s="601"/>
      <c r="D12" s="12"/>
      <c r="E12" s="13"/>
      <c r="F12" s="626"/>
      <c r="G12" s="624"/>
    </row>
    <row r="13" spans="1:23" ht="20.25">
      <c r="A13" s="618" t="s">
        <v>87</v>
      </c>
      <c r="B13" s="600"/>
      <c r="C13" s="602" t="s">
        <v>102</v>
      </c>
      <c r="D13" s="11">
        <v>1049848.25</v>
      </c>
      <c r="E13" s="5">
        <v>4593434.7600000007</v>
      </c>
      <c r="F13" s="626"/>
      <c r="G13" s="623">
        <v>0</v>
      </c>
      <c r="H13" s="288"/>
    </row>
    <row r="14" spans="1:23" ht="15">
      <c r="A14" s="599"/>
      <c r="B14" s="600"/>
      <c r="C14" s="603"/>
      <c r="D14" s="11"/>
      <c r="E14" s="5"/>
      <c r="F14" s="626"/>
      <c r="G14" s="623"/>
    </row>
    <row r="15" spans="1:23" ht="20.25">
      <c r="A15" s="618" t="s">
        <v>90</v>
      </c>
      <c r="B15" s="600"/>
      <c r="C15" s="602" t="s">
        <v>103</v>
      </c>
      <c r="D15" s="14"/>
      <c r="E15" s="5"/>
      <c r="F15" s="626"/>
      <c r="G15" s="623"/>
    </row>
    <row r="16" spans="1:23" ht="15">
      <c r="A16" s="599"/>
      <c r="B16" s="604">
        <v>1</v>
      </c>
      <c r="C16" s="605" t="s">
        <v>255</v>
      </c>
      <c r="D16" s="70">
        <v>0</v>
      </c>
      <c r="E16" s="5">
        <v>4593434.7600000007</v>
      </c>
      <c r="F16" s="626"/>
      <c r="G16" s="623">
        <v>0</v>
      </c>
      <c r="I16" s="289"/>
    </row>
    <row r="17" spans="1:9" ht="15">
      <c r="A17" s="599"/>
      <c r="B17" s="604">
        <v>2</v>
      </c>
      <c r="C17" s="605" t="s">
        <v>256</v>
      </c>
      <c r="D17" s="70">
        <v>0</v>
      </c>
      <c r="E17" s="5">
        <v>4593434.7600000007</v>
      </c>
      <c r="F17" s="626"/>
      <c r="G17" s="623">
        <v>0</v>
      </c>
      <c r="I17" s="289"/>
    </row>
    <row r="18" spans="1:9" ht="15">
      <c r="A18" s="599"/>
      <c r="B18" s="604">
        <v>3</v>
      </c>
      <c r="C18" s="605" t="s">
        <v>257</v>
      </c>
      <c r="D18" s="70">
        <v>65703.360000000001</v>
      </c>
      <c r="E18" s="5">
        <v>4527731.4000000004</v>
      </c>
      <c r="F18" s="626"/>
      <c r="G18" s="623">
        <v>0</v>
      </c>
      <c r="I18" s="289"/>
    </row>
    <row r="19" spans="1:9" ht="15">
      <c r="A19" s="599"/>
      <c r="B19" s="604">
        <v>4</v>
      </c>
      <c r="C19" s="605" t="s">
        <v>258</v>
      </c>
      <c r="D19" s="70">
        <v>21500.93</v>
      </c>
      <c r="E19" s="5">
        <v>4506230.4700000007</v>
      </c>
      <c r="F19" s="626"/>
      <c r="G19" s="623">
        <v>0</v>
      </c>
      <c r="H19" s="288"/>
    </row>
    <row r="20" spans="1:9" ht="15">
      <c r="A20" s="599"/>
      <c r="B20" s="606">
        <v>5</v>
      </c>
      <c r="C20" s="601" t="s">
        <v>259</v>
      </c>
      <c r="D20" s="70">
        <v>0</v>
      </c>
      <c r="E20" s="5">
        <v>4506230.4700000007</v>
      </c>
      <c r="F20" s="626"/>
      <c r="G20" s="623">
        <v>0</v>
      </c>
    </row>
    <row r="21" spans="1:9" ht="15">
      <c r="A21" s="599"/>
      <c r="B21" s="606">
        <v>6</v>
      </c>
      <c r="C21" s="601" t="s">
        <v>260</v>
      </c>
      <c r="D21" s="70">
        <v>0</v>
      </c>
      <c r="E21" s="5">
        <v>4506230.4700000007</v>
      </c>
      <c r="F21" s="626"/>
      <c r="G21" s="623">
        <v>0</v>
      </c>
    </row>
    <row r="22" spans="1:9" ht="15">
      <c r="A22" s="599"/>
      <c r="B22" s="606">
        <v>7</v>
      </c>
      <c r="C22" s="601" t="s">
        <v>261</v>
      </c>
      <c r="D22" s="70">
        <v>53235.719999999994</v>
      </c>
      <c r="E22" s="5">
        <v>4452994.7500000009</v>
      </c>
      <c r="F22" s="626"/>
      <c r="G22" s="623">
        <v>0</v>
      </c>
    </row>
    <row r="23" spans="1:9" ht="15">
      <c r="A23" s="599"/>
      <c r="B23" s="606">
        <v>8</v>
      </c>
      <c r="C23" s="601" t="s">
        <v>262</v>
      </c>
      <c r="D23" s="70">
        <v>52802.71</v>
      </c>
      <c r="E23" s="5">
        <v>4400192.040000001</v>
      </c>
      <c r="F23" s="626"/>
      <c r="G23" s="623">
        <v>0</v>
      </c>
    </row>
    <row r="24" spans="1:9" ht="15">
      <c r="A24" s="599"/>
      <c r="B24" s="606">
        <v>9</v>
      </c>
      <c r="C24" s="601" t="s">
        <v>263</v>
      </c>
      <c r="D24" s="70">
        <v>52230.81</v>
      </c>
      <c r="E24" s="5">
        <v>4347961.2300000014</v>
      </c>
      <c r="F24" s="626"/>
      <c r="G24" s="623">
        <v>0</v>
      </c>
    </row>
    <row r="25" spans="1:9" ht="15">
      <c r="A25" s="599"/>
      <c r="B25" s="606">
        <v>10</v>
      </c>
      <c r="C25" s="601" t="s">
        <v>264</v>
      </c>
      <c r="D25" s="70">
        <v>50200.32</v>
      </c>
      <c r="E25" s="5">
        <v>4297760.9100000011</v>
      </c>
      <c r="F25" s="626"/>
      <c r="G25" s="623">
        <v>0</v>
      </c>
      <c r="H25" s="288"/>
    </row>
    <row r="26" spans="1:9" ht="15">
      <c r="A26" s="599"/>
      <c r="B26" s="606">
        <v>11</v>
      </c>
      <c r="C26" s="601" t="s">
        <v>265</v>
      </c>
      <c r="D26" s="70">
        <v>0</v>
      </c>
      <c r="E26" s="5">
        <v>4297760.9100000011</v>
      </c>
      <c r="F26" s="626"/>
      <c r="G26" s="623">
        <v>0</v>
      </c>
    </row>
    <row r="27" spans="1:9" ht="15">
      <c r="A27" s="599"/>
      <c r="B27" s="606">
        <v>12</v>
      </c>
      <c r="C27" s="601" t="s">
        <v>266</v>
      </c>
      <c r="D27" s="70">
        <v>154038.07</v>
      </c>
      <c r="E27" s="5">
        <v>4143722.8400000012</v>
      </c>
      <c r="F27" s="626"/>
      <c r="G27" s="623">
        <v>0</v>
      </c>
    </row>
    <row r="28" spans="1:9" ht="15">
      <c r="A28" s="599"/>
      <c r="B28" s="606">
        <v>13</v>
      </c>
      <c r="C28" s="601" t="s">
        <v>267</v>
      </c>
      <c r="D28" s="70">
        <v>83915</v>
      </c>
      <c r="E28" s="5">
        <v>4059807.8400000012</v>
      </c>
      <c r="F28" s="626"/>
      <c r="G28" s="623">
        <v>0</v>
      </c>
    </row>
    <row r="29" spans="1:9" ht="15">
      <c r="A29" s="599"/>
      <c r="B29" s="606">
        <v>14</v>
      </c>
      <c r="C29" s="601" t="s">
        <v>268</v>
      </c>
      <c r="D29" s="70">
        <v>65304.959999999999</v>
      </c>
      <c r="E29" s="5">
        <v>3994502.8800000013</v>
      </c>
      <c r="F29" s="626"/>
      <c r="G29" s="623">
        <v>0</v>
      </c>
      <c r="H29" s="288"/>
    </row>
    <row r="30" spans="1:9" ht="15">
      <c r="A30" s="599"/>
      <c r="B30" s="606">
        <v>15</v>
      </c>
      <c r="C30" s="601" t="s">
        <v>269</v>
      </c>
      <c r="D30" s="70">
        <v>59384</v>
      </c>
      <c r="E30" s="5">
        <v>3935118.8800000013</v>
      </c>
      <c r="F30" s="626"/>
      <c r="G30" s="623">
        <v>0</v>
      </c>
    </row>
    <row r="31" spans="1:9" ht="15">
      <c r="A31" s="599"/>
      <c r="B31" s="606">
        <v>16</v>
      </c>
      <c r="C31" s="601" t="s">
        <v>270</v>
      </c>
      <c r="D31" s="70">
        <v>0</v>
      </c>
      <c r="E31" s="5">
        <v>3935118.8800000013</v>
      </c>
      <c r="F31" s="626"/>
      <c r="G31" s="623">
        <v>0</v>
      </c>
    </row>
    <row r="32" spans="1:9" ht="15.75" thickBot="1">
      <c r="A32" s="599"/>
      <c r="B32" s="606"/>
      <c r="C32" s="602" t="s">
        <v>104</v>
      </c>
      <c r="D32" s="6">
        <v>658315.87999999989</v>
      </c>
      <c r="E32" s="5"/>
      <c r="F32" s="626"/>
      <c r="G32" s="623"/>
    </row>
    <row r="33" spans="1:8" ht="15.75" thickTop="1">
      <c r="A33" s="599"/>
      <c r="B33" s="600"/>
      <c r="C33" s="601"/>
      <c r="D33" s="11"/>
      <c r="E33" s="5"/>
      <c r="F33" s="626"/>
      <c r="G33" s="623"/>
      <c r="H33" s="288"/>
    </row>
    <row r="34" spans="1:8" ht="20.25">
      <c r="A34" s="618" t="s">
        <v>48</v>
      </c>
      <c r="B34" s="600"/>
      <c r="C34" s="602" t="s">
        <v>34</v>
      </c>
      <c r="D34" s="11"/>
      <c r="E34" s="5"/>
      <c r="F34" s="626"/>
      <c r="G34" s="623"/>
    </row>
    <row r="35" spans="1:8" ht="15">
      <c r="A35" s="599"/>
      <c r="B35" s="604">
        <v>1</v>
      </c>
      <c r="C35" s="605" t="s">
        <v>255</v>
      </c>
      <c r="D35" s="5">
        <v>0</v>
      </c>
      <c r="E35" s="5">
        <v>3935118.8800000013</v>
      </c>
      <c r="F35" s="626"/>
      <c r="G35" s="623">
        <v>0</v>
      </c>
    </row>
    <row r="36" spans="1:8" ht="15">
      <c r="A36" s="599"/>
      <c r="B36" s="604">
        <v>2</v>
      </c>
      <c r="C36" s="605" t="s">
        <v>256</v>
      </c>
      <c r="D36" s="5">
        <v>0</v>
      </c>
      <c r="E36" s="5">
        <v>3935118.8800000013</v>
      </c>
      <c r="F36" s="626"/>
      <c r="G36" s="623">
        <v>0</v>
      </c>
    </row>
    <row r="37" spans="1:8" ht="15">
      <c r="A37" s="599"/>
      <c r="B37" s="604">
        <v>3</v>
      </c>
      <c r="C37" s="605" t="s">
        <v>257</v>
      </c>
      <c r="D37" s="5">
        <v>0</v>
      </c>
      <c r="E37" s="5">
        <v>3935118.8800000013</v>
      </c>
      <c r="F37" s="626"/>
      <c r="G37" s="623">
        <v>0</v>
      </c>
    </row>
    <row r="38" spans="1:8" ht="15">
      <c r="A38" s="599"/>
      <c r="B38" s="604">
        <v>4</v>
      </c>
      <c r="C38" s="605" t="s">
        <v>258</v>
      </c>
      <c r="D38" s="5">
        <v>0</v>
      </c>
      <c r="E38" s="5">
        <v>3935118.8800000013</v>
      </c>
      <c r="F38" s="626"/>
      <c r="G38" s="623">
        <v>0</v>
      </c>
    </row>
    <row r="39" spans="1:8" ht="15">
      <c r="A39" s="599"/>
      <c r="B39" s="604">
        <v>5</v>
      </c>
      <c r="C39" s="605" t="s">
        <v>259</v>
      </c>
      <c r="D39" s="5">
        <v>0</v>
      </c>
      <c r="E39" s="5">
        <v>3935118.8800000013</v>
      </c>
      <c r="F39" s="626"/>
      <c r="G39" s="623">
        <v>0</v>
      </c>
    </row>
    <row r="40" spans="1:8" ht="15">
      <c r="A40" s="599"/>
      <c r="B40" s="604">
        <v>6</v>
      </c>
      <c r="C40" s="605" t="s">
        <v>260</v>
      </c>
      <c r="D40" s="5">
        <v>0</v>
      </c>
      <c r="E40" s="5">
        <v>3935118.8800000013</v>
      </c>
      <c r="F40" s="626"/>
      <c r="G40" s="623">
        <v>0</v>
      </c>
      <c r="H40" s="288"/>
    </row>
    <row r="41" spans="1:8" ht="15">
      <c r="A41" s="599"/>
      <c r="B41" s="604">
        <v>7</v>
      </c>
      <c r="C41" s="605" t="s">
        <v>261</v>
      </c>
      <c r="D41" s="5">
        <v>0</v>
      </c>
      <c r="E41" s="5">
        <v>3935118.8800000013</v>
      </c>
      <c r="F41" s="626"/>
      <c r="G41" s="623">
        <v>0</v>
      </c>
    </row>
    <row r="42" spans="1:8" ht="15">
      <c r="A42" s="599"/>
      <c r="B42" s="604">
        <v>8</v>
      </c>
      <c r="C42" s="605" t="s">
        <v>262</v>
      </c>
      <c r="D42" s="5">
        <v>0</v>
      </c>
      <c r="E42" s="5">
        <v>3935118.8800000013</v>
      </c>
      <c r="F42" s="626"/>
      <c r="G42" s="623">
        <v>0</v>
      </c>
      <c r="H42" s="288"/>
    </row>
    <row r="43" spans="1:8" ht="15">
      <c r="A43" s="599"/>
      <c r="B43" s="604">
        <v>9</v>
      </c>
      <c r="C43" s="605" t="s">
        <v>263</v>
      </c>
      <c r="D43" s="5">
        <v>0</v>
      </c>
      <c r="E43" s="5">
        <v>3935118.8800000013</v>
      </c>
      <c r="F43" s="626"/>
      <c r="G43" s="623">
        <v>0</v>
      </c>
    </row>
    <row r="44" spans="1:8" ht="15">
      <c r="A44" s="599"/>
      <c r="B44" s="604">
        <v>10</v>
      </c>
      <c r="C44" s="605" t="s">
        <v>264</v>
      </c>
      <c r="D44" s="5">
        <v>0</v>
      </c>
      <c r="E44" s="5">
        <v>3935118.8800000013</v>
      </c>
      <c r="F44" s="626"/>
      <c r="G44" s="623">
        <v>0</v>
      </c>
      <c r="H44" s="288"/>
    </row>
    <row r="45" spans="1:8" ht="15">
      <c r="A45" s="599"/>
      <c r="B45" s="604">
        <v>11</v>
      </c>
      <c r="C45" s="605" t="s">
        <v>265</v>
      </c>
      <c r="D45" s="5">
        <v>0</v>
      </c>
      <c r="E45" s="5">
        <v>3935118.8800000013</v>
      </c>
      <c r="F45" s="626"/>
      <c r="G45" s="623">
        <v>0</v>
      </c>
    </row>
    <row r="46" spans="1:8" ht="15">
      <c r="A46" s="599"/>
      <c r="B46" s="604">
        <v>12</v>
      </c>
      <c r="C46" s="605" t="s">
        <v>266</v>
      </c>
      <c r="D46" s="5">
        <v>0</v>
      </c>
      <c r="E46" s="5">
        <v>3935118.8800000013</v>
      </c>
      <c r="F46" s="626"/>
      <c r="G46" s="623">
        <v>0</v>
      </c>
      <c r="H46" s="288"/>
    </row>
    <row r="47" spans="1:8" ht="15">
      <c r="A47" s="599"/>
      <c r="B47" s="604">
        <v>13</v>
      </c>
      <c r="C47" s="605" t="s">
        <v>267</v>
      </c>
      <c r="D47" s="5">
        <v>0</v>
      </c>
      <c r="E47" s="5">
        <v>3935118.8800000013</v>
      </c>
      <c r="F47" s="626"/>
      <c r="G47" s="623">
        <v>0</v>
      </c>
    </row>
    <row r="48" spans="1:8" ht="15" customHeight="1">
      <c r="A48" s="599"/>
      <c r="B48" s="604">
        <v>14</v>
      </c>
      <c r="C48" s="605" t="s">
        <v>268</v>
      </c>
      <c r="D48" s="5">
        <v>0</v>
      </c>
      <c r="E48" s="5">
        <v>3935118.8800000013</v>
      </c>
      <c r="F48" s="626"/>
      <c r="G48" s="623">
        <v>0</v>
      </c>
    </row>
    <row r="49" spans="1:7" ht="15">
      <c r="A49" s="599"/>
      <c r="B49" s="604">
        <v>15</v>
      </c>
      <c r="C49" s="605" t="s">
        <v>269</v>
      </c>
      <c r="D49" s="5">
        <v>0</v>
      </c>
      <c r="E49" s="5">
        <v>3935118.8800000013</v>
      </c>
      <c r="F49" s="626"/>
      <c r="G49" s="623">
        <v>0</v>
      </c>
    </row>
    <row r="50" spans="1:7" ht="15.75" thickBot="1">
      <c r="A50" s="599"/>
      <c r="B50" s="604">
        <v>16</v>
      </c>
      <c r="C50" s="605" t="s">
        <v>270</v>
      </c>
      <c r="D50" s="607">
        <v>0</v>
      </c>
      <c r="E50" s="5">
        <v>3935118.8800000013</v>
      </c>
      <c r="F50" s="626"/>
      <c r="G50" s="623">
        <v>0</v>
      </c>
    </row>
    <row r="51" spans="1:7" ht="15.75" thickBot="1">
      <c r="A51" s="599"/>
      <c r="B51" s="606"/>
      <c r="C51" s="602" t="s">
        <v>105</v>
      </c>
      <c r="D51" s="187">
        <v>0</v>
      </c>
      <c r="E51" s="5"/>
      <c r="F51" s="626"/>
      <c r="G51" s="623"/>
    </row>
    <row r="52" spans="1:7" ht="15.75" thickTop="1">
      <c r="A52" s="599"/>
      <c r="B52" s="600"/>
      <c r="C52" s="601"/>
      <c r="D52" s="12"/>
      <c r="E52" s="13"/>
      <c r="F52" s="626"/>
      <c r="G52" s="623"/>
    </row>
    <row r="53" spans="1:7" ht="20.25">
      <c r="A53" s="618" t="s">
        <v>61</v>
      </c>
      <c r="B53" s="600"/>
      <c r="C53" s="602" t="s">
        <v>35</v>
      </c>
      <c r="D53" s="12"/>
      <c r="E53" s="13"/>
      <c r="F53" s="626"/>
      <c r="G53" s="623"/>
    </row>
    <row r="54" spans="1:7" ht="15">
      <c r="A54" s="599"/>
      <c r="B54" s="608">
        <v>1</v>
      </c>
      <c r="C54" s="601" t="s">
        <v>271</v>
      </c>
      <c r="D54" s="70">
        <v>31026.999999999996</v>
      </c>
      <c r="E54" s="5">
        <v>3904091.8800000013</v>
      </c>
      <c r="F54" s="626"/>
      <c r="G54" s="623">
        <v>0</v>
      </c>
    </row>
    <row r="55" spans="1:7" ht="15">
      <c r="A55" s="599"/>
      <c r="B55" s="608">
        <v>2</v>
      </c>
      <c r="C55" s="601" t="s">
        <v>272</v>
      </c>
      <c r="D55" s="70">
        <v>25929.14</v>
      </c>
      <c r="E55" s="5">
        <v>3878162.7400000012</v>
      </c>
      <c r="F55" s="626"/>
      <c r="G55" s="623">
        <v>0</v>
      </c>
    </row>
    <row r="56" spans="1:7" ht="15">
      <c r="A56" s="599"/>
      <c r="B56" s="608">
        <v>3</v>
      </c>
      <c r="C56" s="601" t="s">
        <v>273</v>
      </c>
      <c r="D56" s="70">
        <v>29200.5</v>
      </c>
      <c r="E56" s="5">
        <v>3848962.2400000012</v>
      </c>
      <c r="F56" s="626"/>
      <c r="G56" s="623">
        <v>0</v>
      </c>
    </row>
    <row r="57" spans="1:7" ht="15.75" thickBot="1">
      <c r="A57" s="599"/>
      <c r="B57" s="600"/>
      <c r="C57" s="602" t="s">
        <v>36</v>
      </c>
      <c r="D57" s="6">
        <v>86156.64</v>
      </c>
      <c r="E57" s="13"/>
      <c r="F57" s="626"/>
      <c r="G57" s="623"/>
    </row>
    <row r="58" spans="1:7" ht="15.75" thickTop="1">
      <c r="A58" s="599"/>
      <c r="B58" s="600"/>
      <c r="C58" s="602"/>
      <c r="D58" s="11"/>
      <c r="E58" s="5"/>
      <c r="F58" s="626"/>
      <c r="G58" s="623"/>
    </row>
    <row r="59" spans="1:7" ht="20.25">
      <c r="A59" s="618" t="s">
        <v>63</v>
      </c>
      <c r="B59" s="600"/>
      <c r="C59" s="602" t="s">
        <v>274</v>
      </c>
      <c r="D59" s="11">
        <v>0</v>
      </c>
      <c r="E59" s="5">
        <v>3848962.2400000012</v>
      </c>
      <c r="F59" s="626"/>
      <c r="G59" s="623">
        <v>0</v>
      </c>
    </row>
    <row r="60" spans="1:7" ht="15">
      <c r="A60" s="609"/>
      <c r="B60" s="600"/>
      <c r="C60" s="601"/>
      <c r="D60" s="11"/>
      <c r="E60" s="5"/>
      <c r="F60" s="626"/>
      <c r="G60" s="623"/>
    </row>
    <row r="61" spans="1:7" ht="20.25">
      <c r="A61" s="618" t="s">
        <v>227</v>
      </c>
      <c r="B61" s="600"/>
      <c r="C61" s="602" t="s">
        <v>235</v>
      </c>
      <c r="D61" s="11">
        <v>3848962.2400000012</v>
      </c>
      <c r="E61" s="5">
        <v>0</v>
      </c>
      <c r="F61" s="626"/>
      <c r="G61" s="623">
        <v>0</v>
      </c>
    </row>
    <row r="62" spans="1:7" ht="15">
      <c r="A62" s="609"/>
      <c r="B62" s="600"/>
      <c r="C62" s="602"/>
      <c r="D62" s="11"/>
      <c r="E62" s="5"/>
      <c r="F62" s="626"/>
      <c r="G62" s="623"/>
    </row>
    <row r="63" spans="1:7" ht="20.25">
      <c r="A63" s="618" t="s">
        <v>228</v>
      </c>
      <c r="B63" s="600"/>
      <c r="C63" s="602" t="s">
        <v>236</v>
      </c>
      <c r="D63" s="11">
        <v>0</v>
      </c>
      <c r="E63" s="5">
        <v>0</v>
      </c>
      <c r="F63" s="626"/>
      <c r="G63" s="623">
        <v>0</v>
      </c>
    </row>
    <row r="64" spans="1:7" ht="15">
      <c r="A64" s="609"/>
      <c r="B64" s="600"/>
      <c r="C64" s="601"/>
      <c r="D64" s="11"/>
      <c r="E64" s="5"/>
      <c r="F64" s="626"/>
      <c r="G64" s="623"/>
    </row>
    <row r="65" spans="1:7" ht="20.25">
      <c r="A65" s="618" t="s">
        <v>82</v>
      </c>
      <c r="B65" s="600"/>
      <c r="C65" s="602" t="s">
        <v>237</v>
      </c>
      <c r="D65" s="11">
        <v>0</v>
      </c>
      <c r="E65" s="5">
        <v>0</v>
      </c>
      <c r="F65" s="626"/>
      <c r="G65" s="623">
        <v>0</v>
      </c>
    </row>
    <row r="66" spans="1:7" ht="15">
      <c r="A66" s="609"/>
      <c r="B66" s="600"/>
      <c r="C66" s="601"/>
      <c r="D66" s="11"/>
      <c r="E66" s="5"/>
      <c r="F66" s="626"/>
      <c r="G66" s="623"/>
    </row>
    <row r="67" spans="1:7" ht="20.25">
      <c r="A67" s="618" t="s">
        <v>229</v>
      </c>
      <c r="B67" s="600"/>
      <c r="C67" s="602" t="s">
        <v>238</v>
      </c>
      <c r="D67" s="11">
        <v>0</v>
      </c>
      <c r="E67" s="5">
        <v>0</v>
      </c>
      <c r="F67" s="626"/>
      <c r="G67" s="623">
        <v>0</v>
      </c>
    </row>
    <row r="68" spans="1:7" ht="15">
      <c r="A68" s="609"/>
      <c r="B68" s="600"/>
      <c r="C68" s="601"/>
      <c r="D68" s="11"/>
      <c r="E68" s="610"/>
      <c r="F68" s="626"/>
      <c r="G68" s="623"/>
    </row>
    <row r="69" spans="1:7" ht="20.25">
      <c r="A69" s="618" t="s">
        <v>275</v>
      </c>
      <c r="B69" s="600"/>
      <c r="C69" s="602" t="s">
        <v>276</v>
      </c>
      <c r="D69" s="11">
        <v>0</v>
      </c>
      <c r="E69" s="5">
        <v>0</v>
      </c>
      <c r="F69" s="626"/>
      <c r="G69" s="623">
        <v>0</v>
      </c>
    </row>
    <row r="70" spans="1:7" ht="15">
      <c r="A70" s="609"/>
      <c r="B70" s="600"/>
      <c r="C70" s="601"/>
      <c r="D70" s="11"/>
      <c r="E70" s="610"/>
      <c r="F70" s="626"/>
      <c r="G70" s="623"/>
    </row>
    <row r="71" spans="1:7" ht="20.25">
      <c r="A71" s="618" t="s">
        <v>277</v>
      </c>
      <c r="B71" s="600"/>
      <c r="C71" s="602" t="s">
        <v>280</v>
      </c>
      <c r="D71" s="11">
        <v>0</v>
      </c>
      <c r="E71" s="5">
        <v>0</v>
      </c>
      <c r="F71" s="626"/>
      <c r="G71" s="623">
        <v>0</v>
      </c>
    </row>
    <row r="72" spans="1:7" ht="15">
      <c r="A72" s="609"/>
      <c r="B72" s="606"/>
      <c r="C72" s="602"/>
      <c r="D72" s="11"/>
      <c r="E72" s="5"/>
      <c r="F72" s="626"/>
      <c r="G72" s="623"/>
    </row>
    <row r="73" spans="1:7" ht="20.25">
      <c r="A73" s="618" t="s">
        <v>278</v>
      </c>
      <c r="B73" s="600"/>
      <c r="C73" s="602" t="s">
        <v>200</v>
      </c>
      <c r="D73" s="11">
        <v>0</v>
      </c>
      <c r="E73" s="5">
        <v>0</v>
      </c>
      <c r="F73" s="626"/>
      <c r="G73" s="623">
        <v>0</v>
      </c>
    </row>
    <row r="74" spans="1:7" ht="13.5" thickBot="1">
      <c r="A74" s="611"/>
      <c r="B74" s="612"/>
      <c r="C74" s="613"/>
      <c r="D74" s="15"/>
      <c r="E74" s="15"/>
      <c r="F74" s="627"/>
      <c r="G74" s="625"/>
    </row>
    <row r="75" spans="1:7" ht="13.5" thickBot="1">
      <c r="A75" s="614"/>
      <c r="B75" s="615"/>
      <c r="C75" s="615"/>
      <c r="D75" s="616"/>
      <c r="E75" s="616"/>
      <c r="F75" s="615"/>
      <c r="G75" s="628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4" t="s">
        <v>112</v>
      </c>
      <c r="B1" s="92"/>
      <c r="C1" s="504"/>
      <c r="D1" s="498"/>
      <c r="E1" s="498"/>
      <c r="F1" s="514"/>
      <c r="G1" s="508"/>
    </row>
    <row r="2" spans="1:7" s="83" customFormat="1" ht="26.25" customHeight="1">
      <c r="A2" s="505" t="s">
        <v>199</v>
      </c>
      <c r="B2" s="92"/>
      <c r="C2" s="505"/>
      <c r="D2" s="505"/>
      <c r="E2" s="505"/>
      <c r="F2" s="505"/>
      <c r="G2" s="505"/>
    </row>
    <row r="3" spans="1:7" s="83" customFormat="1" ht="26.25" customHeight="1">
      <c r="A3" s="505" t="s">
        <v>173</v>
      </c>
      <c r="B3" s="92"/>
      <c r="C3" s="515"/>
      <c r="D3" s="515"/>
      <c r="E3" s="515"/>
      <c r="F3" s="505"/>
      <c r="G3" s="510"/>
    </row>
    <row r="4" spans="1:7" s="83" customFormat="1" ht="32.25" customHeight="1">
      <c r="A4" s="79"/>
      <c r="B4" s="92"/>
      <c r="C4" s="87" t="s">
        <v>80</v>
      </c>
      <c r="D4" s="662">
        <v>42272</v>
      </c>
      <c r="E4" s="662"/>
      <c r="F4" s="220"/>
      <c r="G4" s="290"/>
    </row>
    <row r="5" spans="1:7" s="83" customFormat="1" ht="20.25" customHeight="1">
      <c r="A5" s="92"/>
      <c r="B5" s="92"/>
      <c r="C5" s="87" t="s">
        <v>81</v>
      </c>
      <c r="D5" s="662" t="s">
        <v>297</v>
      </c>
      <c r="E5" s="662"/>
      <c r="F5" s="221"/>
      <c r="G5" s="290"/>
    </row>
    <row r="6" spans="1:7" s="101" customFormat="1" ht="21" customHeight="1" thickBot="1">
      <c r="A6" s="222"/>
      <c r="B6" s="98"/>
      <c r="C6" s="98"/>
      <c r="D6" s="98"/>
      <c r="E6" s="1"/>
      <c r="F6" s="2"/>
    </row>
    <row r="7" spans="1:7" s="101" customFormat="1" ht="16.5" thickTop="1">
      <c r="A7" s="102"/>
      <c r="B7" s="236"/>
      <c r="C7" s="237"/>
      <c r="D7" s="237"/>
      <c r="E7" s="237"/>
      <c r="F7" s="109"/>
    </row>
    <row r="8" spans="1:7" s="101" customFormat="1" ht="21" customHeight="1">
      <c r="A8" s="291"/>
      <c r="B8" s="224"/>
      <c r="C8" s="225"/>
      <c r="D8" s="225"/>
      <c r="E8" s="225"/>
      <c r="F8" s="292"/>
    </row>
    <row r="9" spans="1:7" s="101" customFormat="1" ht="20.25">
      <c r="A9" s="110" t="s">
        <v>113</v>
      </c>
      <c r="B9" s="482" t="s">
        <v>244</v>
      </c>
      <c r="C9" s="493"/>
      <c r="D9" s="493"/>
      <c r="E9" s="493"/>
      <c r="F9" s="293"/>
    </row>
    <row r="10" spans="1:7" s="101" customFormat="1" ht="15.75" thickBot="1">
      <c r="A10" s="294"/>
      <c r="B10" s="243"/>
      <c r="C10" s="243"/>
      <c r="D10" s="243"/>
      <c r="E10" s="7"/>
      <c r="F10" s="4"/>
    </row>
    <row r="11" spans="1:7" s="101" customFormat="1" ht="21" thickBot="1">
      <c r="A11" s="618" t="s">
        <v>83</v>
      </c>
      <c r="B11" s="604"/>
      <c r="C11" s="631" t="s">
        <v>231</v>
      </c>
      <c r="D11" s="632"/>
      <c r="E11" s="633">
        <v>42247</v>
      </c>
      <c r="F11" s="634"/>
    </row>
    <row r="12" spans="1:7" s="101" customFormat="1" ht="20.25">
      <c r="A12" s="618"/>
      <c r="B12" s="604">
        <v>1</v>
      </c>
      <c r="C12" s="635" t="s">
        <v>283</v>
      </c>
      <c r="D12" s="636"/>
      <c r="E12" s="637">
        <v>503350000</v>
      </c>
      <c r="F12" s="4"/>
      <c r="G12" s="295"/>
    </row>
    <row r="13" spans="1:7" s="101" customFormat="1" ht="20.25">
      <c r="A13" s="638"/>
      <c r="B13" s="604">
        <v>2</v>
      </c>
      <c r="C13" s="635" t="s">
        <v>284</v>
      </c>
      <c r="D13" s="636"/>
      <c r="E13" s="637">
        <v>1708013.96</v>
      </c>
      <c r="F13" s="4"/>
      <c r="G13" s="295"/>
    </row>
    <row r="14" spans="1:7" s="101" customFormat="1" ht="20.25">
      <c r="A14" s="638"/>
      <c r="B14" s="604">
        <v>3</v>
      </c>
      <c r="C14" s="635" t="s">
        <v>285</v>
      </c>
      <c r="D14" s="636"/>
      <c r="E14" s="637">
        <v>0</v>
      </c>
      <c r="F14" s="4"/>
      <c r="G14" s="298"/>
    </row>
    <row r="15" spans="1:7" s="101" customFormat="1" ht="20.25">
      <c r="A15" s="638"/>
      <c r="B15" s="604">
        <v>4</v>
      </c>
      <c r="C15" s="635" t="s">
        <v>286</v>
      </c>
      <c r="D15" s="639"/>
      <c r="E15" s="637">
        <v>309312.71000000002</v>
      </c>
      <c r="F15" s="4"/>
      <c r="G15" s="299"/>
    </row>
    <row r="16" spans="1:7" s="101" customFormat="1" ht="20.25">
      <c r="A16" s="638"/>
      <c r="B16" s="604">
        <v>5</v>
      </c>
      <c r="C16" s="635" t="s">
        <v>287</v>
      </c>
      <c r="D16" s="639"/>
      <c r="E16" s="637">
        <v>696051.87</v>
      </c>
      <c r="F16" s="4"/>
    </row>
    <row r="17" spans="1:7" s="101" customFormat="1" ht="21" customHeight="1">
      <c r="A17" s="638"/>
      <c r="B17" s="604">
        <v>6</v>
      </c>
      <c r="C17" s="635" t="s">
        <v>288</v>
      </c>
      <c r="D17" s="639"/>
      <c r="E17" s="637">
        <v>0</v>
      </c>
      <c r="F17" s="4"/>
    </row>
    <row r="18" spans="1:7" s="101" customFormat="1" ht="20.25">
      <c r="A18" s="638"/>
      <c r="B18" s="604">
        <v>7</v>
      </c>
      <c r="C18" s="635" t="s">
        <v>289</v>
      </c>
      <c r="D18" s="639"/>
      <c r="E18" s="637">
        <v>46839.047222222223</v>
      </c>
      <c r="F18" s="4"/>
    </row>
    <row r="19" spans="1:7" s="101" customFormat="1" ht="20.25">
      <c r="A19" s="638"/>
      <c r="B19" s="604">
        <v>8</v>
      </c>
      <c r="C19" s="635" t="s">
        <v>293</v>
      </c>
      <c r="D19" s="639"/>
      <c r="E19" s="651">
        <v>1.5634695526638192E-2</v>
      </c>
      <c r="F19" s="4"/>
    </row>
    <row r="20" spans="1:7" s="101" customFormat="1" ht="21" thickBot="1">
      <c r="A20" s="638"/>
      <c r="B20" s="604"/>
      <c r="C20" s="640" t="s">
        <v>231</v>
      </c>
      <c r="D20" s="636"/>
      <c r="E20" s="641">
        <v>1.5634695526638188E-2</v>
      </c>
      <c r="F20" s="4"/>
      <c r="G20" s="301"/>
    </row>
    <row r="21" spans="1:7" s="101" customFormat="1" ht="21" thickTop="1">
      <c r="A21" s="638"/>
      <c r="B21" s="604"/>
      <c r="C21" s="642"/>
      <c r="D21" s="636"/>
      <c r="E21" s="643"/>
      <c r="F21" s="4"/>
      <c r="G21" s="302"/>
    </row>
    <row r="22" spans="1:7" s="101" customFormat="1" ht="20.25">
      <c r="A22" s="638"/>
      <c r="B22" s="644"/>
      <c r="C22" s="645"/>
      <c r="D22" s="583"/>
      <c r="E22" s="13"/>
      <c r="F22" s="4"/>
    </row>
    <row r="23" spans="1:7" s="101" customFormat="1" ht="20.25">
      <c r="A23" s="618" t="s">
        <v>87</v>
      </c>
      <c r="B23" s="644"/>
      <c r="C23" s="596" t="s">
        <v>114</v>
      </c>
      <c r="D23" s="632"/>
      <c r="E23" s="13"/>
      <c r="F23" s="4"/>
    </row>
    <row r="24" spans="1:7" s="101" customFormat="1" ht="20.25">
      <c r="A24" s="618"/>
      <c r="B24" s="604">
        <v>1</v>
      </c>
      <c r="C24" s="601" t="s">
        <v>37</v>
      </c>
      <c r="D24" s="636"/>
      <c r="E24" s="646">
        <v>828802556.33999991</v>
      </c>
      <c r="F24" s="4"/>
    </row>
    <row r="25" spans="1:7" s="101" customFormat="1" ht="20.25">
      <c r="A25" s="618"/>
      <c r="B25" s="604">
        <v>2</v>
      </c>
      <c r="C25" s="601" t="s">
        <v>30</v>
      </c>
      <c r="D25" s="636"/>
      <c r="E25" s="646">
        <v>24943776.620000001</v>
      </c>
      <c r="F25" s="4"/>
    </row>
    <row r="26" spans="1:7" ht="20.25">
      <c r="A26" s="618"/>
      <c r="B26" s="604">
        <v>3</v>
      </c>
      <c r="C26" s="601" t="s">
        <v>290</v>
      </c>
      <c r="D26" s="636"/>
      <c r="E26" s="297">
        <v>537834.92000000004</v>
      </c>
      <c r="F26" s="4"/>
    </row>
    <row r="27" spans="1:7" ht="20.25">
      <c r="A27" s="638"/>
      <c r="B27" s="604">
        <v>4</v>
      </c>
      <c r="C27" s="601" t="s">
        <v>145</v>
      </c>
      <c r="D27" s="636"/>
      <c r="E27" s="297">
        <v>802611542.23000002</v>
      </c>
      <c r="F27" s="4"/>
    </row>
    <row r="28" spans="1:7" ht="21" thickBot="1">
      <c r="A28" s="638"/>
      <c r="B28" s="604"/>
      <c r="C28" s="640" t="s">
        <v>114</v>
      </c>
      <c r="D28" s="636"/>
      <c r="E28" s="641">
        <v>1.0630404039162207</v>
      </c>
      <c r="F28" s="4"/>
    </row>
    <row r="29" spans="1:7" ht="27" customHeight="1" thickTop="1">
      <c r="A29" s="638"/>
      <c r="B29" s="604"/>
      <c r="C29" s="642"/>
      <c r="D29" s="636"/>
      <c r="E29" s="300"/>
      <c r="F29" s="4"/>
    </row>
    <row r="30" spans="1:7" ht="20.25">
      <c r="A30" s="638"/>
      <c r="B30" s="604"/>
      <c r="C30" s="582"/>
      <c r="D30" s="636"/>
      <c r="E30" s="13"/>
      <c r="F30" s="4"/>
    </row>
    <row r="31" spans="1:7" ht="20.25">
      <c r="A31" s="618" t="s">
        <v>90</v>
      </c>
      <c r="B31" s="604"/>
      <c r="C31" s="596" t="s">
        <v>291</v>
      </c>
      <c r="D31" s="636"/>
      <c r="E31" s="5"/>
      <c r="F31" s="4"/>
    </row>
    <row r="32" spans="1:7" ht="20.25">
      <c r="A32" s="618"/>
      <c r="B32" s="604">
        <v>1</v>
      </c>
      <c r="C32" s="601" t="s">
        <v>37</v>
      </c>
      <c r="D32" s="636"/>
      <c r="E32" s="13">
        <v>828802556.33999991</v>
      </c>
      <c r="F32" s="4"/>
    </row>
    <row r="33" spans="1:6" ht="20.25">
      <c r="A33" s="638"/>
      <c r="B33" s="604">
        <v>2</v>
      </c>
      <c r="C33" s="601" t="s">
        <v>30</v>
      </c>
      <c r="D33" s="636"/>
      <c r="E33" s="13">
        <v>24943776.620000001</v>
      </c>
      <c r="F33" s="4"/>
    </row>
    <row r="34" spans="1:6" ht="20.25">
      <c r="A34" s="638"/>
      <c r="B34" s="604">
        <v>3</v>
      </c>
      <c r="C34" s="601" t="s">
        <v>292</v>
      </c>
      <c r="D34" s="636"/>
      <c r="E34" s="13">
        <v>576684.90999999992</v>
      </c>
      <c r="F34" s="4"/>
    </row>
    <row r="35" spans="1:6" ht="20.25">
      <c r="A35" s="638"/>
      <c r="B35" s="604">
        <v>4</v>
      </c>
      <c r="C35" s="601" t="s">
        <v>38</v>
      </c>
      <c r="D35" s="636"/>
      <c r="E35" s="653">
        <v>868561542.23000002</v>
      </c>
      <c r="F35" s="4"/>
    </row>
    <row r="36" spans="1:6" ht="21" thickBot="1">
      <c r="A36" s="638"/>
      <c r="B36" s="604"/>
      <c r="C36" s="640" t="s">
        <v>230</v>
      </c>
      <c r="D36" s="636"/>
      <c r="E36" s="641">
        <v>0.98227886749339377</v>
      </c>
      <c r="F36" s="4"/>
    </row>
    <row r="37" spans="1:6" ht="21.75" thickTop="1" thickBot="1">
      <c r="A37" s="647"/>
      <c r="B37" s="648"/>
      <c r="C37" s="649"/>
      <c r="D37" s="649"/>
      <c r="E37" s="650"/>
      <c r="F37" s="303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4" sqref="E24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6" customWidth="1"/>
    <col min="5" max="5" width="26" style="214" bestFit="1" customWidth="1"/>
    <col min="6" max="6" width="18.5" style="367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4" t="s">
        <v>112</v>
      </c>
      <c r="B1" s="92"/>
      <c r="C1" s="507"/>
      <c r="D1" s="499"/>
      <c r="E1" s="499"/>
      <c r="F1" s="511"/>
    </row>
    <row r="2" spans="1:8" s="83" customFormat="1" ht="26.25" customHeight="1">
      <c r="A2" s="505" t="s">
        <v>199</v>
      </c>
      <c r="B2" s="92"/>
      <c r="C2" s="509"/>
      <c r="D2" s="509"/>
      <c r="E2" s="509"/>
      <c r="F2" s="509"/>
      <c r="G2" s="457"/>
    </row>
    <row r="3" spans="1:8" s="83" customFormat="1" ht="26.25" customHeight="1">
      <c r="A3" s="505" t="s">
        <v>173</v>
      </c>
      <c r="B3" s="92"/>
      <c r="C3" s="512"/>
      <c r="D3" s="512"/>
      <c r="E3" s="512"/>
      <c r="F3" s="513"/>
      <c r="G3" s="290"/>
    </row>
    <row r="4" spans="1:8" s="83" customFormat="1" ht="32.25" customHeight="1">
      <c r="A4" s="79"/>
      <c r="B4" s="92"/>
      <c r="C4" s="87" t="s">
        <v>80</v>
      </c>
      <c r="D4" s="663">
        <v>42272</v>
      </c>
      <c r="E4" s="663"/>
      <c r="F4" s="304"/>
      <c r="G4" s="290"/>
    </row>
    <row r="5" spans="1:8" s="83" customFormat="1" ht="20.25" customHeight="1">
      <c r="A5" s="92"/>
      <c r="B5" s="92"/>
      <c r="C5" s="87" t="s">
        <v>81</v>
      </c>
      <c r="D5" s="663" t="s">
        <v>297</v>
      </c>
      <c r="E5" s="663"/>
      <c r="F5" s="305"/>
      <c r="G5" s="290"/>
    </row>
    <row r="6" spans="1:8" s="101" customFormat="1" ht="15" customHeight="1" thickBot="1">
      <c r="A6" s="222"/>
      <c r="B6" s="98"/>
      <c r="C6" s="98"/>
      <c r="D6" s="306"/>
      <c r="E6" s="1"/>
      <c r="F6" s="307"/>
    </row>
    <row r="7" spans="1:8" s="101" customFormat="1" ht="16.5" thickTop="1">
      <c r="A7" s="102"/>
      <c r="B7" s="236"/>
      <c r="C7" s="237"/>
      <c r="D7" s="308"/>
      <c r="E7" s="237"/>
      <c r="F7" s="309"/>
    </row>
    <row r="8" spans="1:8" s="101" customFormat="1" ht="20.25">
      <c r="A8" s="110" t="s">
        <v>32</v>
      </c>
      <c r="B8" s="482" t="s">
        <v>245</v>
      </c>
      <c r="C8" s="493"/>
      <c r="D8" s="493"/>
      <c r="E8" s="240"/>
      <c r="F8" s="310"/>
    </row>
    <row r="9" spans="1:8" s="101" customFormat="1" ht="15.75" thickBot="1">
      <c r="A9" s="294"/>
      <c r="B9" s="243"/>
      <c r="C9" s="243"/>
      <c r="D9" s="311"/>
      <c r="E9" s="7"/>
      <c r="F9" s="312"/>
    </row>
    <row r="10" spans="1:8" s="101" customFormat="1" ht="20.25">
      <c r="A10" s="125"/>
      <c r="B10" s="120"/>
      <c r="C10" s="313"/>
      <c r="D10" s="314"/>
      <c r="E10" s="315"/>
      <c r="F10" s="316"/>
    </row>
    <row r="11" spans="1:8" s="101" customFormat="1" ht="20.25">
      <c r="A11" s="125"/>
      <c r="B11" s="120"/>
      <c r="C11" s="317"/>
      <c r="D11" s="318" t="s">
        <v>115</v>
      </c>
      <c r="E11" s="319" t="s">
        <v>39</v>
      </c>
      <c r="F11" s="320" t="s">
        <v>116</v>
      </c>
      <c r="H11" s="298"/>
    </row>
    <row r="12" spans="1:8" s="101" customFormat="1" ht="21" thickBot="1">
      <c r="A12" s="125"/>
      <c r="B12" s="120"/>
      <c r="C12" s="321"/>
      <c r="D12" s="322" t="s">
        <v>117</v>
      </c>
      <c r="E12" s="323" t="s">
        <v>40</v>
      </c>
      <c r="F12" s="324" t="s">
        <v>41</v>
      </c>
    </row>
    <row r="13" spans="1:8" s="101" customFormat="1" ht="21" thickTop="1">
      <c r="A13" s="125" t="s">
        <v>83</v>
      </c>
      <c r="B13" s="120"/>
      <c r="C13" s="325" t="s">
        <v>118</v>
      </c>
      <c r="D13" s="326"/>
      <c r="E13" s="327"/>
      <c r="F13" s="328"/>
    </row>
    <row r="14" spans="1:8" s="101" customFormat="1" ht="20.25">
      <c r="A14" s="125"/>
      <c r="B14" s="329">
        <v>1</v>
      </c>
      <c r="C14" s="190" t="s">
        <v>119</v>
      </c>
      <c r="D14" s="330">
        <v>2953</v>
      </c>
      <c r="E14" s="5">
        <v>13144025.850000001</v>
      </c>
      <c r="F14" s="331">
        <v>1.5935361003102791E-2</v>
      </c>
      <c r="G14" s="332"/>
      <c r="H14" s="298"/>
    </row>
    <row r="15" spans="1:8" s="101" customFormat="1" ht="20.25">
      <c r="A15" s="296"/>
      <c r="B15" s="329">
        <v>2</v>
      </c>
      <c r="C15" s="190" t="s">
        <v>42</v>
      </c>
      <c r="D15" s="330">
        <v>2775</v>
      </c>
      <c r="E15" s="5">
        <v>19713058.739999998</v>
      </c>
      <c r="F15" s="331">
        <v>2.389942861359106E-2</v>
      </c>
      <c r="G15" s="332"/>
      <c r="H15" s="298"/>
    </row>
    <row r="16" spans="1:8" s="101" customFormat="1" ht="20.25">
      <c r="A16" s="296"/>
      <c r="B16" s="329">
        <v>3</v>
      </c>
      <c r="C16" s="190" t="s">
        <v>79</v>
      </c>
      <c r="D16" s="330">
        <v>18791</v>
      </c>
      <c r="E16" s="5">
        <v>791976808.25</v>
      </c>
      <c r="F16" s="333">
        <v>0.96016521038330616</v>
      </c>
      <c r="G16" s="332"/>
      <c r="H16" s="298"/>
    </row>
    <row r="17" spans="1:8" s="101" customFormat="1" ht="21" thickBot="1">
      <c r="A17" s="296"/>
      <c r="B17" s="329">
        <v>4</v>
      </c>
      <c r="C17" s="334" t="s">
        <v>226</v>
      </c>
      <c r="D17" s="335">
        <v>24519</v>
      </c>
      <c r="E17" s="6">
        <v>824833892.84000003</v>
      </c>
      <c r="F17" s="336">
        <v>1</v>
      </c>
      <c r="G17" s="337"/>
      <c r="H17" s="338"/>
    </row>
    <row r="18" spans="1:8" s="101" customFormat="1" ht="21" thickTop="1">
      <c r="A18" s="296"/>
      <c r="B18" s="329"/>
      <c r="C18" s="334"/>
      <c r="D18" s="339"/>
      <c r="E18" s="340"/>
      <c r="F18" s="341"/>
    </row>
    <row r="19" spans="1:8" s="101" customFormat="1" ht="20.25">
      <c r="A19" s="296"/>
      <c r="B19" s="342"/>
      <c r="C19" s="343"/>
      <c r="D19" s="344"/>
      <c r="E19" s="13"/>
      <c r="F19" s="341"/>
    </row>
    <row r="20" spans="1:8" s="101" customFormat="1" ht="20.25">
      <c r="A20" s="125" t="s">
        <v>87</v>
      </c>
      <c r="B20" s="342"/>
      <c r="C20" s="325" t="s">
        <v>120</v>
      </c>
      <c r="D20" s="345"/>
      <c r="E20" s="13"/>
      <c r="F20" s="341"/>
    </row>
    <row r="21" spans="1:8" s="101" customFormat="1" ht="20.25">
      <c r="A21" s="296"/>
      <c r="B21" s="329">
        <v>1</v>
      </c>
      <c r="C21" s="190" t="s">
        <v>121</v>
      </c>
      <c r="D21" s="330">
        <v>30</v>
      </c>
      <c r="E21" s="5">
        <v>196365.82</v>
      </c>
      <c r="F21" s="333">
        <v>2.3806710866825488E-4</v>
      </c>
      <c r="G21" s="337"/>
    </row>
    <row r="22" spans="1:8" s="101" customFormat="1" ht="20.25">
      <c r="A22" s="296"/>
      <c r="B22" s="329"/>
      <c r="C22" s="190" t="s">
        <v>43</v>
      </c>
      <c r="D22" s="346">
        <v>193</v>
      </c>
      <c r="E22" s="5">
        <v>8575463.2000000011</v>
      </c>
      <c r="F22" s="333">
        <v>1.0396594119664109E-2</v>
      </c>
      <c r="G22" s="298"/>
    </row>
    <row r="23" spans="1:8" s="101" customFormat="1" ht="20.25">
      <c r="A23" s="296"/>
      <c r="B23" s="329">
        <v>2</v>
      </c>
      <c r="C23" s="190" t="s">
        <v>122</v>
      </c>
      <c r="D23" s="346">
        <v>15</v>
      </c>
      <c r="E23" s="5">
        <v>113654.88</v>
      </c>
      <c r="F23" s="333">
        <v>1.3779123407341189E-4</v>
      </c>
      <c r="G23" s="337"/>
    </row>
    <row r="24" spans="1:8" s="101" customFormat="1" ht="20.25">
      <c r="A24" s="125"/>
      <c r="B24" s="329">
        <v>3</v>
      </c>
      <c r="C24" s="190" t="s">
        <v>132</v>
      </c>
      <c r="D24" s="346">
        <v>565</v>
      </c>
      <c r="E24" s="13">
        <v>8553376.25</v>
      </c>
      <c r="F24" s="333">
        <v>1.0369816667631974E-2</v>
      </c>
      <c r="G24" s="337"/>
    </row>
    <row r="25" spans="1:8" s="101" customFormat="1" ht="20.25">
      <c r="A25" s="125"/>
      <c r="B25" s="329">
        <v>4</v>
      </c>
      <c r="C25" s="190" t="s">
        <v>174</v>
      </c>
      <c r="D25" s="346">
        <v>804</v>
      </c>
      <c r="E25" s="5">
        <v>27072959.18</v>
      </c>
      <c r="F25" s="333">
        <v>3.2822316608238075E-2</v>
      </c>
    </row>
    <row r="26" spans="1:8" s="101" customFormat="1" ht="20.25">
      <c r="A26" s="125"/>
      <c r="B26" s="329">
        <v>5</v>
      </c>
      <c r="C26" s="190" t="s">
        <v>133</v>
      </c>
      <c r="D26" s="346">
        <v>22867</v>
      </c>
      <c r="E26" s="5">
        <v>778884581.12000012</v>
      </c>
      <c r="F26" s="333">
        <v>0.94429264835154736</v>
      </c>
    </row>
    <row r="27" spans="1:8" s="101" customFormat="1" ht="20.25">
      <c r="A27" s="125"/>
      <c r="B27" s="329">
        <v>6</v>
      </c>
      <c r="C27" s="190" t="s">
        <v>134</v>
      </c>
      <c r="D27" s="346">
        <v>45</v>
      </c>
      <c r="E27" s="5">
        <v>1437492.39</v>
      </c>
      <c r="F27" s="333">
        <v>1.7427659101768289E-3</v>
      </c>
    </row>
    <row r="28" spans="1:8" s="101" customFormat="1" ht="21" thickBot="1">
      <c r="A28" s="296"/>
      <c r="B28" s="329">
        <v>7</v>
      </c>
      <c r="C28" s="334" t="s">
        <v>135</v>
      </c>
      <c r="D28" s="335">
        <v>24519</v>
      </c>
      <c r="E28" s="6">
        <v>824833892.84000015</v>
      </c>
      <c r="F28" s="336">
        <v>1</v>
      </c>
      <c r="G28" s="347"/>
      <c r="H28" s="298"/>
    </row>
    <row r="29" spans="1:8" s="101" customFormat="1" ht="21" customHeight="1" thickTop="1">
      <c r="A29" s="296"/>
      <c r="B29" s="329"/>
      <c r="C29" s="334"/>
      <c r="D29" s="348"/>
      <c r="E29" s="11"/>
      <c r="F29" s="341"/>
    </row>
    <row r="30" spans="1:8" s="101" customFormat="1" ht="20.25">
      <c r="A30" s="125" t="s">
        <v>90</v>
      </c>
      <c r="B30" s="120"/>
      <c r="C30" s="325" t="s">
        <v>136</v>
      </c>
      <c r="D30" s="350"/>
      <c r="E30" s="351"/>
      <c r="F30" s="352"/>
    </row>
    <row r="31" spans="1:8" s="101" customFormat="1" ht="20.25">
      <c r="A31" s="296"/>
      <c r="B31" s="329">
        <v>1</v>
      </c>
      <c r="C31" s="133" t="s">
        <v>44</v>
      </c>
      <c r="D31" s="346">
        <v>23761</v>
      </c>
      <c r="E31" s="5">
        <v>822890048.71000004</v>
      </c>
      <c r="F31" s="333">
        <v>0.99764335080447886</v>
      </c>
    </row>
    <row r="32" spans="1:8" s="101" customFormat="1" ht="20.25">
      <c r="A32" s="296"/>
      <c r="B32" s="329">
        <v>2</v>
      </c>
      <c r="C32" s="133" t="s">
        <v>45</v>
      </c>
      <c r="D32" s="346">
        <v>758</v>
      </c>
      <c r="E32" s="5">
        <v>1943844.13</v>
      </c>
      <c r="F32" s="333">
        <v>2.3566491955211927E-3</v>
      </c>
    </row>
    <row r="33" spans="1:8" s="101" customFormat="1" ht="21" thickBot="1">
      <c r="A33" s="296"/>
      <c r="B33" s="329">
        <v>3</v>
      </c>
      <c r="C33" s="149" t="s">
        <v>137</v>
      </c>
      <c r="D33" s="353">
        <v>24519</v>
      </c>
      <c r="E33" s="354">
        <v>824833892.84000003</v>
      </c>
      <c r="F33" s="355">
        <v>1</v>
      </c>
      <c r="G33" s="338"/>
      <c r="H33" s="337"/>
    </row>
    <row r="34" spans="1:8" s="101" customFormat="1" ht="23.25" customHeight="1" thickBot="1">
      <c r="A34" s="296"/>
      <c r="B34" s="329"/>
      <c r="C34" s="149"/>
      <c r="D34" s="356" t="s">
        <v>74</v>
      </c>
      <c r="E34" s="471" t="s">
        <v>74</v>
      </c>
      <c r="F34" s="357"/>
    </row>
    <row r="35" spans="1:8" s="101" customFormat="1" ht="16.5" thickBot="1">
      <c r="A35" s="358"/>
      <c r="B35" s="359"/>
      <c r="C35" s="360"/>
      <c r="D35" s="361"/>
      <c r="E35" s="362"/>
      <c r="F35" s="363"/>
    </row>
    <row r="36" spans="1:8" ht="13.5" thickTop="1">
      <c r="A36" s="277"/>
      <c r="B36" s="277"/>
      <c r="C36" s="277"/>
      <c r="D36" s="364"/>
      <c r="E36" s="277"/>
      <c r="F36" s="365"/>
      <c r="G36" s="101"/>
      <c r="H36" s="101"/>
    </row>
    <row r="37" spans="1:8">
      <c r="D37" s="214"/>
    </row>
    <row r="41" spans="1:8">
      <c r="E41" s="366"/>
    </row>
    <row r="43" spans="1:8">
      <c r="E43" s="366"/>
    </row>
    <row r="45" spans="1:8">
      <c r="E45" s="366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25" sqref="D25"/>
    </sheetView>
  </sheetViews>
  <sheetFormatPr defaultColWidth="10.6640625" defaultRowHeight="12.75"/>
  <cols>
    <col min="1" max="1" width="9.1640625" style="416" customWidth="1"/>
    <col min="2" max="2" width="54.83203125" style="416" customWidth="1"/>
    <col min="3" max="3" width="17.83203125" style="416" customWidth="1"/>
    <col min="4" max="4" width="24.33203125" style="416" customWidth="1"/>
    <col min="5" max="5" width="20.83203125" style="416" customWidth="1"/>
    <col min="6" max="6" width="1.33203125" style="216" customWidth="1"/>
    <col min="7" max="7" width="17.83203125" style="416" customWidth="1"/>
    <col min="8" max="8" width="24.33203125" style="416" customWidth="1"/>
    <col min="9" max="9" width="20.83203125" style="416" customWidth="1"/>
    <col min="10" max="10" width="1.1640625" style="216" customWidth="1"/>
    <col min="11" max="11" width="17.83203125" style="416" customWidth="1"/>
    <col min="12" max="12" width="24.33203125" style="416" customWidth="1"/>
    <col min="13" max="13" width="20.83203125" style="416" customWidth="1"/>
    <col min="14" max="14" width="15.6640625" style="283" bestFit="1" customWidth="1"/>
    <col min="15" max="16384" width="10.6640625" style="216"/>
  </cols>
  <sheetData>
    <row r="1" spans="1:14" ht="30" customHeight="1">
      <c r="A1" s="504" t="s">
        <v>112</v>
      </c>
      <c r="B1" s="500"/>
      <c r="C1" s="500"/>
      <c r="D1" s="500"/>
      <c r="E1" s="368"/>
      <c r="F1" s="283"/>
      <c r="G1" s="283"/>
      <c r="H1" s="283"/>
      <c r="I1" s="368"/>
      <c r="J1" s="283"/>
      <c r="K1" s="283"/>
      <c r="L1" s="283"/>
      <c r="M1" s="368"/>
    </row>
    <row r="2" spans="1:14" s="370" customFormat="1" ht="26.25" customHeight="1">
      <c r="A2" s="505" t="s">
        <v>199</v>
      </c>
      <c r="B2" s="469"/>
      <c r="C2" s="469"/>
      <c r="D2" s="469"/>
      <c r="E2" s="369"/>
      <c r="I2" s="369"/>
      <c r="M2" s="369"/>
    </row>
    <row r="3" spans="1:14" s="370" customFormat="1" ht="26.25" customHeight="1">
      <c r="A3" s="505" t="s">
        <v>173</v>
      </c>
      <c r="B3" s="78"/>
      <c r="C3" s="665"/>
      <c r="D3" s="666"/>
      <c r="E3" s="228"/>
      <c r="G3" s="665"/>
      <c r="H3" s="666"/>
      <c r="I3" s="228"/>
      <c r="K3" s="665"/>
      <c r="L3" s="666"/>
      <c r="M3" s="228"/>
    </row>
    <row r="4" spans="1:14" s="370" customFormat="1" ht="32.25" customHeight="1">
      <c r="A4" s="220"/>
      <c r="B4" s="574" t="s">
        <v>80</v>
      </c>
      <c r="C4" s="663">
        <v>42272</v>
      </c>
      <c r="D4" s="663"/>
      <c r="E4" s="371"/>
      <c r="G4" s="664"/>
      <c r="H4" s="664"/>
      <c r="I4" s="371"/>
      <c r="K4" s="664"/>
      <c r="L4" s="664"/>
      <c r="M4" s="371"/>
    </row>
    <row r="5" spans="1:14" s="370" customFormat="1" ht="23.25" customHeight="1">
      <c r="A5" s="371"/>
      <c r="B5" s="574" t="s">
        <v>81</v>
      </c>
      <c r="C5" s="663" t="s">
        <v>297</v>
      </c>
      <c r="D5" s="663"/>
      <c r="E5" s="371"/>
      <c r="G5" s="664"/>
      <c r="H5" s="664"/>
      <c r="I5" s="371"/>
      <c r="K5" s="664"/>
      <c r="L5" s="664"/>
      <c r="M5" s="371"/>
    </row>
    <row r="6" spans="1:14" ht="18.75" customHeight="1" thickBot="1">
      <c r="A6" s="372"/>
      <c r="B6" s="372"/>
      <c r="C6" s="372"/>
      <c r="D6" s="372"/>
      <c r="E6" s="372"/>
      <c r="F6" s="283"/>
      <c r="G6" s="372"/>
      <c r="H6" s="372"/>
      <c r="I6" s="372"/>
      <c r="J6" s="283"/>
      <c r="K6" s="372"/>
      <c r="L6" s="372"/>
      <c r="M6" s="372"/>
    </row>
    <row r="7" spans="1:14" ht="15.75">
      <c r="A7" s="373"/>
      <c r="B7" s="374"/>
      <c r="C7" s="375"/>
      <c r="D7" s="375"/>
      <c r="E7" s="376"/>
      <c r="F7" s="377"/>
      <c r="G7" s="375"/>
      <c r="H7" s="375"/>
      <c r="I7" s="376"/>
      <c r="J7" s="377"/>
      <c r="K7" s="375"/>
      <c r="L7" s="375"/>
      <c r="M7" s="376"/>
    </row>
    <row r="8" spans="1:14" ht="27.75" customHeight="1">
      <c r="A8" s="378" t="s">
        <v>159</v>
      </c>
      <c r="B8" s="482" t="s">
        <v>246</v>
      </c>
      <c r="C8" s="506"/>
      <c r="D8" s="667" t="s">
        <v>247</v>
      </c>
      <c r="E8" s="668"/>
      <c r="F8" s="668"/>
      <c r="G8" s="668"/>
      <c r="H8" s="668"/>
      <c r="I8" s="668"/>
      <c r="J8" s="668"/>
      <c r="K8" s="668"/>
      <c r="L8" s="668"/>
      <c r="M8" s="668"/>
    </row>
    <row r="9" spans="1:14" s="384" customFormat="1" ht="19.5" customHeight="1">
      <c r="A9" s="380"/>
      <c r="B9" s="381"/>
      <c r="C9" s="382"/>
      <c r="D9" s="17" t="s">
        <v>119</v>
      </c>
      <c r="E9" s="383"/>
      <c r="F9" s="379"/>
      <c r="G9" s="382"/>
      <c r="H9" s="17" t="s">
        <v>1</v>
      </c>
      <c r="I9" s="383"/>
      <c r="J9" s="379"/>
      <c r="K9" s="382"/>
      <c r="L9" s="17" t="s">
        <v>0</v>
      </c>
      <c r="M9" s="383"/>
    </row>
    <row r="10" spans="1:14" ht="21" thickBot="1">
      <c r="A10" s="380"/>
      <c r="B10" s="385" t="s">
        <v>149</v>
      </c>
      <c r="C10" s="18" t="s">
        <v>162</v>
      </c>
      <c r="D10" s="19" t="s">
        <v>163</v>
      </c>
      <c r="E10" s="20" t="s">
        <v>164</v>
      </c>
      <c r="F10" s="386"/>
      <c r="G10" s="18" t="s">
        <v>162</v>
      </c>
      <c r="H10" s="19" t="s">
        <v>163</v>
      </c>
      <c r="I10" s="20" t="s">
        <v>164</v>
      </c>
      <c r="J10" s="386"/>
      <c r="K10" s="18" t="s">
        <v>162</v>
      </c>
      <c r="L10" s="19" t="s">
        <v>163</v>
      </c>
      <c r="M10" s="20" t="s">
        <v>164</v>
      </c>
    </row>
    <row r="11" spans="1:14" ht="20.25">
      <c r="A11" s="380"/>
      <c r="B11" s="149" t="s">
        <v>150</v>
      </c>
      <c r="C11" s="387"/>
      <c r="D11" s="21" t="s">
        <v>170</v>
      </c>
      <c r="E11" s="388"/>
      <c r="F11" s="379"/>
      <c r="G11" s="387"/>
      <c r="H11" s="21" t="s">
        <v>170</v>
      </c>
      <c r="I11" s="388"/>
      <c r="J11" s="379"/>
      <c r="K11" s="387"/>
      <c r="L11" s="21" t="s">
        <v>170</v>
      </c>
      <c r="M11" s="388"/>
    </row>
    <row r="12" spans="1:14" ht="20.25" customHeight="1">
      <c r="A12" s="390" t="s">
        <v>83</v>
      </c>
      <c r="B12" s="149" t="s">
        <v>121</v>
      </c>
      <c r="C12" s="22"/>
      <c r="D12" s="23"/>
      <c r="E12" s="24"/>
      <c r="F12" s="379"/>
      <c r="G12" s="22"/>
      <c r="H12" s="23"/>
      <c r="I12" s="24"/>
      <c r="J12" s="379"/>
      <c r="K12" s="22"/>
      <c r="L12" s="23"/>
      <c r="M12" s="24"/>
    </row>
    <row r="13" spans="1:14" ht="14.25" customHeight="1">
      <c r="A13" s="390"/>
      <c r="B13" s="133" t="s">
        <v>151</v>
      </c>
      <c r="C13" s="25">
        <v>14</v>
      </c>
      <c r="D13" s="566">
        <v>93269.810000000012</v>
      </c>
      <c r="E13" s="27">
        <v>7.0317205722778553E-3</v>
      </c>
      <c r="F13" s="379"/>
      <c r="G13" s="25">
        <v>16</v>
      </c>
      <c r="H13" s="566">
        <v>138221.97999999998</v>
      </c>
      <c r="I13" s="27">
        <v>6.9058448881863252E-3</v>
      </c>
      <c r="J13" s="379"/>
      <c r="K13" s="25">
        <v>193</v>
      </c>
      <c r="L13" s="566">
        <v>8921957.6400000006</v>
      </c>
      <c r="M13" s="27">
        <v>1.1214952479607791E-2</v>
      </c>
      <c r="N13" s="389"/>
    </row>
    <row r="14" spans="1:14" ht="11.25" customHeight="1">
      <c r="A14" s="390"/>
      <c r="B14" s="232"/>
      <c r="C14" s="25"/>
      <c r="D14" s="566"/>
      <c r="E14" s="27"/>
      <c r="F14" s="379"/>
      <c r="G14" s="25"/>
      <c r="H14" s="566"/>
      <c r="I14" s="27"/>
      <c r="J14" s="379"/>
      <c r="K14" s="25"/>
      <c r="L14" s="566"/>
      <c r="M14" s="27"/>
    </row>
    <row r="15" spans="1:14" ht="20.25" customHeight="1">
      <c r="A15" s="390" t="s">
        <v>87</v>
      </c>
      <c r="B15" s="149" t="s">
        <v>152</v>
      </c>
      <c r="C15" s="25"/>
      <c r="D15" s="566"/>
      <c r="E15" s="27"/>
      <c r="F15" s="379"/>
      <c r="G15" s="25"/>
      <c r="H15" s="566"/>
      <c r="I15" s="27"/>
      <c r="J15" s="379"/>
      <c r="K15" s="25"/>
      <c r="L15" s="566"/>
      <c r="M15" s="27"/>
    </row>
    <row r="16" spans="1:14" ht="14.25" customHeight="1">
      <c r="A16" s="390"/>
      <c r="B16" s="133" t="s">
        <v>151</v>
      </c>
      <c r="C16" s="25">
        <v>9</v>
      </c>
      <c r="D16" s="566">
        <v>67651</v>
      </c>
      <c r="E16" s="27">
        <v>5.1002883830809677E-3</v>
      </c>
      <c r="F16" s="379"/>
      <c r="G16" s="25">
        <v>6</v>
      </c>
      <c r="H16" s="566">
        <v>62295.369999999995</v>
      </c>
      <c r="I16" s="27">
        <v>3.1124005203237268E-3</v>
      </c>
      <c r="J16" s="379"/>
      <c r="K16" s="25">
        <v>0</v>
      </c>
      <c r="L16" s="566">
        <v>0</v>
      </c>
      <c r="M16" s="27">
        <v>0</v>
      </c>
      <c r="N16" s="389"/>
    </row>
    <row r="17" spans="1:14" ht="13.5" customHeight="1">
      <c r="A17" s="390"/>
      <c r="B17" s="133"/>
      <c r="C17" s="391"/>
      <c r="D17" s="567"/>
      <c r="E17" s="392"/>
      <c r="F17" s="379"/>
      <c r="G17" s="391"/>
      <c r="H17" s="567"/>
      <c r="I17" s="392"/>
      <c r="J17" s="379"/>
      <c r="K17" s="391"/>
      <c r="L17" s="567"/>
      <c r="M17" s="392"/>
    </row>
    <row r="18" spans="1:14" ht="20.25" customHeight="1">
      <c r="A18" s="390" t="s">
        <v>90</v>
      </c>
      <c r="B18" s="393" t="s">
        <v>153</v>
      </c>
      <c r="C18" s="71">
        <v>23</v>
      </c>
      <c r="D18" s="568">
        <v>160920.81</v>
      </c>
      <c r="E18" s="72">
        <v>1.2132008955358821E-2</v>
      </c>
      <c r="F18" s="386"/>
      <c r="G18" s="71">
        <v>22</v>
      </c>
      <c r="H18" s="568">
        <v>200517.34999999998</v>
      </c>
      <c r="I18" s="72">
        <v>1.0018245408510052E-2</v>
      </c>
      <c r="J18" s="386"/>
      <c r="K18" s="71">
        <v>193</v>
      </c>
      <c r="L18" s="568">
        <v>8921957.6400000006</v>
      </c>
      <c r="M18" s="72">
        <v>1.1214952479607791E-2</v>
      </c>
    </row>
    <row r="19" spans="1:14" ht="14.25" customHeight="1">
      <c r="A19" s="390"/>
      <c r="B19" s="394"/>
      <c r="C19" s="22"/>
      <c r="D19" s="569"/>
      <c r="E19" s="24"/>
      <c r="F19" s="379"/>
      <c r="G19" s="22"/>
      <c r="H19" s="569"/>
      <c r="I19" s="24"/>
      <c r="J19" s="379"/>
      <c r="K19" s="22"/>
      <c r="L19" s="569"/>
      <c r="M19" s="24"/>
    </row>
    <row r="20" spans="1:14" ht="20.25" customHeight="1">
      <c r="A20" s="390" t="s">
        <v>48</v>
      </c>
      <c r="B20" s="149" t="s">
        <v>154</v>
      </c>
      <c r="C20" s="22"/>
      <c r="D20" s="569"/>
      <c r="E20" s="24"/>
      <c r="F20" s="379"/>
      <c r="G20" s="22"/>
      <c r="H20" s="569"/>
      <c r="I20" s="24"/>
      <c r="J20" s="379"/>
      <c r="K20" s="22"/>
      <c r="L20" s="569"/>
      <c r="M20" s="24"/>
    </row>
    <row r="21" spans="1:14" ht="14.25" customHeight="1">
      <c r="A21" s="390"/>
      <c r="B21" s="149" t="s">
        <v>155</v>
      </c>
      <c r="C21" s="22"/>
      <c r="D21" s="569"/>
      <c r="E21" s="24"/>
      <c r="F21" s="379"/>
      <c r="G21" s="22"/>
      <c r="H21" s="569"/>
      <c r="I21" s="24"/>
      <c r="J21" s="379"/>
      <c r="K21" s="22"/>
      <c r="L21" s="569"/>
      <c r="M21" s="24"/>
    </row>
    <row r="22" spans="1:14" ht="14.25" customHeight="1">
      <c r="A22" s="390"/>
      <c r="B22" s="133" t="s">
        <v>151</v>
      </c>
      <c r="C22" s="25">
        <v>1953</v>
      </c>
      <c r="D22" s="566">
        <v>7486178.5700000003</v>
      </c>
      <c r="E22" s="27">
        <v>0.56439179900135539</v>
      </c>
      <c r="F22" s="379"/>
      <c r="G22" s="25">
        <v>1841</v>
      </c>
      <c r="H22" s="566">
        <v>12083083.559999999</v>
      </c>
      <c r="I22" s="27">
        <v>0.60369487426206903</v>
      </c>
      <c r="J22" s="379"/>
      <c r="K22" s="25">
        <v>16683</v>
      </c>
      <c r="L22" s="566">
        <v>676438242.88</v>
      </c>
      <c r="M22" s="27">
        <v>0.85028679303263244</v>
      </c>
    </row>
    <row r="23" spans="1:14" ht="14.25" customHeight="1">
      <c r="A23" s="390"/>
      <c r="B23" s="133" t="s">
        <v>165</v>
      </c>
      <c r="C23" s="25">
        <v>213</v>
      </c>
      <c r="D23" s="566">
        <v>1072779.83</v>
      </c>
      <c r="E23" s="27">
        <v>8.0878131950046214E-2</v>
      </c>
      <c r="F23" s="379"/>
      <c r="G23" s="25">
        <v>208</v>
      </c>
      <c r="H23" s="566">
        <v>1435437.4</v>
      </c>
      <c r="I23" s="27">
        <v>7.1717305967556461E-2</v>
      </c>
      <c r="J23" s="379"/>
      <c r="K23" s="25">
        <v>895</v>
      </c>
      <c r="L23" s="566">
        <v>46374291.129999995</v>
      </c>
      <c r="M23" s="27">
        <v>5.8292752810967956E-2</v>
      </c>
    </row>
    <row r="24" spans="1:14" ht="14.25" customHeight="1">
      <c r="A24" s="390"/>
      <c r="B24" s="133" t="s">
        <v>166</v>
      </c>
      <c r="C24" s="25">
        <v>82</v>
      </c>
      <c r="D24" s="566">
        <v>448858.09</v>
      </c>
      <c r="E24" s="27">
        <v>3.3839938834295306E-2</v>
      </c>
      <c r="F24" s="379"/>
      <c r="G24" s="25">
        <v>76</v>
      </c>
      <c r="H24" s="566">
        <v>605617.16999999993</v>
      </c>
      <c r="I24" s="27">
        <v>3.0257837701661985E-2</v>
      </c>
      <c r="J24" s="379"/>
      <c r="K24" s="25">
        <v>212</v>
      </c>
      <c r="L24" s="566">
        <v>11730258.51</v>
      </c>
      <c r="M24" s="27">
        <v>1.4745002954661517E-2</v>
      </c>
    </row>
    <row r="25" spans="1:14" ht="14.25" customHeight="1">
      <c r="A25" s="390"/>
      <c r="B25" s="133" t="s">
        <v>167</v>
      </c>
      <c r="C25" s="25">
        <v>45</v>
      </c>
      <c r="D25" s="566">
        <v>309715.39</v>
      </c>
      <c r="E25" s="27">
        <v>2.3349807182131699E-2</v>
      </c>
      <c r="F25" s="379"/>
      <c r="G25" s="25">
        <v>50</v>
      </c>
      <c r="H25" s="566">
        <v>463357.82</v>
      </c>
      <c r="I25" s="27">
        <v>2.3150277782507236E-2</v>
      </c>
      <c r="J25" s="379"/>
      <c r="K25" s="25">
        <v>99</v>
      </c>
      <c r="L25" s="566">
        <v>5683218.3100000005</v>
      </c>
      <c r="M25" s="27">
        <v>7.1438383648150684E-3</v>
      </c>
    </row>
    <row r="26" spans="1:14" ht="14.25" customHeight="1">
      <c r="A26" s="390"/>
      <c r="B26" s="133" t="s">
        <v>168</v>
      </c>
      <c r="C26" s="25">
        <v>31</v>
      </c>
      <c r="D26" s="566">
        <v>186925.94</v>
      </c>
      <c r="E26" s="27">
        <v>1.409256626329973E-2</v>
      </c>
      <c r="F26" s="379"/>
      <c r="G26" s="25">
        <v>27</v>
      </c>
      <c r="H26" s="566">
        <v>280585.84000000003</v>
      </c>
      <c r="I26" s="27">
        <v>1.4018626334693415E-2</v>
      </c>
      <c r="J26" s="379"/>
      <c r="K26" s="25">
        <v>56</v>
      </c>
      <c r="L26" s="566">
        <v>3652716.6599999997</v>
      </c>
      <c r="M26" s="27">
        <v>4.5914860186863299E-3</v>
      </c>
    </row>
    <row r="27" spans="1:14" ht="14.25" customHeight="1">
      <c r="A27" s="390"/>
      <c r="B27" s="133" t="s">
        <v>169</v>
      </c>
      <c r="C27" s="25">
        <v>120</v>
      </c>
      <c r="D27" s="566">
        <v>750452.02</v>
      </c>
      <c r="E27" s="27">
        <v>5.657745960393263E-2</v>
      </c>
      <c r="F27" s="379"/>
      <c r="G27" s="25">
        <v>113</v>
      </c>
      <c r="H27" s="566">
        <v>1055752.1099999999</v>
      </c>
      <c r="I27" s="27">
        <v>5.2747474113997113E-2</v>
      </c>
      <c r="J27" s="379"/>
      <c r="K27" s="25">
        <v>163</v>
      </c>
      <c r="L27" s="566">
        <v>10921538.430000002</v>
      </c>
      <c r="M27" s="27">
        <v>1.3728437125449107E-2</v>
      </c>
      <c r="N27" s="389"/>
    </row>
    <row r="28" spans="1:14" ht="14.25" customHeight="1">
      <c r="A28" s="390"/>
      <c r="B28" s="470"/>
      <c r="C28" s="26"/>
      <c r="D28" s="566" t="s">
        <v>74</v>
      </c>
      <c r="E28" s="27"/>
      <c r="F28" s="379"/>
      <c r="G28" s="25"/>
      <c r="H28" s="566"/>
      <c r="I28" s="27"/>
      <c r="J28" s="379"/>
      <c r="K28" s="25"/>
      <c r="L28" s="566"/>
      <c r="M28" s="27"/>
    </row>
    <row r="29" spans="1:14" ht="14.25" customHeight="1">
      <c r="A29" s="390"/>
      <c r="B29" s="149"/>
      <c r="C29" s="25"/>
      <c r="D29" s="566"/>
      <c r="E29" s="27"/>
      <c r="F29" s="379"/>
      <c r="G29" s="25"/>
      <c r="H29" s="566"/>
      <c r="I29" s="27"/>
      <c r="J29" s="379"/>
      <c r="K29" s="25"/>
      <c r="L29" s="566"/>
      <c r="M29" s="27"/>
    </row>
    <row r="30" spans="1:14" ht="20.25" customHeight="1">
      <c r="A30" s="390" t="s">
        <v>61</v>
      </c>
      <c r="B30" s="149" t="s">
        <v>156</v>
      </c>
      <c r="C30" s="28"/>
      <c r="D30" s="570"/>
      <c r="E30" s="29"/>
      <c r="F30" s="379"/>
      <c r="G30" s="28"/>
      <c r="H30" s="570"/>
      <c r="I30" s="29"/>
      <c r="J30" s="379"/>
      <c r="K30" s="28"/>
      <c r="L30" s="570"/>
      <c r="M30" s="29"/>
    </row>
    <row r="31" spans="1:14" ht="14.25" customHeight="1">
      <c r="A31" s="390"/>
      <c r="B31" s="133" t="s">
        <v>151</v>
      </c>
      <c r="C31" s="25">
        <v>258</v>
      </c>
      <c r="D31" s="566">
        <v>1321369.3399999999</v>
      </c>
      <c r="E31" s="27">
        <v>9.9619587213217328E-2</v>
      </c>
      <c r="F31" s="379"/>
      <c r="G31" s="73">
        <v>210</v>
      </c>
      <c r="H31" s="566">
        <v>1786971.7</v>
      </c>
      <c r="I31" s="27">
        <v>8.9280658400195306E-2</v>
      </c>
      <c r="J31" s="379"/>
      <c r="K31" s="73">
        <v>97</v>
      </c>
      <c r="L31" s="566">
        <v>5607065.8700000001</v>
      </c>
      <c r="M31" s="27">
        <v>7.0481143062320929E-3</v>
      </c>
      <c r="N31" s="395"/>
    </row>
    <row r="32" spans="1:14" ht="14.25" customHeight="1">
      <c r="A32" s="390"/>
      <c r="B32" s="321"/>
      <c r="C32" s="25"/>
      <c r="D32" s="566"/>
      <c r="E32" s="27"/>
      <c r="F32" s="379"/>
      <c r="G32" s="25"/>
      <c r="H32" s="566"/>
      <c r="I32" s="27"/>
      <c r="J32" s="379"/>
      <c r="K32" s="25"/>
      <c r="L32" s="566"/>
      <c r="M32" s="27"/>
    </row>
    <row r="33" spans="1:14" ht="20.25" customHeight="1">
      <c r="A33" s="390" t="s">
        <v>63</v>
      </c>
      <c r="B33" s="149" t="s">
        <v>157</v>
      </c>
      <c r="C33" s="25"/>
      <c r="D33" s="566"/>
      <c r="E33" s="27"/>
      <c r="F33" s="379"/>
      <c r="G33" s="25"/>
      <c r="H33" s="566"/>
      <c r="I33" s="27"/>
      <c r="J33" s="379"/>
      <c r="K33" s="25"/>
      <c r="L33" s="566"/>
      <c r="M33" s="27"/>
    </row>
    <row r="34" spans="1:14" ht="14.25" customHeight="1">
      <c r="A34" s="390"/>
      <c r="B34" s="133" t="s">
        <v>151</v>
      </c>
      <c r="C34" s="25">
        <v>215</v>
      </c>
      <c r="D34" s="566">
        <v>1453800.45</v>
      </c>
      <c r="E34" s="27">
        <v>0.10960372420884959</v>
      </c>
      <c r="F34" s="379"/>
      <c r="G34" s="25">
        <v>215</v>
      </c>
      <c r="H34" s="566">
        <v>2014971.9699999997</v>
      </c>
      <c r="I34" s="27">
        <v>0.10067200512438926</v>
      </c>
      <c r="J34" s="379"/>
      <c r="K34" s="25">
        <v>374</v>
      </c>
      <c r="L34" s="566">
        <v>24883730.669999998</v>
      </c>
      <c r="M34" s="27">
        <v>3.1278993718626184E-2</v>
      </c>
      <c r="N34" s="389"/>
    </row>
    <row r="35" spans="1:14" ht="14.25" customHeight="1">
      <c r="A35" s="390"/>
      <c r="B35" s="133"/>
      <c r="C35" s="565"/>
      <c r="D35" s="564"/>
      <c r="E35" s="563"/>
      <c r="F35" s="379"/>
      <c r="G35" s="565"/>
      <c r="H35" s="564"/>
      <c r="I35" s="563"/>
      <c r="J35" s="379"/>
      <c r="K35" s="565"/>
      <c r="L35" s="564"/>
      <c r="M35" s="563"/>
      <c r="N35" s="389"/>
    </row>
    <row r="36" spans="1:14" ht="20.25" customHeight="1">
      <c r="A36" s="390" t="s">
        <v>227</v>
      </c>
      <c r="B36" s="149" t="s">
        <v>134</v>
      </c>
      <c r="C36" s="565">
        <v>13</v>
      </c>
      <c r="D36" s="564">
        <v>73151.489999999991</v>
      </c>
      <c r="E36" s="27">
        <v>5.5149767875133189E-3</v>
      </c>
      <c r="F36" s="379"/>
      <c r="G36" s="565">
        <v>13</v>
      </c>
      <c r="H36" s="564">
        <v>88921.500000000015</v>
      </c>
      <c r="I36" s="27">
        <v>4.4426949044201252E-3</v>
      </c>
      <c r="J36" s="379"/>
      <c r="K36" s="565">
        <v>19</v>
      </c>
      <c r="L36" s="564">
        <v>1328258.94</v>
      </c>
      <c r="M36" s="27">
        <v>1.6696291883217477E-3</v>
      </c>
      <c r="N36" s="389"/>
    </row>
    <row r="37" spans="1:14" ht="14.25" customHeight="1" thickBot="1">
      <c r="A37" s="390"/>
      <c r="B37" s="381"/>
      <c r="C37" s="396"/>
      <c r="D37" s="571"/>
      <c r="E37" s="397"/>
      <c r="F37" s="379"/>
      <c r="G37" s="396"/>
      <c r="H37" s="571"/>
      <c r="I37" s="397"/>
      <c r="J37" s="379"/>
      <c r="K37" s="396"/>
      <c r="L37" s="571"/>
      <c r="M37" s="397"/>
    </row>
    <row r="38" spans="1:14" ht="20.25" customHeight="1" thickBot="1">
      <c r="A38" s="390" t="s">
        <v>228</v>
      </c>
      <c r="B38" s="398" t="s">
        <v>158</v>
      </c>
      <c r="C38" s="74">
        <v>2930</v>
      </c>
      <c r="D38" s="572">
        <v>13103231.119999999</v>
      </c>
      <c r="E38" s="75">
        <v>0.98786799104464118</v>
      </c>
      <c r="F38" s="386"/>
      <c r="G38" s="74">
        <v>2753</v>
      </c>
      <c r="H38" s="572">
        <v>19814699.069999997</v>
      </c>
      <c r="I38" s="75">
        <v>0.98998175459148985</v>
      </c>
      <c r="J38" s="386"/>
      <c r="K38" s="74">
        <v>18598</v>
      </c>
      <c r="L38" s="572">
        <v>786619321.39999986</v>
      </c>
      <c r="M38" s="75">
        <v>0.9887850475203922</v>
      </c>
      <c r="N38" s="399"/>
    </row>
    <row r="39" spans="1:14" s="401" customFormat="1" ht="14.25" customHeight="1" thickBot="1">
      <c r="A39" s="390"/>
      <c r="B39" s="402"/>
      <c r="C39" s="22"/>
      <c r="D39" s="569"/>
      <c r="E39" s="24"/>
      <c r="F39" s="400"/>
      <c r="G39" s="22"/>
      <c r="H39" s="569"/>
      <c r="I39" s="24"/>
      <c r="J39" s="400"/>
      <c r="K39" s="22"/>
      <c r="L39" s="569"/>
      <c r="M39" s="24"/>
    </row>
    <row r="40" spans="1:14" ht="20.25" customHeight="1" thickBot="1">
      <c r="A40" s="390" t="s">
        <v>82</v>
      </c>
      <c r="B40" s="398" t="s">
        <v>171</v>
      </c>
      <c r="C40" s="74">
        <v>2953</v>
      </c>
      <c r="D40" s="572">
        <v>13264151.93</v>
      </c>
      <c r="E40" s="75">
        <v>1</v>
      </c>
      <c r="F40" s="386"/>
      <c r="G40" s="74">
        <v>2775</v>
      </c>
      <c r="H40" s="572">
        <v>20015216.419999998</v>
      </c>
      <c r="I40" s="75">
        <v>0.99999999999999989</v>
      </c>
      <c r="J40" s="386"/>
      <c r="K40" s="74">
        <v>18791</v>
      </c>
      <c r="L40" s="572">
        <v>795541279.03999984</v>
      </c>
      <c r="M40" s="75">
        <v>1</v>
      </c>
    </row>
    <row r="41" spans="1:14" ht="14.25" customHeight="1">
      <c r="A41" s="575"/>
      <c r="B41" s="394"/>
      <c r="C41" s="403"/>
      <c r="D41" s="404"/>
      <c r="E41" s="405"/>
      <c r="F41" s="379"/>
      <c r="G41" s="403"/>
      <c r="H41" s="404"/>
      <c r="I41" s="405"/>
      <c r="J41" s="379"/>
      <c r="K41" s="403"/>
      <c r="L41" s="404"/>
      <c r="M41" s="405"/>
    </row>
    <row r="42" spans="1:14" ht="20.25" customHeight="1">
      <c r="A42" s="390" t="s">
        <v>229</v>
      </c>
      <c r="B42" s="406" t="s">
        <v>172</v>
      </c>
      <c r="C42" s="379"/>
      <c r="D42" s="379"/>
      <c r="E42" s="408"/>
      <c r="F42" s="379"/>
      <c r="G42" s="409"/>
      <c r="H42" s="573">
        <v>828820647.38999987</v>
      </c>
      <c r="I42" s="408"/>
      <c r="J42" s="379"/>
      <c r="K42" s="379"/>
      <c r="L42" s="407"/>
      <c r="M42" s="408"/>
    </row>
    <row r="43" spans="1:14" ht="15.75" thickBot="1">
      <c r="A43" s="410"/>
      <c r="B43" s="411"/>
      <c r="C43" s="412"/>
      <c r="D43" s="412"/>
      <c r="E43" s="413"/>
      <c r="F43" s="414"/>
      <c r="G43" s="412"/>
      <c r="H43" s="415"/>
      <c r="I43" s="413"/>
      <c r="J43" s="414"/>
      <c r="K43" s="412"/>
      <c r="L43" s="412"/>
      <c r="M43" s="41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6" zoomScale="75" zoomScaleNormal="75" workbookViewId="0">
      <selection activeCell="D14" sqref="D14:D38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4" t="s">
        <v>112</v>
      </c>
      <c r="B1" s="507"/>
      <c r="C1" s="507"/>
      <c r="D1" s="507"/>
      <c r="E1" s="508"/>
      <c r="F1" s="508"/>
    </row>
    <row r="2" spans="1:6" s="83" customFormat="1" ht="26.25" customHeight="1">
      <c r="A2" s="505" t="s">
        <v>199</v>
      </c>
      <c r="B2" s="509"/>
      <c r="C2" s="509"/>
      <c r="D2" s="509"/>
      <c r="E2" s="509"/>
      <c r="F2" s="509"/>
    </row>
    <row r="3" spans="1:6" s="83" customFormat="1" ht="26.25" customHeight="1">
      <c r="A3" s="505" t="s">
        <v>173</v>
      </c>
      <c r="B3" s="509"/>
      <c r="C3" s="509"/>
      <c r="D3" s="509"/>
      <c r="E3" s="510"/>
      <c r="F3" s="510"/>
    </row>
    <row r="4" spans="1:6" s="83" customFormat="1" ht="32.25" customHeight="1">
      <c r="A4" s="79"/>
      <c r="B4" s="417"/>
      <c r="C4" s="87" t="s">
        <v>80</v>
      </c>
      <c r="D4" s="88">
        <v>42272</v>
      </c>
      <c r="E4" s="418"/>
      <c r="F4" s="290"/>
    </row>
    <row r="5" spans="1:6" s="83" customFormat="1" ht="32.25" customHeight="1">
      <c r="A5" s="79"/>
      <c r="B5" s="417"/>
      <c r="C5" s="87" t="s">
        <v>81</v>
      </c>
      <c r="D5" s="88" t="s">
        <v>297</v>
      </c>
      <c r="E5" s="418"/>
      <c r="F5" s="290"/>
    </row>
    <row r="6" spans="1:6" s="101" customFormat="1" ht="15" customHeight="1" thickBot="1">
      <c r="A6" s="222"/>
      <c r="B6" s="98"/>
      <c r="C6" s="98"/>
      <c r="D6" s="1"/>
    </row>
    <row r="7" spans="1:6" s="101" customFormat="1" ht="16.5" thickTop="1">
      <c r="A7" s="102"/>
      <c r="B7" s="236"/>
      <c r="C7" s="237"/>
      <c r="D7" s="419"/>
    </row>
    <row r="8" spans="1:6" s="101" customFormat="1" ht="15.75">
      <c r="A8" s="291"/>
      <c r="B8" s="224"/>
      <c r="C8" s="225"/>
      <c r="D8" s="420"/>
    </row>
    <row r="9" spans="1:6" s="101" customFormat="1" ht="20.25">
      <c r="A9" s="110" t="s">
        <v>72</v>
      </c>
      <c r="B9" s="482" t="s">
        <v>248</v>
      </c>
      <c r="C9" s="226"/>
      <c r="D9" s="476"/>
    </row>
    <row r="10" spans="1:6" s="101" customFormat="1" ht="15.75" thickBot="1">
      <c r="A10" s="294"/>
      <c r="B10" s="243"/>
      <c r="C10" s="243"/>
      <c r="D10" s="421"/>
    </row>
    <row r="11" spans="1:6" s="101" customFormat="1" ht="20.25">
      <c r="A11" s="125"/>
      <c r="B11" s="120"/>
      <c r="C11" s="422" t="s">
        <v>148</v>
      </c>
      <c r="D11" s="423" t="s">
        <v>297</v>
      </c>
    </row>
    <row r="12" spans="1:6" s="101" customFormat="1" ht="21" thickBot="1">
      <c r="A12" s="125"/>
      <c r="B12" s="424"/>
      <c r="C12" s="425" t="s">
        <v>138</v>
      </c>
      <c r="D12" s="426">
        <v>42272</v>
      </c>
    </row>
    <row r="13" spans="1:6" s="101" customFormat="1" ht="21" thickTop="1">
      <c r="A13" s="125"/>
      <c r="B13" s="120"/>
      <c r="C13" s="349"/>
      <c r="D13" s="427"/>
    </row>
    <row r="14" spans="1:6" s="101" customFormat="1" ht="20.25">
      <c r="A14" s="125" t="s">
        <v>83</v>
      </c>
      <c r="B14" s="428">
        <v>1</v>
      </c>
      <c r="C14" s="325" t="s">
        <v>146</v>
      </c>
      <c r="D14" s="429">
        <v>868561542.23000002</v>
      </c>
      <c r="E14" s="231"/>
    </row>
    <row r="15" spans="1:6" s="101" customFormat="1" ht="20.25">
      <c r="A15" s="125"/>
      <c r="B15" s="120"/>
      <c r="C15" s="430"/>
      <c r="D15" s="431" t="s">
        <v>147</v>
      </c>
    </row>
    <row r="16" spans="1:6" s="101" customFormat="1" ht="20.25">
      <c r="A16" s="125" t="s">
        <v>87</v>
      </c>
      <c r="B16" s="428">
        <v>1</v>
      </c>
      <c r="C16" s="432" t="s">
        <v>161</v>
      </c>
      <c r="D16" s="433">
        <v>824833892.84000003</v>
      </c>
      <c r="E16" s="231"/>
    </row>
    <row r="17" spans="1:5" s="101" customFormat="1" ht="20.25">
      <c r="A17" s="296"/>
      <c r="B17" s="428">
        <v>2</v>
      </c>
      <c r="C17" s="432" t="s">
        <v>50</v>
      </c>
      <c r="D17" s="433">
        <v>24943200.77</v>
      </c>
      <c r="E17" s="231"/>
    </row>
    <row r="18" spans="1:5" s="101" customFormat="1" ht="20.25">
      <c r="A18" s="296"/>
      <c r="B18" s="428">
        <v>3</v>
      </c>
      <c r="C18" s="432" t="s">
        <v>139</v>
      </c>
      <c r="D18" s="433">
        <v>828802556.33999991</v>
      </c>
      <c r="E18" s="231"/>
    </row>
    <row r="19" spans="1:5" s="101" customFormat="1" ht="20.25">
      <c r="A19" s="296"/>
      <c r="B19" s="428">
        <v>4</v>
      </c>
      <c r="C19" s="432" t="s">
        <v>88</v>
      </c>
      <c r="D19" s="434">
        <v>24519</v>
      </c>
      <c r="E19" s="231"/>
    </row>
    <row r="20" spans="1:5" s="101" customFormat="1" ht="20.25">
      <c r="A20" s="296"/>
      <c r="B20" s="428">
        <v>5</v>
      </c>
      <c r="C20" s="432" t="s">
        <v>89</v>
      </c>
      <c r="D20" s="434">
        <v>21375</v>
      </c>
      <c r="E20" s="231"/>
    </row>
    <row r="21" spans="1:5" s="101" customFormat="1" ht="20.25">
      <c r="A21" s="296"/>
      <c r="B21" s="428"/>
      <c r="C21" s="432"/>
      <c r="D21" s="435"/>
      <c r="E21" s="231"/>
    </row>
    <row r="22" spans="1:5" s="101" customFormat="1" ht="20.25">
      <c r="A22" s="125" t="s">
        <v>90</v>
      </c>
      <c r="B22" s="428">
        <v>1</v>
      </c>
      <c r="C22" s="432" t="s">
        <v>140</v>
      </c>
      <c r="D22" s="436">
        <v>4951787.09</v>
      </c>
      <c r="E22" s="231"/>
    </row>
    <row r="23" spans="1:5" s="101" customFormat="1" ht="20.25">
      <c r="A23" s="296"/>
      <c r="B23" s="428">
        <v>2</v>
      </c>
      <c r="C23" s="432" t="s">
        <v>141</v>
      </c>
      <c r="D23" s="436">
        <v>1675197.2</v>
      </c>
      <c r="E23" s="231"/>
    </row>
    <row r="24" spans="1:5" s="101" customFormat="1" ht="20.25">
      <c r="A24" s="125"/>
      <c r="B24" s="428"/>
      <c r="C24" s="325"/>
      <c r="D24" s="437"/>
      <c r="E24" s="231"/>
    </row>
    <row r="25" spans="1:5" s="101" customFormat="1" ht="21" customHeight="1">
      <c r="A25" s="125" t="s">
        <v>48</v>
      </c>
      <c r="B25" s="428">
        <v>1</v>
      </c>
      <c r="C25" s="432" t="s">
        <v>142</v>
      </c>
      <c r="D25" s="436">
        <v>0</v>
      </c>
      <c r="E25" s="231"/>
    </row>
    <row r="26" spans="1:5" s="101" customFormat="1" ht="21" customHeight="1">
      <c r="A26" s="125"/>
      <c r="B26" s="428">
        <v>2</v>
      </c>
      <c r="C26" s="432" t="s">
        <v>127</v>
      </c>
      <c r="D26" s="436">
        <v>309312.70999999996</v>
      </c>
      <c r="E26" s="231"/>
    </row>
    <row r="27" spans="1:5" s="101" customFormat="1" ht="20.25">
      <c r="A27" s="125"/>
      <c r="B27" s="428">
        <v>3</v>
      </c>
      <c r="C27" s="432" t="s">
        <v>97</v>
      </c>
      <c r="D27" s="436">
        <v>0</v>
      </c>
      <c r="E27" s="231"/>
    </row>
    <row r="28" spans="1:5" s="101" customFormat="1" ht="20.25">
      <c r="A28" s="125"/>
      <c r="B28" s="428"/>
      <c r="C28" s="325"/>
      <c r="D28" s="438"/>
      <c r="E28" s="231"/>
    </row>
    <row r="29" spans="1:5" s="101" customFormat="1" ht="20.25">
      <c r="A29" s="125" t="s">
        <v>61</v>
      </c>
      <c r="B29" s="428">
        <v>1</v>
      </c>
      <c r="C29" s="432" t="s">
        <v>143</v>
      </c>
      <c r="D29" s="439">
        <v>2.7099999999999999E-2</v>
      </c>
      <c r="E29" s="231"/>
    </row>
    <row r="30" spans="1:5" s="101" customFormat="1" ht="20.25">
      <c r="A30" s="125"/>
      <c r="B30" s="428">
        <v>2</v>
      </c>
      <c r="C30" s="432" t="s">
        <v>144</v>
      </c>
      <c r="D30" s="440">
        <v>218</v>
      </c>
      <c r="E30" s="231"/>
    </row>
    <row r="31" spans="1:5" s="101" customFormat="1" ht="20.25">
      <c r="A31" s="125"/>
      <c r="B31" s="428"/>
      <c r="C31" s="432"/>
      <c r="D31" s="441"/>
      <c r="E31" s="231"/>
    </row>
    <row r="32" spans="1:5" s="101" customFormat="1" ht="20.25">
      <c r="A32" s="125" t="s">
        <v>63</v>
      </c>
      <c r="B32" s="428">
        <v>1</v>
      </c>
      <c r="C32" s="432" t="s">
        <v>145</v>
      </c>
      <c r="D32" s="436">
        <v>802611542.23000002</v>
      </c>
      <c r="E32" s="231"/>
    </row>
    <row r="33" spans="1:5" s="101" customFormat="1" ht="20.25">
      <c r="A33" s="125"/>
      <c r="B33" s="428">
        <v>2</v>
      </c>
      <c r="C33" s="432" t="s">
        <v>128</v>
      </c>
      <c r="D33" s="436">
        <v>65950000</v>
      </c>
      <c r="E33" s="231"/>
    </row>
    <row r="34" spans="1:5" s="101" customFormat="1" ht="20.25">
      <c r="A34" s="125"/>
      <c r="B34" s="428">
        <v>3</v>
      </c>
      <c r="C34" s="432" t="s">
        <v>160</v>
      </c>
      <c r="D34" s="436">
        <v>0</v>
      </c>
      <c r="E34" s="231"/>
    </row>
    <row r="35" spans="1:5" s="101" customFormat="1" ht="20.25">
      <c r="A35" s="125"/>
      <c r="B35" s="428">
        <v>4</v>
      </c>
      <c r="C35" s="432" t="s">
        <v>129</v>
      </c>
      <c r="D35" s="436">
        <v>0</v>
      </c>
      <c r="E35" s="231"/>
    </row>
    <row r="36" spans="1:5" s="579" customFormat="1" ht="20.25">
      <c r="A36" s="576"/>
      <c r="B36" s="428">
        <v>5</v>
      </c>
      <c r="C36" s="577" t="s">
        <v>231</v>
      </c>
      <c r="D36" s="652">
        <v>1.5634695526638188E-2</v>
      </c>
      <c r="E36" s="578"/>
    </row>
    <row r="37" spans="1:5" s="101" customFormat="1" ht="20.25">
      <c r="A37" s="125"/>
      <c r="B37" s="428">
        <v>6</v>
      </c>
      <c r="C37" s="432" t="s">
        <v>114</v>
      </c>
      <c r="D37" s="439">
        <v>1.0630404039162207</v>
      </c>
      <c r="E37" s="231"/>
    </row>
    <row r="38" spans="1:5" s="101" customFormat="1" ht="20.25">
      <c r="A38" s="125"/>
      <c r="B38" s="428">
        <v>7</v>
      </c>
      <c r="C38" s="432" t="s">
        <v>230</v>
      </c>
      <c r="D38" s="439">
        <v>0.98227886749339377</v>
      </c>
      <c r="E38" s="231"/>
    </row>
    <row r="39" spans="1:5" s="101" customFormat="1" ht="20.25">
      <c r="A39" s="125"/>
      <c r="B39" s="329"/>
      <c r="C39" s="190"/>
      <c r="D39" s="442"/>
      <c r="E39" s="443"/>
    </row>
    <row r="40" spans="1:5" s="101" customFormat="1" ht="21" thickBot="1">
      <c r="A40" s="296"/>
      <c r="B40" s="444"/>
      <c r="C40" s="445"/>
      <c r="D40" s="446"/>
    </row>
    <row r="41" spans="1:5" s="101" customFormat="1" ht="23.25" customHeight="1" thickBot="1">
      <c r="A41" s="447"/>
      <c r="B41" s="448"/>
      <c r="C41" s="360"/>
      <c r="D41" s="449"/>
    </row>
    <row r="42" spans="1:5" s="101" customFormat="1" ht="13.5" thickTop="1">
      <c r="A42" s="277"/>
      <c r="B42" s="277"/>
      <c r="C42" s="277"/>
      <c r="D42" s="277"/>
    </row>
    <row r="43" spans="1:5">
      <c r="D43" s="450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N19" sqref="N19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669" t="s">
        <v>112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spans="1:15" s="16" customFormat="1" ht="26.25" customHeight="1">
      <c r="A2" s="670" t="s">
        <v>298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s="16" customFormat="1" ht="25.5" customHeight="1">
      <c r="A3" s="670" t="s">
        <v>130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s="16" customFormat="1" ht="32.25" customHeight="1">
      <c r="A4" s="671">
        <v>42247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</row>
    <row r="5" spans="1:15" s="16" customFormat="1" ht="32.25" customHeight="1">
      <c r="A5" s="673"/>
      <c r="B5" s="674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</row>
    <row r="6" spans="1:15" s="16" customFormat="1" ht="32.25" customHeight="1">
      <c r="A6" s="673"/>
      <c r="B6" s="674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</row>
    <row r="7" spans="1:15" s="677" customFormat="1" ht="15" customHeight="1" thickBot="1">
      <c r="A7" s="639"/>
      <c r="B7" s="582"/>
      <c r="C7" s="582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</row>
    <row r="8" spans="1:15" s="677" customFormat="1" ht="15.75">
      <c r="A8" s="678"/>
      <c r="B8" s="631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80"/>
    </row>
    <row r="9" spans="1:15" s="677" customFormat="1" ht="21" customHeight="1" thickBot="1">
      <c r="A9" s="681"/>
      <c r="B9" s="682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4"/>
    </row>
    <row r="10" spans="1:15" s="688" customFormat="1" ht="33" customHeight="1" thickBot="1">
      <c r="A10" s="685" t="s">
        <v>111</v>
      </c>
      <c r="B10" s="686" t="s">
        <v>299</v>
      </c>
      <c r="C10" s="686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</row>
    <row r="11" spans="1:15" s="677" customFormat="1" ht="15.75" thickBot="1">
      <c r="A11" s="689"/>
      <c r="B11" s="690"/>
      <c r="C11" s="690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2"/>
    </row>
    <row r="12" spans="1:15" s="677" customFormat="1" ht="21" hidden="1" thickBot="1">
      <c r="A12" s="693"/>
      <c r="B12" s="604"/>
      <c r="C12" s="694" t="s">
        <v>75</v>
      </c>
      <c r="D12" s="695" t="s">
        <v>300</v>
      </c>
      <c r="E12" s="695" t="s">
        <v>300</v>
      </c>
      <c r="F12" s="695" t="s">
        <v>300</v>
      </c>
      <c r="G12" s="695" t="s">
        <v>300</v>
      </c>
      <c r="H12" s="695" t="s">
        <v>300</v>
      </c>
      <c r="I12" s="695" t="s">
        <v>300</v>
      </c>
      <c r="J12" s="695" t="s">
        <v>300</v>
      </c>
      <c r="K12" s="695" t="s">
        <v>300</v>
      </c>
      <c r="L12" s="695" t="s">
        <v>300</v>
      </c>
      <c r="M12" s="695" t="s">
        <v>300</v>
      </c>
      <c r="N12" s="695" t="s">
        <v>300</v>
      </c>
    </row>
    <row r="13" spans="1:15" s="677" customFormat="1" ht="21" thickBot="1">
      <c r="A13" s="696"/>
      <c r="B13" s="697"/>
      <c r="C13" s="698" t="s">
        <v>148</v>
      </c>
      <c r="D13" s="699">
        <v>41943</v>
      </c>
      <c r="E13" s="699">
        <v>41973</v>
      </c>
      <c r="F13" s="699">
        <v>42004</v>
      </c>
      <c r="G13" s="699">
        <v>42035</v>
      </c>
      <c r="H13" s="699">
        <v>42063</v>
      </c>
      <c r="I13" s="699">
        <v>42094</v>
      </c>
      <c r="J13" s="699">
        <v>42124</v>
      </c>
      <c r="K13" s="699">
        <v>42155</v>
      </c>
      <c r="L13" s="699">
        <v>42185</v>
      </c>
      <c r="M13" s="699">
        <v>42216</v>
      </c>
      <c r="N13" s="699">
        <v>42247</v>
      </c>
    </row>
    <row r="14" spans="1:15" s="677" customFormat="1" ht="21" thickBot="1">
      <c r="A14" s="696"/>
      <c r="B14" s="700"/>
      <c r="C14" s="701" t="s">
        <v>138</v>
      </c>
      <c r="D14" s="702">
        <v>41968</v>
      </c>
      <c r="E14" s="702">
        <v>41999</v>
      </c>
      <c r="F14" s="702">
        <v>42030</v>
      </c>
      <c r="G14" s="702">
        <v>42060</v>
      </c>
      <c r="H14" s="702">
        <v>42088</v>
      </c>
      <c r="I14" s="702">
        <v>42121</v>
      </c>
      <c r="J14" s="702">
        <v>42150</v>
      </c>
      <c r="K14" s="702">
        <v>42180</v>
      </c>
      <c r="L14" s="702">
        <v>42212</v>
      </c>
      <c r="M14" s="702">
        <v>42241</v>
      </c>
      <c r="N14" s="702">
        <v>42272</v>
      </c>
    </row>
    <row r="15" spans="1:15" s="677" customFormat="1" ht="21" thickTop="1">
      <c r="A15" s="693"/>
      <c r="B15" s="604"/>
      <c r="C15" s="703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</row>
    <row r="16" spans="1:15" s="677" customFormat="1" ht="20.25">
      <c r="A16" s="705" t="s">
        <v>83</v>
      </c>
      <c r="B16" s="706">
        <v>1</v>
      </c>
      <c r="C16" s="707" t="s">
        <v>108</v>
      </c>
      <c r="D16" s="708">
        <v>920119274.78999996</v>
      </c>
      <c r="E16" s="708">
        <v>920119274.78999996</v>
      </c>
      <c r="F16" s="708">
        <v>903420415.89999998</v>
      </c>
      <c r="G16" s="708">
        <v>903420415.89999998</v>
      </c>
      <c r="H16" s="708">
        <v>903420415.89999998</v>
      </c>
      <c r="I16" s="708">
        <v>886631899.55999994</v>
      </c>
      <c r="J16" s="708">
        <v>886631899.55999994</v>
      </c>
      <c r="K16" s="708">
        <v>886631899.55999994</v>
      </c>
      <c r="L16" s="708">
        <v>868561542.23000002</v>
      </c>
      <c r="M16" s="708">
        <v>868561542.23000002</v>
      </c>
      <c r="N16" s="708">
        <v>868561542.23000002</v>
      </c>
    </row>
    <row r="17" spans="1:14" s="677" customFormat="1" ht="20.25">
      <c r="A17" s="705"/>
      <c r="B17" s="604"/>
      <c r="C17" s="703"/>
      <c r="D17" s="704" t="s">
        <v>147</v>
      </c>
      <c r="E17" s="704" t="s">
        <v>147</v>
      </c>
      <c r="F17" s="704" t="s">
        <v>147</v>
      </c>
      <c r="G17" s="704" t="s">
        <v>147</v>
      </c>
      <c r="H17" s="704" t="s">
        <v>147</v>
      </c>
      <c r="I17" s="704" t="s">
        <v>147</v>
      </c>
      <c r="J17" s="704" t="s">
        <v>147</v>
      </c>
      <c r="K17" s="704" t="s">
        <v>147</v>
      </c>
      <c r="L17" s="704" t="s">
        <v>147</v>
      </c>
      <c r="M17" s="704" t="s">
        <v>147</v>
      </c>
      <c r="N17" s="704" t="s">
        <v>147</v>
      </c>
    </row>
    <row r="18" spans="1:14" s="677" customFormat="1" ht="20.25">
      <c r="A18" s="705" t="s">
        <v>87</v>
      </c>
      <c r="B18" s="706">
        <v>1</v>
      </c>
      <c r="C18" s="709" t="s">
        <v>161</v>
      </c>
      <c r="D18" s="710">
        <v>879168203.83000004</v>
      </c>
      <c r="E18" s="710">
        <v>874558358.48000002</v>
      </c>
      <c r="F18" s="710">
        <v>868998336.12</v>
      </c>
      <c r="G18" s="710">
        <v>863050507.94000006</v>
      </c>
      <c r="H18" s="710">
        <v>858023576.00999999</v>
      </c>
      <c r="I18" s="710">
        <v>852216250.98000002</v>
      </c>
      <c r="J18" s="710">
        <v>845918559.84000003</v>
      </c>
      <c r="K18" s="710">
        <v>840829035.86000001</v>
      </c>
      <c r="L18" s="710">
        <v>835543332.04999995</v>
      </c>
      <c r="M18" s="710">
        <v>830250239.12</v>
      </c>
      <c r="N18" s="710">
        <v>824833892.84000003</v>
      </c>
    </row>
    <row r="19" spans="1:14" s="677" customFormat="1" ht="20.25">
      <c r="A19" s="711"/>
      <c r="B19" s="712">
        <v>2</v>
      </c>
      <c r="C19" s="709" t="s">
        <v>50</v>
      </c>
      <c r="D19" s="713">
        <v>20051537.469999999</v>
      </c>
      <c r="E19" s="713">
        <v>24818427.890000001</v>
      </c>
      <c r="F19" s="713">
        <v>13553496.779999999</v>
      </c>
      <c r="G19" s="713">
        <v>19701379.52</v>
      </c>
      <c r="H19" s="713">
        <v>25086298.02</v>
      </c>
      <c r="I19" s="713">
        <v>13807998.58</v>
      </c>
      <c r="J19" s="713">
        <v>20238790.200000003</v>
      </c>
      <c r="K19" s="713">
        <v>25579780.68</v>
      </c>
      <c r="L19" s="713">
        <v>13134237.800000001</v>
      </c>
      <c r="M19" s="713">
        <v>18914760.609999999</v>
      </c>
      <c r="N19" s="713">
        <v>24943200.77</v>
      </c>
    </row>
    <row r="20" spans="1:14" s="677" customFormat="1" ht="20.25">
      <c r="A20" s="711"/>
      <c r="B20" s="712">
        <v>3</v>
      </c>
      <c r="C20" s="709" t="s">
        <v>139</v>
      </c>
      <c r="D20" s="713">
        <v>883768614.26000011</v>
      </c>
      <c r="E20" s="713">
        <v>879209703.05000007</v>
      </c>
      <c r="F20" s="713">
        <v>873562873.3900001</v>
      </c>
      <c r="G20" s="713">
        <v>867522492.50000012</v>
      </c>
      <c r="H20" s="713">
        <v>862236816.71000004</v>
      </c>
      <c r="I20" s="713">
        <v>856494306.21000004</v>
      </c>
      <c r="J20" s="713">
        <v>850195688.45000005</v>
      </c>
      <c r="K20" s="713">
        <v>845199145.48000002</v>
      </c>
      <c r="L20" s="713">
        <v>839514330.07000005</v>
      </c>
      <c r="M20" s="713">
        <v>834185163.72000003</v>
      </c>
      <c r="N20" s="713">
        <v>828802556.33999991</v>
      </c>
    </row>
    <row r="21" spans="1:14" s="716" customFormat="1" ht="20.25">
      <c r="A21" s="711"/>
      <c r="B21" s="712">
        <v>4</v>
      </c>
      <c r="C21" s="714" t="s">
        <v>88</v>
      </c>
      <c r="D21" s="715">
        <v>26064</v>
      </c>
      <c r="E21" s="715">
        <v>25924</v>
      </c>
      <c r="F21" s="715">
        <v>25767</v>
      </c>
      <c r="G21" s="715">
        <v>25629</v>
      </c>
      <c r="H21" s="715">
        <v>25453</v>
      </c>
      <c r="I21" s="715">
        <v>25262</v>
      </c>
      <c r="J21" s="715">
        <v>25129</v>
      </c>
      <c r="K21" s="715">
        <v>25013</v>
      </c>
      <c r="L21" s="715">
        <v>24805</v>
      </c>
      <c r="M21" s="715">
        <v>24659</v>
      </c>
      <c r="N21" s="715">
        <v>24519</v>
      </c>
    </row>
    <row r="22" spans="1:14" s="716" customFormat="1" ht="20.25">
      <c r="A22" s="711"/>
      <c r="B22" s="712">
        <v>5</v>
      </c>
      <c r="C22" s="714" t="s">
        <v>301</v>
      </c>
      <c r="D22" s="715">
        <v>22426</v>
      </c>
      <c r="E22" s="715">
        <v>22331</v>
      </c>
      <c r="F22" s="715">
        <v>22223</v>
      </c>
      <c r="G22" s="715">
        <v>22132</v>
      </c>
      <c r="H22" s="715">
        <v>22008</v>
      </c>
      <c r="I22" s="715">
        <v>21884</v>
      </c>
      <c r="J22" s="715">
        <v>21794</v>
      </c>
      <c r="K22" s="715">
        <v>21711</v>
      </c>
      <c r="L22" s="715">
        <v>21570</v>
      </c>
      <c r="M22" s="715">
        <v>21468</v>
      </c>
      <c r="N22" s="715">
        <v>21375</v>
      </c>
    </row>
    <row r="23" spans="1:14" s="677" customFormat="1" ht="20.25">
      <c r="A23" s="711"/>
      <c r="B23" s="706"/>
      <c r="C23" s="70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</row>
    <row r="24" spans="1:14" s="677" customFormat="1" ht="20.25">
      <c r="A24" s="705" t="s">
        <v>90</v>
      </c>
      <c r="B24" s="706">
        <v>1</v>
      </c>
      <c r="C24" s="709" t="s">
        <v>140</v>
      </c>
      <c r="D24" s="713">
        <v>5008551.6100000003</v>
      </c>
      <c r="E24" s="713">
        <v>4481833.7300000004</v>
      </c>
      <c r="F24" s="713">
        <v>5399523.8300000001</v>
      </c>
      <c r="G24" s="713">
        <v>5478025.5800000001</v>
      </c>
      <c r="H24" s="713">
        <v>4620058.01</v>
      </c>
      <c r="I24" s="713">
        <v>5596597.7599999998</v>
      </c>
      <c r="J24" s="713">
        <v>5617120.8499999996</v>
      </c>
      <c r="K24" s="713">
        <v>4850440.29</v>
      </c>
      <c r="L24" s="713">
        <v>4968092.4400000004</v>
      </c>
      <c r="M24" s="713">
        <v>4791155.2300000004</v>
      </c>
      <c r="N24" s="713">
        <v>4951787.09</v>
      </c>
    </row>
    <row r="25" spans="1:14" s="677" customFormat="1" ht="20.25">
      <c r="A25" s="711"/>
      <c r="B25" s="706">
        <v>2</v>
      </c>
      <c r="C25" s="709" t="s">
        <v>141</v>
      </c>
      <c r="D25" s="713">
        <v>1737477.58</v>
      </c>
      <c r="E25" s="713">
        <v>1658936.37</v>
      </c>
      <c r="F25" s="713">
        <v>1459526.85</v>
      </c>
      <c r="G25" s="713">
        <v>1734827.54</v>
      </c>
      <c r="H25" s="713">
        <v>1652107.87</v>
      </c>
      <c r="I25" s="713">
        <v>1620130.91</v>
      </c>
      <c r="J25" s="713">
        <v>1663896.21</v>
      </c>
      <c r="K25" s="713">
        <v>1619791.42</v>
      </c>
      <c r="L25" s="713">
        <v>1482453.39</v>
      </c>
      <c r="M25" s="713">
        <v>1631950.97</v>
      </c>
      <c r="N25" s="713">
        <v>1675197.2</v>
      </c>
    </row>
    <row r="26" spans="1:14" s="677" customFormat="1" ht="20.25">
      <c r="A26" s="705"/>
      <c r="B26" s="706"/>
      <c r="C26" s="707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</row>
    <row r="27" spans="1:14" s="677" customFormat="1" ht="20.25">
      <c r="A27" s="705" t="s">
        <v>48</v>
      </c>
      <c r="B27" s="706">
        <v>1</v>
      </c>
      <c r="C27" s="709" t="s">
        <v>302</v>
      </c>
      <c r="D27" s="713">
        <v>0</v>
      </c>
      <c r="E27" s="713">
        <v>0</v>
      </c>
      <c r="F27" s="713">
        <v>0</v>
      </c>
      <c r="G27" s="713">
        <v>0</v>
      </c>
      <c r="H27" s="713">
        <v>0</v>
      </c>
      <c r="I27" s="713">
        <v>0</v>
      </c>
      <c r="J27" s="713">
        <v>0</v>
      </c>
      <c r="K27" s="713">
        <v>0</v>
      </c>
      <c r="L27" s="713">
        <v>0</v>
      </c>
      <c r="M27" s="713">
        <v>0</v>
      </c>
      <c r="N27" s="713">
        <v>0</v>
      </c>
    </row>
    <row r="28" spans="1:14" s="677" customFormat="1" ht="20.25">
      <c r="A28" s="705"/>
      <c r="B28" s="706">
        <v>2</v>
      </c>
      <c r="C28" s="709" t="s">
        <v>106</v>
      </c>
      <c r="D28" s="713">
        <v>329688.08</v>
      </c>
      <c r="E28" s="713">
        <v>327959.38</v>
      </c>
      <c r="F28" s="713">
        <v>325874.38</v>
      </c>
      <c r="G28" s="713">
        <v>323643.94</v>
      </c>
      <c r="H28" s="713">
        <v>321758.84000000003</v>
      </c>
      <c r="I28" s="713">
        <v>319581.08999999997</v>
      </c>
      <c r="J28" s="713">
        <v>317219.46000000002</v>
      </c>
      <c r="K28" s="713">
        <v>315310.88999999996</v>
      </c>
      <c r="L28" s="713">
        <v>313328.75</v>
      </c>
      <c r="M28" s="713">
        <v>311343.84000000003</v>
      </c>
      <c r="N28" s="713">
        <v>309312.70999999996</v>
      </c>
    </row>
    <row r="29" spans="1:14" s="677" customFormat="1" ht="20.25">
      <c r="A29" s="705"/>
      <c r="B29" s="706">
        <v>3</v>
      </c>
      <c r="C29" s="709" t="s">
        <v>97</v>
      </c>
      <c r="D29" s="713">
        <v>0</v>
      </c>
      <c r="E29" s="713">
        <v>0</v>
      </c>
      <c r="F29" s="713">
        <v>0</v>
      </c>
      <c r="G29" s="713">
        <v>0</v>
      </c>
      <c r="H29" s="713">
        <v>0</v>
      </c>
      <c r="I29" s="713">
        <v>0</v>
      </c>
      <c r="J29" s="713">
        <v>0</v>
      </c>
      <c r="K29" s="713">
        <v>0</v>
      </c>
      <c r="L29" s="713">
        <v>0</v>
      </c>
      <c r="M29" s="713">
        <v>0</v>
      </c>
      <c r="N29" s="713">
        <v>0</v>
      </c>
    </row>
    <row r="30" spans="1:14" s="677" customFormat="1" ht="20.25">
      <c r="A30" s="705"/>
      <c r="B30" s="706"/>
      <c r="C30" s="709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</row>
    <row r="31" spans="1:14" s="677" customFormat="1" ht="20.25">
      <c r="A31" s="705" t="s">
        <v>61</v>
      </c>
      <c r="B31" s="706">
        <v>1</v>
      </c>
      <c r="C31" s="709" t="s">
        <v>143</v>
      </c>
      <c r="D31" s="719">
        <v>2.7099999999999999E-2</v>
      </c>
      <c r="E31" s="719">
        <v>2.7099999999999999E-2</v>
      </c>
      <c r="F31" s="719">
        <v>2.7099999999999999E-2</v>
      </c>
      <c r="G31" s="719">
        <v>2.7099999999999999E-2</v>
      </c>
      <c r="H31" s="719">
        <v>2.7099999999999999E-2</v>
      </c>
      <c r="I31" s="719">
        <v>2.7099999999999999E-2</v>
      </c>
      <c r="J31" s="719">
        <v>2.7099999999999999E-2</v>
      </c>
      <c r="K31" s="719">
        <v>2.7099999999999999E-2</v>
      </c>
      <c r="L31" s="719">
        <v>2.7099999999999999E-2</v>
      </c>
      <c r="M31" s="719">
        <v>2.7099999999999999E-2</v>
      </c>
      <c r="N31" s="719">
        <v>2.7099999999999999E-2</v>
      </c>
    </row>
    <row r="32" spans="1:14" s="677" customFormat="1" ht="20.25">
      <c r="A32" s="705"/>
      <c r="B32" s="706">
        <v>2</v>
      </c>
      <c r="C32" s="709" t="s">
        <v>109</v>
      </c>
      <c r="D32" s="720">
        <v>227</v>
      </c>
      <c r="E32" s="720">
        <v>226</v>
      </c>
      <c r="F32" s="720">
        <v>226</v>
      </c>
      <c r="G32" s="720">
        <v>225</v>
      </c>
      <c r="H32" s="720">
        <v>224</v>
      </c>
      <c r="I32" s="720">
        <v>223</v>
      </c>
      <c r="J32" s="720">
        <v>222</v>
      </c>
      <c r="K32" s="720">
        <v>221</v>
      </c>
      <c r="L32" s="720">
        <v>220</v>
      </c>
      <c r="M32" s="720">
        <v>219</v>
      </c>
      <c r="N32" s="720">
        <v>218</v>
      </c>
    </row>
    <row r="33" spans="1:14" s="677" customFormat="1" ht="20.25">
      <c r="A33" s="705"/>
      <c r="B33" s="706"/>
      <c r="C33" s="709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</row>
    <row r="34" spans="1:14" s="677" customFormat="1" ht="20.25">
      <c r="A34" s="705" t="s">
        <v>63</v>
      </c>
      <c r="B34" s="706">
        <v>1</v>
      </c>
      <c r="C34" s="709" t="s">
        <v>145</v>
      </c>
      <c r="D34" s="713">
        <v>854169274.78999996</v>
      </c>
      <c r="E34" s="713">
        <v>854169274.78999996</v>
      </c>
      <c r="F34" s="713">
        <v>837470415.89999998</v>
      </c>
      <c r="G34" s="713">
        <v>837470415.89999998</v>
      </c>
      <c r="H34" s="713">
        <v>837470415.89999998</v>
      </c>
      <c r="I34" s="713">
        <v>820681899.55999994</v>
      </c>
      <c r="J34" s="713">
        <v>820681899.55999994</v>
      </c>
      <c r="K34" s="713">
        <v>820681899.55999994</v>
      </c>
      <c r="L34" s="713">
        <v>802611542.23000002</v>
      </c>
      <c r="M34" s="713">
        <v>802611542.23000002</v>
      </c>
      <c r="N34" s="713">
        <v>802611542.23000002</v>
      </c>
    </row>
    <row r="35" spans="1:14" s="677" customFormat="1" ht="20.25">
      <c r="A35" s="693"/>
      <c r="B35" s="706">
        <v>2</v>
      </c>
      <c r="C35" s="709" t="s">
        <v>107</v>
      </c>
      <c r="D35" s="713">
        <v>65950000</v>
      </c>
      <c r="E35" s="713">
        <v>65950000</v>
      </c>
      <c r="F35" s="713">
        <v>65950000</v>
      </c>
      <c r="G35" s="713">
        <v>65950000</v>
      </c>
      <c r="H35" s="713">
        <v>65950000</v>
      </c>
      <c r="I35" s="713">
        <v>65950000</v>
      </c>
      <c r="J35" s="713">
        <v>65950000</v>
      </c>
      <c r="K35" s="713">
        <v>65950000</v>
      </c>
      <c r="L35" s="713">
        <v>65950000</v>
      </c>
      <c r="M35" s="713">
        <v>65950000</v>
      </c>
      <c r="N35" s="713">
        <v>65950000</v>
      </c>
    </row>
    <row r="36" spans="1:14" s="677" customFormat="1" ht="20.25">
      <c r="A36" s="696"/>
      <c r="B36" s="706">
        <v>4</v>
      </c>
      <c r="C36" s="709" t="s">
        <v>160</v>
      </c>
      <c r="D36" s="722">
        <v>0</v>
      </c>
      <c r="E36" s="722">
        <v>0</v>
      </c>
      <c r="F36" s="722">
        <v>16698858.890000023</v>
      </c>
      <c r="G36" s="722">
        <v>0</v>
      </c>
      <c r="H36" s="722">
        <v>0</v>
      </c>
      <c r="I36" s="722">
        <v>16788516.339999974</v>
      </c>
      <c r="J36" s="722">
        <v>0</v>
      </c>
      <c r="K36" s="722">
        <v>0</v>
      </c>
      <c r="L36" s="722">
        <v>18070357.329999983</v>
      </c>
      <c r="M36" s="722">
        <v>0</v>
      </c>
      <c r="N36" s="722">
        <v>0</v>
      </c>
    </row>
    <row r="37" spans="1:14" s="677" customFormat="1" ht="20.25">
      <c r="A37" s="696"/>
      <c r="B37" s="706">
        <v>5</v>
      </c>
      <c r="C37" s="709" t="s">
        <v>303</v>
      </c>
      <c r="D37" s="722">
        <v>0</v>
      </c>
      <c r="E37" s="722">
        <v>0</v>
      </c>
      <c r="F37" s="722">
        <v>0</v>
      </c>
      <c r="G37" s="722">
        <v>0</v>
      </c>
      <c r="H37" s="722">
        <v>0</v>
      </c>
      <c r="I37" s="722">
        <v>0</v>
      </c>
      <c r="J37" s="722">
        <v>0</v>
      </c>
      <c r="K37" s="722">
        <v>0</v>
      </c>
      <c r="L37" s="722">
        <v>0</v>
      </c>
      <c r="M37" s="722">
        <v>0</v>
      </c>
      <c r="N37" s="722">
        <v>0</v>
      </c>
    </row>
    <row r="38" spans="1:14" s="677" customFormat="1" ht="20.25">
      <c r="A38" s="696"/>
      <c r="B38" s="706">
        <v>3</v>
      </c>
      <c r="C38" s="709" t="s">
        <v>304</v>
      </c>
      <c r="D38" s="719">
        <v>1.7314138141121146E-2</v>
      </c>
      <c r="E38" s="719">
        <v>1.5686697129234123E-2</v>
      </c>
      <c r="F38" s="719">
        <v>1.7077100393124184E-2</v>
      </c>
      <c r="G38" s="719">
        <v>1.6864061256249802E-2</v>
      </c>
      <c r="H38" s="719">
        <v>1.2601523260819189E-2</v>
      </c>
      <c r="I38" s="719">
        <v>1.6600155645196211E-2</v>
      </c>
      <c r="J38" s="719">
        <v>1.5314797496771624E-2</v>
      </c>
      <c r="K38" s="719">
        <v>1.6401000721830407E-2</v>
      </c>
      <c r="L38" s="719">
        <v>1.4941226644087122E-2</v>
      </c>
      <c r="M38" s="719">
        <v>1.6418242005231606E-2</v>
      </c>
      <c r="N38" s="719">
        <v>1.5634695526638188E-2</v>
      </c>
    </row>
    <row r="39" spans="1:14" s="677" customFormat="1" ht="20.25">
      <c r="A39" s="696"/>
      <c r="B39" s="706">
        <v>6</v>
      </c>
      <c r="C39" s="709" t="s">
        <v>110</v>
      </c>
      <c r="D39" s="719">
        <v>1.0576152722563095</v>
      </c>
      <c r="E39" s="719">
        <v>1.057617820509992</v>
      </c>
      <c r="F39" s="719">
        <v>1.0588383780662216</v>
      </c>
      <c r="G39" s="719">
        <v>1.0588699430857116</v>
      </c>
      <c r="H39" s="719">
        <v>1.0588007431606756</v>
      </c>
      <c r="I39" s="719">
        <v>1.0600081637920902</v>
      </c>
      <c r="J39" s="719">
        <v>1.060139656566645</v>
      </c>
      <c r="K39" s="719">
        <v>1.0604126627461647</v>
      </c>
      <c r="L39" s="719">
        <v>1.0620547204088517</v>
      </c>
      <c r="M39" s="719">
        <v>1.062598300605553</v>
      </c>
      <c r="N39" s="719">
        <v>1.0630404039162207</v>
      </c>
    </row>
    <row r="40" spans="1:14" s="677" customFormat="1" ht="20.25">
      <c r="A40" s="696"/>
      <c r="B40" s="706">
        <v>7</v>
      </c>
      <c r="C40" s="709" t="s">
        <v>230</v>
      </c>
      <c r="D40" s="719">
        <v>0.98175553913504188</v>
      </c>
      <c r="E40" s="719">
        <v>0.98176332528863763</v>
      </c>
      <c r="F40" s="719">
        <v>0.9814697861755507</v>
      </c>
      <c r="G40" s="719">
        <v>0.98152306110619525</v>
      </c>
      <c r="H40" s="719">
        <v>0.98145878677834297</v>
      </c>
      <c r="I40" s="719">
        <v>0.98110982199229291</v>
      </c>
      <c r="J40" s="719">
        <v>0.98123445573269286</v>
      </c>
      <c r="K40" s="719">
        <v>0.98148822035599548</v>
      </c>
      <c r="L40" s="719">
        <v>0.98136045421901386</v>
      </c>
      <c r="M40" s="719">
        <v>0.98188225324874812</v>
      </c>
      <c r="N40" s="719">
        <v>0.98227886749339377</v>
      </c>
    </row>
    <row r="41" spans="1:14" s="677" customFormat="1" ht="20.25">
      <c r="A41" s="693"/>
      <c r="B41" s="706"/>
      <c r="C41" s="707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</row>
    <row r="42" spans="1:14" s="677" customFormat="1" ht="20.25">
      <c r="A42" s="724"/>
      <c r="B42" s="725"/>
      <c r="C42" s="726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</row>
    <row r="43" spans="1:14" s="677" customFormat="1" ht="21" thickBot="1">
      <c r="A43" s="724"/>
      <c r="B43" s="725"/>
      <c r="C43" s="728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</row>
    <row r="44" spans="1:14" s="677" customFormat="1" ht="20.25">
      <c r="A44" s="730"/>
      <c r="B44" s="731"/>
      <c r="C44" s="732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4"/>
    </row>
    <row r="45" spans="1:14" s="677" customFormat="1" ht="20.25">
      <c r="A45" s="735"/>
      <c r="B45" s="736"/>
      <c r="C45" s="596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729"/>
    </row>
    <row r="46" spans="1:14" s="677" customFormat="1" ht="26.25" customHeight="1" thickBot="1">
      <c r="A46" s="737"/>
      <c r="B46" s="738"/>
      <c r="C46" s="739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1"/>
    </row>
    <row r="47" spans="1:14" s="677" customFormat="1" ht="12.75">
      <c r="A47" s="582"/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</row>
    <row r="48" spans="1:14" s="464" customFormat="1" ht="12.75">
      <c r="B48" s="677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ageMargins left="0.74" right="0.74" top="0.97" bottom="0.38" header="0.17" footer="0.21"/>
  <pageSetup scale="49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2015-09-24T18:41:18Z</cp:lastPrinted>
  <dcterms:created xsi:type="dcterms:W3CDTF">2000-02-03T14:11:43Z</dcterms:created>
  <dcterms:modified xsi:type="dcterms:W3CDTF">2015-09-24T18:41:28Z</dcterms:modified>
</cp:coreProperties>
</file>