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<sst xmlns="http://schemas.openxmlformats.org/spreadsheetml/2006/main" count="464" uniqueCount="252">
  <si>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</si>
  <si>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</si>
  <si>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</si>
  <si>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</si>
  <si>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</si>
  <si>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</si>
  <si>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</si>
  <si>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</si>
  <si>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</si>
  <si>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</si>
  <si>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</si>
  <si>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</si>
  <si>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</si>
  <si>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</si>
  <si>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</si>
  <si>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</si>
  <si>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</si>
  <si>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</si>
  <si>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</si>
  <si>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</si>
  <si>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</si>
  <si>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</si>
  <si>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</si>
  <si>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</si>
  <si>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</si>
  <si>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</si>
  <si>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</si>
  <si>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</si>
  <si>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</si>
  <si>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</si>
  <si>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</si>
  <si>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</si>
  <si>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</si>
  <si>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</si>
  <si>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</si>
  <si>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</si>
  <si>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</si>
  <si>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</si>
  <si>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</si>
  <si>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</si>
  <si>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</si>
  <si>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</si>
  <si>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</si>
  <si>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</si>
  <si>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</si>
  <si>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</si>
  <si>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</si>
  <si>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</si>
  <si>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</si>
  <si>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</si>
  <si>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</si>
  <si>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</si>
  <si>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</si>
  <si>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</si>
  <si>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</si>
  <si>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</si>
  <si>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</si>
  <si>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</si>
  <si>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</si>
  <si>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</si>
  <si>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</si>
  <si>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</si>
  <si>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</si>
  <si>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</si>
  <si>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</si>
  <si>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</si>
  <si>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</si>
  <si>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</si>
  <si>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</si>
  <si>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</si>
  <si>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</si>
  <si>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</si>
  <si>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</si>
  <si>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</si>
  <si>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</si>
  <si>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</si>
  <si>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</si>
  <si>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</si>
  <si>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</si>
  <si>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</si>
  <si>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</si>
  <si>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</si>
  <si>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</si>
  <si>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</si>
  <si>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</si>
  <si>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</si>
  <si>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</si>
  <si>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</si>
  <si>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</si>
  <si>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</si>
  <si>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</si>
  <si>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</si>
  <si>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</si>
  <si>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</si>
  <si>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</si>
  <si>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</si>
  <si>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</si>
  <si>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</si>
  <si>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</si>
  <si>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</si>
  <si>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</si>
  <si>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</si>
  <si>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</si>
  <si>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</si>
  <si>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</si>
  <si>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</si>
  <si>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</si>
  <si>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</si>
  <si>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</si>
  <si>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</si>
  <si>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</si>
  <si>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</si>
  <si>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</si>
  <si>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</si>
  <si>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</si>
  <si>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</si>
  <si>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</si>
  <si>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</si>
  <si>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</si>
  <si>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</si>
  <si>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</si>
  <si>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</si>
  <si>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</si>
  <si>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</si>
  <si>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</si>
  <si>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</si>
  <si>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</si>
  <si>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</si>
  <si>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</si>
  <si>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</si>
  <si>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</si>
  <si>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</si>
  <si>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</si>
  <si>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</si>
  <si>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</si>
  <si>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</si>
  <si>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</si>
  <si>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</si>
  <si>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</si>
  <si>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</si>
  <si>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</si>
  <si>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</si>
  <si>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</si>
  <si>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</si>
  <si>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</si>
  <si>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</si>
  <si>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</si>
  <si>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</si>
  <si>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</si>
  <si>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</si>
  <si>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</si>
  <si>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</si>
  <si>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</si>
  <si>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</si>
  <si>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</si>
  <si>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</si>
  <si>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</si>
  <si>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</si>
  <si>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</si>
  <si>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</si>
  <si>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</si>
  <si>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</si>
  <si>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</si>
  <si>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</si>
  <si>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</si>
  <si>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</si>
  <si>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</si>
  <si>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</si>
  <si>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</si>
  <si>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</si>
  <si>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</si>
  <si>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</si>
  <si>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</si>
  <si>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</si>
  <si>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</si>
  <si>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</si>
  <si>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</si>
  <si>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</si>
  <si>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</si>
  <si>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</si>
  <si>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</si>
  <si>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</si>
  <si>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</si>
  <si>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</si>
  <si>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</si>
  <si>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</si>
  <si>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</si>
  <si>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</si>
  <si>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</si>
  <si>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</si>
  <si>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</si>
  <si>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</si>
  <si>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</si>
  <si>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</si>
  <si>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</si>
  <si>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</si>
  <si>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</si>
  <si>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</si>
  <si>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</si>
  <si>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</si>
  <si>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</si>
  <si>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</si>
  <si>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</si>
  <si>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</si>
  <si>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</si>
  <si>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</si>
  <si>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</si>
  <si>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</si>
  <si>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</si>
  <si>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</si>
  <si>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</si>
  <si>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</si>
  <si>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</si>
  <si>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</si>
  <si>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</si>
  <si>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</si>
  <si>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</si>
  <si>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</si>
  <si>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</si>
  <si>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</si>
  <si>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</si>
  <si>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</si>
  <si>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</si>
  <si>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</si>
  <si>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</si>
  <si>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</si>
  <si>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</si>
  <si>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</si>
  <si>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</si>
  <si>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</si>
  <si>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</si>
  <si>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</si>
  <si>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</si>
  <si>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</si>
  <si>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</si>
  <si>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</si>
  <si>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</si>
  <si>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</si>
  <si>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</si>
  <si>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</si>
  <si>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</si>
  <si>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</si>
  <si>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</si>
  <si>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</si>
  <si>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</si>
  <si>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</si>
  <si>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</si>
  <si>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</si>
  <si>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</si>
  <si>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</si>
  <si>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07/01/11-07/31/11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</si>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</sst>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9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68" fontId="18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  <xf numFmtId="0" fontId="1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85"/>
  <sheetViews>
    <sheetView tabSelected="1" zoomScale="75" zoomScaleNormal="75" workbookViewId="0">
      <selection activeCell="A27" sqref="A27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7" width="9.140625" style="54"/>
  </cols>
  <sheetData>
    <row r="1" spans="1:47" s="4" customFormat="1" ht="30" customHeight="1">
      <c r="A1" s="528" t="s">
        <v>64</v>
      </c>
      <c r="B1" s="511"/>
      <c r="C1" s="511"/>
      <c r="D1" s="529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</row>
    <row r="2" spans="1:47" s="4" customFormat="1" ht="38.25" customHeight="1">
      <c r="A2" s="530" t="s">
        <v>180</v>
      </c>
      <c r="B2" s="530"/>
      <c r="C2" s="530"/>
      <c r="D2" s="530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</row>
    <row r="3" spans="1:47" s="4" customFormat="1" ht="40.5" customHeight="1">
      <c r="A3" s="530" t="s">
        <v>113</v>
      </c>
      <c r="B3" s="530"/>
      <c r="C3" s="530"/>
      <c r="D3" s="530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</row>
    <row r="4" spans="1:47" s="4" customFormat="1" ht="21" customHeight="1">
      <c r="A4" s="184"/>
      <c r="B4" s="184"/>
      <c r="C4" s="373" t="s">
        <v>28</v>
      </c>
      <c r="D4" s="548">
        <v>40780</v>
      </c>
      <c r="E4" s="548"/>
      <c r="F4" s="372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</row>
    <row r="5" spans="1:47" s="4" customFormat="1" ht="20.25" customHeight="1">
      <c r="A5" s="184"/>
      <c r="B5" s="184"/>
      <c r="C5" s="373" t="s">
        <v>29</v>
      </c>
      <c r="D5" s="549" t="s">
        <v>250</v>
      </c>
      <c r="E5" s="550"/>
      <c r="F5" s="374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</row>
    <row r="6" spans="1:47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10" customFormat="1" ht="23.25" customHeight="1">
      <c r="A8" s="84" t="s">
        <v>65</v>
      </c>
      <c r="B8" s="551" t="s">
        <v>200</v>
      </c>
      <c r="C8" s="552"/>
      <c r="D8" s="553"/>
      <c r="E8" s="523"/>
      <c r="F8" s="524"/>
      <c r="G8" s="525"/>
      <c r="H8" s="526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10" customFormat="1" ht="21" thickBot="1">
      <c r="A10" s="21" t="s">
        <v>66</v>
      </c>
      <c r="B10" s="269" t="s">
        <v>123</v>
      </c>
      <c r="C10" s="270"/>
      <c r="D10" s="270"/>
      <c r="E10" s="271">
        <v>40724</v>
      </c>
      <c r="F10" s="272" t="s">
        <v>124</v>
      </c>
      <c r="G10" s="522">
        <v>40755</v>
      </c>
      <c r="H10" s="273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10" customFormat="1" ht="20.25">
      <c r="A11" s="21"/>
      <c r="B11" s="22">
        <v>1</v>
      </c>
      <c r="C11" s="23" t="s">
        <v>146</v>
      </c>
      <c r="D11" s="195"/>
      <c r="E11" s="394">
        <v>1104350742.5999999</v>
      </c>
      <c r="F11" s="395">
        <v>-5027966.1900000572</v>
      </c>
      <c r="G11" s="394">
        <v>1099322776.4099998</v>
      </c>
      <c r="H11" s="263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10" customFormat="1" ht="20.25">
      <c r="A12" s="21"/>
      <c r="B12" s="22">
        <v>2</v>
      </c>
      <c r="C12" s="23" t="s">
        <v>147</v>
      </c>
      <c r="D12" s="195"/>
      <c r="E12" s="396">
        <v>5441585.46</v>
      </c>
      <c r="F12" s="480">
        <v>-344350.84999999963</v>
      </c>
      <c r="G12" s="397">
        <v>5097234.6100000003</v>
      </c>
      <c r="H12" s="263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10" customFormat="1" ht="21" customHeight="1">
      <c r="A13" s="25"/>
      <c r="B13" s="22">
        <v>3</v>
      </c>
      <c r="C13" s="23" t="s">
        <v>125</v>
      </c>
      <c r="D13" s="287"/>
      <c r="E13" s="398">
        <v>1109792328.0599999</v>
      </c>
      <c r="F13" s="398">
        <v>-5372317.0400002003</v>
      </c>
      <c r="G13" s="398">
        <v>1104420011.0199997</v>
      </c>
      <c r="H13" s="263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10" customFormat="1" ht="14.25">
      <c r="A14" s="25"/>
      <c r="B14" s="22">
        <v>4</v>
      </c>
      <c r="C14" s="23" t="s">
        <v>5</v>
      </c>
      <c r="D14" s="196"/>
      <c r="E14" s="399">
        <v>18025908.500000007</v>
      </c>
      <c r="F14" s="399">
        <v>6114757.4499999955</v>
      </c>
      <c r="G14" s="399">
        <v>24140665.950000003</v>
      </c>
      <c r="H14" s="264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10" customFormat="1" ht="21.75" customHeight="1" thickBot="1">
      <c r="A15" s="25"/>
      <c r="B15" s="22">
        <v>5</v>
      </c>
      <c r="C15" s="27" t="s">
        <v>126</v>
      </c>
      <c r="D15" s="195"/>
      <c r="E15" s="400">
        <v>1127818236.5599999</v>
      </c>
      <c r="F15" s="400">
        <v>742440.40999984741</v>
      </c>
      <c r="G15" s="400">
        <v>1128560676.9699998</v>
      </c>
      <c r="H15" s="264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10" customFormat="1" ht="15.75" thickTop="1">
      <c r="A16" s="25"/>
      <c r="B16" s="28"/>
      <c r="C16" s="29"/>
      <c r="D16" s="30"/>
      <c r="E16" s="197"/>
      <c r="F16" s="198"/>
      <c r="G16" s="199"/>
      <c r="H16" s="264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10" customFormat="1" ht="20.25">
      <c r="A17" s="21" t="s">
        <v>67</v>
      </c>
      <c r="B17" s="22">
        <v>1</v>
      </c>
      <c r="C17" s="23" t="s">
        <v>136</v>
      </c>
      <c r="D17" s="24"/>
      <c r="E17" s="505">
        <v>3.1842407406953849E-2</v>
      </c>
      <c r="F17" s="274">
        <v>-7.2933620512055652E-5</v>
      </c>
      <c r="G17" s="544">
        <v>3.1769473786441793E-2</v>
      </c>
      <c r="H17" s="493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0" customFormat="1" ht="15">
      <c r="A18" s="25"/>
      <c r="B18" s="22">
        <v>2</v>
      </c>
      <c r="C18" s="23" t="s">
        <v>137</v>
      </c>
      <c r="D18" s="24"/>
      <c r="E18" s="506">
        <v>261.02528253575031</v>
      </c>
      <c r="F18" s="275">
        <v>-0.59900841681638894</v>
      </c>
      <c r="G18" s="506">
        <v>260.42627411893392</v>
      </c>
      <c r="H18" s="493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10" customFormat="1" ht="14.25">
      <c r="A19" s="25"/>
      <c r="B19" s="22">
        <v>3</v>
      </c>
      <c r="C19" s="23" t="s">
        <v>68</v>
      </c>
      <c r="D19" s="24"/>
      <c r="E19" s="276">
        <v>32559</v>
      </c>
      <c r="F19" s="275">
        <v>-130</v>
      </c>
      <c r="G19" s="276">
        <v>32429</v>
      </c>
      <c r="H19" s="493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10" customFormat="1" ht="14.25">
      <c r="A20" s="25"/>
      <c r="B20" s="22">
        <v>4</v>
      </c>
      <c r="C20" s="23" t="s">
        <v>127</v>
      </c>
      <c r="D20" s="24"/>
      <c r="E20" s="276">
        <v>26688</v>
      </c>
      <c r="F20" s="275">
        <v>-80</v>
      </c>
      <c r="G20" s="276">
        <v>26608</v>
      </c>
      <c r="H20" s="493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10" customFormat="1" ht="13.5" thickBot="1">
      <c r="A21" s="25"/>
      <c r="B21" s="200"/>
      <c r="C21" s="31"/>
      <c r="D21" s="31"/>
      <c r="E21" s="300"/>
      <c r="F21" s="301"/>
      <c r="G21" s="300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10" customFormat="1" ht="18">
      <c r="A25" s="25"/>
      <c r="B25" s="206"/>
      <c r="C25" s="356"/>
      <c r="D25" s="207">
        <v>40755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10" customFormat="1" ht="21" thickBot="1">
      <c r="A26" s="21" t="s">
        <v>70</v>
      </c>
      <c r="B26" s="193" t="s">
        <v>129</v>
      </c>
      <c r="C26" s="357"/>
      <c r="D26" s="481" t="s">
        <v>130</v>
      </c>
      <c r="E26" s="210">
        <v>40724</v>
      </c>
      <c r="F26" s="481" t="s">
        <v>124</v>
      </c>
      <c r="G26" s="481">
        <v>40755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10" customFormat="1" ht="20.25">
      <c r="A27" s="21"/>
      <c r="B27" s="212">
        <v>1</v>
      </c>
      <c r="C27" s="285" t="s">
        <v>229</v>
      </c>
      <c r="D27" s="507">
        <v>0</v>
      </c>
      <c r="E27" s="488">
        <v>0</v>
      </c>
      <c r="F27" s="482">
        <v>0</v>
      </c>
      <c r="G27" s="359">
        <v>0</v>
      </c>
      <c r="H27" s="478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10" customFormat="1" ht="14.25" customHeight="1">
      <c r="A28" s="25"/>
      <c r="B28" s="22">
        <v>2</v>
      </c>
      <c r="C28" s="24" t="s">
        <v>230</v>
      </c>
      <c r="D28" s="508">
        <v>4.2649999999999997E-3</v>
      </c>
      <c r="E28" s="489">
        <v>73201000</v>
      </c>
      <c r="F28" s="482">
        <v>0</v>
      </c>
      <c r="G28" s="107">
        <v>73201000</v>
      </c>
      <c r="H28" s="478">
        <v>6.3649824465321789E-2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10" customFormat="1" ht="16.5" customHeight="1">
      <c r="A29" s="25"/>
      <c r="B29" s="22">
        <v>3</v>
      </c>
      <c r="C29" s="24" t="s">
        <v>231</v>
      </c>
      <c r="D29" s="508">
        <v>3.3899999999999998E-3</v>
      </c>
      <c r="E29" s="489">
        <v>53400000</v>
      </c>
      <c r="F29" s="482">
        <v>0</v>
      </c>
      <c r="G29" s="107">
        <v>53400000</v>
      </c>
      <c r="H29" s="478">
        <v>4.6432434344451358E-2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10" customFormat="1" ht="14.25">
      <c r="A30" s="25"/>
      <c r="B30" s="22">
        <v>4</v>
      </c>
      <c r="C30" s="24" t="s">
        <v>232</v>
      </c>
      <c r="D30" s="508">
        <v>3.49E-3</v>
      </c>
      <c r="E30" s="489">
        <v>39050000</v>
      </c>
      <c r="F30" s="482">
        <v>0</v>
      </c>
      <c r="G30" s="107">
        <v>39050000</v>
      </c>
      <c r="H30" s="478">
        <v>3.3954804515933065E-2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10" customFormat="1" ht="14.25">
      <c r="A31" s="25"/>
      <c r="B31" s="22">
        <v>5</v>
      </c>
      <c r="C31" s="24" t="s">
        <v>233</v>
      </c>
      <c r="D31" s="508">
        <v>3.4099999999999998E-3</v>
      </c>
      <c r="E31" s="489">
        <v>23750000</v>
      </c>
      <c r="F31" s="482">
        <v>0</v>
      </c>
      <c r="G31" s="107">
        <v>23750000</v>
      </c>
      <c r="H31" s="478">
        <v>2.0651129507129582E-2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10" customFormat="1" ht="14.25">
      <c r="A32" s="25"/>
      <c r="B32" s="22">
        <v>6</v>
      </c>
      <c r="C32" s="24" t="s">
        <v>234</v>
      </c>
      <c r="D32" s="508">
        <v>0</v>
      </c>
      <c r="E32" s="259">
        <v>0</v>
      </c>
      <c r="F32" s="482">
        <v>0</v>
      </c>
      <c r="G32" s="107">
        <v>0</v>
      </c>
      <c r="H32" s="478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10" customFormat="1" ht="14.25">
      <c r="A33" s="25"/>
      <c r="B33" s="22">
        <v>7</v>
      </c>
      <c r="C33" s="24" t="s">
        <v>235</v>
      </c>
      <c r="D33" s="508">
        <v>5.0650000000000001E-3</v>
      </c>
      <c r="E33" s="259">
        <v>108113994.93000004</v>
      </c>
      <c r="F33" s="482">
        <v>0</v>
      </c>
      <c r="G33" s="107">
        <v>108113994.93000004</v>
      </c>
      <c r="H33" s="478">
        <v>9.4007415192950819E-2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10" customFormat="1" ht="14.25">
      <c r="A34" s="25"/>
      <c r="B34" s="22">
        <v>8</v>
      </c>
      <c r="C34" s="24" t="s">
        <v>236</v>
      </c>
      <c r="D34" s="508">
        <v>3.47E-3</v>
      </c>
      <c r="E34" s="259">
        <v>40850000</v>
      </c>
      <c r="F34" s="482">
        <v>0</v>
      </c>
      <c r="G34" s="107">
        <v>40850000</v>
      </c>
      <c r="H34" s="478">
        <v>3.5519942752262883E-2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10" customFormat="1" ht="14.25">
      <c r="A35" s="25"/>
      <c r="B35" s="22">
        <v>9</v>
      </c>
      <c r="C35" s="24" t="s">
        <v>237</v>
      </c>
      <c r="D35" s="508">
        <v>0</v>
      </c>
      <c r="E35" s="259">
        <v>40850000</v>
      </c>
      <c r="F35" s="482">
        <v>0</v>
      </c>
      <c r="G35" s="107">
        <v>40850000</v>
      </c>
      <c r="H35" s="478">
        <v>3.5519942752262883E-2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10" customFormat="1" ht="14.25">
      <c r="A36" s="25"/>
      <c r="B36" s="22">
        <v>10</v>
      </c>
      <c r="C36" s="24" t="s">
        <v>238</v>
      </c>
      <c r="D36" s="508">
        <v>3.7499999999999999E-3</v>
      </c>
      <c r="E36" s="259">
        <v>40850000</v>
      </c>
      <c r="F36" s="482">
        <v>0</v>
      </c>
      <c r="G36" s="107">
        <v>40850000</v>
      </c>
      <c r="H36" s="478">
        <v>3.5519942752262883E-2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10" customFormat="1" ht="14.25">
      <c r="A37" s="25"/>
      <c r="B37" s="22">
        <v>11</v>
      </c>
      <c r="C37" s="24" t="s">
        <v>239</v>
      </c>
      <c r="D37" s="508">
        <v>3.7399999999999998E-3</v>
      </c>
      <c r="E37" s="259">
        <v>40800000</v>
      </c>
      <c r="F37" s="482">
        <v>0</v>
      </c>
      <c r="G37" s="107">
        <v>40800000</v>
      </c>
      <c r="H37" s="478">
        <v>3.5476466690142608E-2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10" customFormat="1" ht="14.25">
      <c r="A38" s="25"/>
      <c r="B38" s="22">
        <v>12</v>
      </c>
      <c r="C38" s="24" t="s">
        <v>240</v>
      </c>
      <c r="D38" s="508">
        <v>5.1399999999999996E-3</v>
      </c>
      <c r="E38" s="259">
        <v>19700000</v>
      </c>
      <c r="F38" s="482">
        <v>0</v>
      </c>
      <c r="G38" s="107">
        <v>19700000</v>
      </c>
      <c r="H38" s="478">
        <v>1.7129568475387488E-2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10" customFormat="1" ht="14.25">
      <c r="A39" s="25"/>
      <c r="B39" s="22">
        <v>13</v>
      </c>
      <c r="C39" s="24" t="s">
        <v>241</v>
      </c>
      <c r="D39" s="508">
        <v>3.5650000000000005E-3</v>
      </c>
      <c r="E39" s="259">
        <v>50721164.93</v>
      </c>
      <c r="F39" s="482">
        <v>0</v>
      </c>
      <c r="G39" s="107">
        <v>50721164.93</v>
      </c>
      <c r="H39" s="478">
        <v>4.4103130346185647E-2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10" customFormat="1" ht="14.25">
      <c r="A40" s="25"/>
      <c r="B40" s="22">
        <v>14</v>
      </c>
      <c r="C40" s="24" t="s">
        <v>242</v>
      </c>
      <c r="D40" s="508">
        <v>4.5649999999999996E-3</v>
      </c>
      <c r="E40" s="259">
        <v>414672000</v>
      </c>
      <c r="F40" s="482">
        <v>0</v>
      </c>
      <c r="G40" s="107">
        <v>414672000</v>
      </c>
      <c r="H40" s="478">
        <v>0.36056611263075533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10" customFormat="1" ht="14.25">
      <c r="A41" s="25"/>
      <c r="B41" s="22">
        <v>15</v>
      </c>
      <c r="C41" s="24" t="s">
        <v>243</v>
      </c>
      <c r="D41" s="508">
        <v>0</v>
      </c>
      <c r="E41" s="259">
        <v>65000000</v>
      </c>
      <c r="F41" s="482">
        <v>0</v>
      </c>
      <c r="G41" s="107">
        <v>65000000</v>
      </c>
      <c r="H41" s="478">
        <v>5.6518880756354646E-2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10" customFormat="1" ht="14.25">
      <c r="A42" s="25"/>
      <c r="B42" s="22">
        <v>16</v>
      </c>
      <c r="C42" s="24" t="s">
        <v>244</v>
      </c>
      <c r="D42" s="508">
        <v>0</v>
      </c>
      <c r="E42" s="259">
        <v>51600000</v>
      </c>
      <c r="F42" s="482">
        <v>0</v>
      </c>
      <c r="G42" s="107">
        <v>51600000</v>
      </c>
      <c r="H42" s="478">
        <v>4.4867296108121534E-2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10" customFormat="1" ht="14.25">
      <c r="A43" s="25"/>
      <c r="B43" s="22">
        <v>17</v>
      </c>
      <c r="C43" s="24" t="s">
        <v>245</v>
      </c>
      <c r="D43" s="508">
        <v>0</v>
      </c>
      <c r="E43" s="259">
        <v>65000000</v>
      </c>
      <c r="F43" s="482">
        <v>0</v>
      </c>
      <c r="G43" s="107">
        <v>65000000</v>
      </c>
      <c r="H43" s="478">
        <v>5.6518880756354646E-2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10" customFormat="1" ht="14.25">
      <c r="A44" s="25"/>
      <c r="B44" s="22">
        <v>18</v>
      </c>
      <c r="C44" s="24" t="s">
        <v>246</v>
      </c>
      <c r="D44" s="508">
        <v>0</v>
      </c>
      <c r="E44" s="259">
        <v>0</v>
      </c>
      <c r="F44" s="482">
        <v>0</v>
      </c>
      <c r="G44" s="107">
        <v>0</v>
      </c>
      <c r="H44" s="478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10" customFormat="1" ht="14.25">
      <c r="A45" s="25"/>
      <c r="B45" s="288">
        <v>19</v>
      </c>
      <c r="C45" s="24" t="s">
        <v>247</v>
      </c>
      <c r="D45" s="509">
        <v>1.685E-2</v>
      </c>
      <c r="E45" s="259">
        <v>22500000</v>
      </c>
      <c r="F45" s="483">
        <v>0</v>
      </c>
      <c r="G45" s="479">
        <v>22500000</v>
      </c>
      <c r="H45" s="487">
        <v>1.9564227954122763E-2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10" customFormat="1" ht="15.75" thickBot="1">
      <c r="A46" s="25"/>
      <c r="B46" s="358">
        <v>13</v>
      </c>
      <c r="C46" s="213" t="s">
        <v>132</v>
      </c>
      <c r="D46" s="510">
        <v>3.7039937900309834E-3</v>
      </c>
      <c r="E46" s="103">
        <v>1150058159.8600001</v>
      </c>
      <c r="F46" s="484">
        <v>0</v>
      </c>
      <c r="G46" s="365">
        <v>1150058159.8600001</v>
      </c>
      <c r="H46" s="486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10" customFormat="1" ht="21" thickBot="1">
      <c r="A49" s="21" t="s">
        <v>71</v>
      </c>
      <c r="B49" s="193" t="s">
        <v>25</v>
      </c>
      <c r="C49" s="194"/>
      <c r="D49" s="214"/>
      <c r="E49" s="215">
        <v>40724</v>
      </c>
      <c r="F49" s="211" t="s">
        <v>124</v>
      </c>
      <c r="G49" s="215">
        <v>40755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10" customFormat="1" ht="15" customHeight="1">
      <c r="A50" s="21"/>
      <c r="B50" s="22">
        <v>1</v>
      </c>
      <c r="C50" s="23" t="s">
        <v>134</v>
      </c>
      <c r="D50" s="268"/>
      <c r="E50" s="360">
        <v>0.01</v>
      </c>
      <c r="F50" s="361">
        <v>0</v>
      </c>
      <c r="G50" s="360">
        <v>0.01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0" customFormat="1" ht="12.75" customHeight="1">
      <c r="A51" s="25"/>
      <c r="B51" s="22">
        <v>2</v>
      </c>
      <c r="C51" s="23" t="s">
        <v>135</v>
      </c>
      <c r="D51" s="268"/>
      <c r="E51" s="360">
        <v>2507864.6599999992</v>
      </c>
      <c r="F51" s="361">
        <v>-1099.8500000000931</v>
      </c>
      <c r="G51" s="360">
        <v>2506764.8099999991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10" customFormat="1" ht="16.5" customHeight="1">
      <c r="A52" s="21"/>
      <c r="B52" s="22">
        <v>3</v>
      </c>
      <c r="C52" s="23" t="s">
        <v>133</v>
      </c>
      <c r="D52" s="268"/>
      <c r="E52" s="360">
        <v>6366150</v>
      </c>
      <c r="F52" s="361">
        <v>0</v>
      </c>
      <c r="G52" s="360">
        <v>6366150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10" customFormat="1" ht="14.25">
      <c r="A53" s="25"/>
      <c r="B53" s="22">
        <v>4</v>
      </c>
      <c r="C53" s="23" t="s">
        <v>13</v>
      </c>
      <c r="D53" s="268"/>
      <c r="E53" s="362">
        <v>8891244.5900000017</v>
      </c>
      <c r="F53" s="361">
        <v>-655877.04000000097</v>
      </c>
      <c r="G53" s="360">
        <v>8235367.5500000007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10" customFormat="1" ht="14.25">
      <c r="A54" s="25"/>
      <c r="B54" s="22">
        <v>5</v>
      </c>
      <c r="C54" s="23" t="s">
        <v>195</v>
      </c>
      <c r="D54" s="268"/>
      <c r="E54" s="360">
        <v>260649.23999999755</v>
      </c>
      <c r="F54" s="361">
        <v>60940.030000000028</v>
      </c>
      <c r="G54" s="360">
        <v>321589.26999999757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10" customFormat="1" ht="14.25">
      <c r="A55" s="25"/>
      <c r="B55" s="22">
        <v>6</v>
      </c>
      <c r="C55" s="23" t="s">
        <v>196</v>
      </c>
      <c r="D55" s="268"/>
      <c r="E55" s="363">
        <v>0</v>
      </c>
      <c r="F55" s="485">
        <v>6710794.3099999996</v>
      </c>
      <c r="G55" s="363">
        <v>6710794.3099999996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10" customFormat="1" ht="15.75" thickBot="1">
      <c r="A56" s="25"/>
      <c r="B56" s="217">
        <v>7</v>
      </c>
      <c r="C56" s="218" t="s">
        <v>14</v>
      </c>
      <c r="D56" s="219"/>
      <c r="E56" s="364">
        <v>18025908.499999996</v>
      </c>
      <c r="F56" s="364">
        <v>6114757.4499999983</v>
      </c>
      <c r="G56" s="364">
        <v>24140665.949999992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ht="13.5" thickTop="1"/>
    <row r="60" spans="1:47" ht="15.75">
      <c r="C60" s="65"/>
      <c r="D60" s="229"/>
    </row>
    <row r="61" spans="1:47" ht="15.75">
      <c r="C61" s="65"/>
      <c r="D61" s="229"/>
    </row>
    <row r="62" spans="1:47" ht="15.75">
      <c r="C62" s="65"/>
      <c r="D62" s="229"/>
    </row>
    <row r="63" spans="1:47" ht="15.75">
      <c r="C63" s="65"/>
      <c r="D63" s="229"/>
    </row>
    <row r="64" spans="1:47" ht="15.75">
      <c r="C64" s="65"/>
      <c r="D64" s="229"/>
    </row>
    <row r="65" spans="3:4" ht="15.75">
      <c r="C65" s="65"/>
      <c r="D65" s="229"/>
    </row>
    <row r="66" spans="3:4" ht="15.75">
      <c r="C66" s="65"/>
      <c r="D66" s="229"/>
    </row>
    <row r="67" spans="3:4" ht="15.75">
      <c r="C67" s="65"/>
      <c r="D67" s="229"/>
    </row>
    <row r="68" spans="3:4" ht="15.75">
      <c r="C68" s="65"/>
      <c r="D68" s="229"/>
    </row>
    <row r="69" spans="3:4" ht="15.75">
      <c r="C69" s="65"/>
      <c r="D69" s="229"/>
    </row>
    <row r="70" spans="3:4" ht="15.75">
      <c r="C70" s="65"/>
      <c r="D70" s="229"/>
    </row>
    <row r="71" spans="3:4" ht="15.75">
      <c r="C71" s="65"/>
      <c r="D71" s="229"/>
    </row>
    <row r="72" spans="3:4" ht="15.75">
      <c r="C72" s="65"/>
      <c r="D72" s="229"/>
    </row>
    <row r="73" spans="3:4" ht="15">
      <c r="D73" s="229"/>
    </row>
    <row r="74" spans="3:4" ht="15">
      <c r="D74" s="229"/>
    </row>
    <row r="75" spans="3:4" ht="15">
      <c r="D75" s="229"/>
    </row>
    <row r="76" spans="3:4" ht="15">
      <c r="D76" s="229"/>
    </row>
    <row r="77" spans="3:4" ht="15">
      <c r="D77" s="229"/>
    </row>
    <row r="78" spans="3:4" ht="15">
      <c r="D78" s="229"/>
    </row>
    <row r="79" spans="3:4" ht="15">
      <c r="D79" s="229"/>
    </row>
    <row r="80" spans="3:4" ht="15">
      <c r="D80" s="229"/>
    </row>
    <row r="81" spans="4:4" ht="15">
      <c r="D81" s="229"/>
    </row>
    <row r="82" spans="4:4" ht="15">
      <c r="D82" s="229"/>
    </row>
    <row r="83" spans="4:4" ht="15">
      <c r="D83" s="229"/>
    </row>
    <row r="84" spans="4:4" ht="15">
      <c r="D84" s="229"/>
    </row>
    <row r="85" spans="4:4" ht="15">
      <c r="D85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5" sqref="A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28" t="s">
        <v>64</v>
      </c>
      <c r="B1" s="511"/>
      <c r="C1" s="511"/>
      <c r="D1" s="531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2" t="s">
        <v>180</v>
      </c>
      <c r="B2" s="532"/>
      <c r="C2" s="532"/>
      <c r="D2" s="532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2" t="s">
        <v>113</v>
      </c>
      <c r="B3" s="532"/>
      <c r="C3" s="532"/>
      <c r="D3" s="53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3" t="s">
        <v>28</v>
      </c>
      <c r="D4" s="548">
        <v>40780</v>
      </c>
      <c r="E4" s="548"/>
      <c r="F4" s="375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8"/>
      <c r="D6" s="299"/>
      <c r="E6" s="299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2"/>
      <c r="B8" s="303"/>
      <c r="C8" s="304"/>
      <c r="D8" s="304"/>
      <c r="E8" s="304"/>
      <c r="F8" s="30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6"/>
      <c r="B9" s="49"/>
      <c r="C9" s="90"/>
      <c r="D9" s="90"/>
      <c r="E9" s="90"/>
      <c r="F9" s="30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8" t="s">
        <v>72</v>
      </c>
      <c r="B10" s="554" t="s">
        <v>181</v>
      </c>
      <c r="C10" s="554"/>
      <c r="D10" s="554"/>
      <c r="E10" s="92"/>
      <c r="F10" s="30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7"/>
      <c r="B11" s="37"/>
      <c r="C11" s="7"/>
      <c r="D11" s="7"/>
      <c r="E11" s="83"/>
      <c r="F11" s="310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18" t="s">
        <v>66</v>
      </c>
      <c r="B12" s="315"/>
      <c r="C12" s="303" t="s">
        <v>97</v>
      </c>
      <c r="D12" s="285"/>
      <c r="E12" s="317" t="s">
        <v>250</v>
      </c>
      <c r="F12" s="31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19"/>
      <c r="B13" s="7">
        <v>1</v>
      </c>
      <c r="C13" s="23" t="s">
        <v>7</v>
      </c>
      <c r="D13" s="24"/>
      <c r="E13" s="107">
        <v>-4882254.8699999992</v>
      </c>
      <c r="F13" s="310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0"/>
      <c r="B14" s="7">
        <v>2</v>
      </c>
      <c r="C14" s="23" t="s">
        <v>8</v>
      </c>
      <c r="D14" s="24"/>
      <c r="E14" s="107">
        <v>-942136.48</v>
      </c>
      <c r="F14" s="31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0"/>
      <c r="B15" s="7">
        <v>3</v>
      </c>
      <c r="C15" s="23" t="s">
        <v>138</v>
      </c>
      <c r="D15" s="24"/>
      <c r="E15" s="107">
        <v>761.79999999999961</v>
      </c>
      <c r="F15" s="310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0"/>
      <c r="B16" s="7">
        <v>4</v>
      </c>
      <c r="C16" s="23" t="s">
        <v>9</v>
      </c>
      <c r="D16" s="6"/>
      <c r="E16" s="107">
        <v>0</v>
      </c>
      <c r="F16" s="310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0"/>
      <c r="B17" s="7">
        <v>5</v>
      </c>
      <c r="C17" s="23" t="s">
        <v>16</v>
      </c>
      <c r="D17" s="6"/>
      <c r="E17" s="107">
        <v>0</v>
      </c>
      <c r="F17" s="310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0"/>
      <c r="B18" s="7">
        <v>6</v>
      </c>
      <c r="C18" s="27" t="s">
        <v>73</v>
      </c>
      <c r="D18" s="24"/>
      <c r="E18" s="103">
        <v>-5823629.5499999998</v>
      </c>
      <c r="F18" s="310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0"/>
      <c r="B19" s="24"/>
      <c r="C19" s="29"/>
      <c r="D19" s="30"/>
      <c r="E19" s="318"/>
      <c r="F19" s="310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19" t="s">
        <v>67</v>
      </c>
      <c r="B20" s="24"/>
      <c r="C20" s="49" t="s">
        <v>15</v>
      </c>
      <c r="D20" s="24"/>
      <c r="E20" s="318"/>
      <c r="F20" s="310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0"/>
      <c r="B21" s="7">
        <v>1</v>
      </c>
      <c r="C21" s="23" t="s">
        <v>75</v>
      </c>
      <c r="D21" s="24"/>
      <c r="E21" s="319">
        <v>806256.97</v>
      </c>
      <c r="F21" s="310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0"/>
      <c r="B22" s="7">
        <v>2</v>
      </c>
      <c r="C22" s="23" t="s">
        <v>98</v>
      </c>
      <c r="D22" s="24"/>
      <c r="E22" s="107">
        <v>0</v>
      </c>
      <c r="F22" s="31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19"/>
      <c r="B23" s="7">
        <v>3</v>
      </c>
      <c r="C23" s="23" t="s">
        <v>199</v>
      </c>
      <c r="D23" s="24"/>
      <c r="E23" s="107">
        <v>0</v>
      </c>
      <c r="F23" s="310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0"/>
      <c r="B24" s="7">
        <v>4</v>
      </c>
      <c r="C24" s="23" t="s">
        <v>74</v>
      </c>
      <c r="D24" s="24"/>
      <c r="E24" s="107">
        <v>-10593.61</v>
      </c>
      <c r="F24" s="31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0"/>
      <c r="B25" s="7">
        <v>5</v>
      </c>
      <c r="C25" s="27" t="s">
        <v>99</v>
      </c>
      <c r="D25" s="24"/>
      <c r="E25" s="325">
        <v>795663.35999999999</v>
      </c>
      <c r="F25" s="3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0"/>
      <c r="B26" s="7"/>
      <c r="C26" s="27"/>
      <c r="D26" s="24"/>
      <c r="E26" s="321"/>
      <c r="F26" s="310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19"/>
      <c r="B27" s="7"/>
      <c r="C27" s="27"/>
      <c r="D27" s="24"/>
      <c r="E27" s="321"/>
      <c r="F27" s="3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19" t="s">
        <v>70</v>
      </c>
      <c r="B28" s="7"/>
      <c r="C28" s="49" t="s">
        <v>95</v>
      </c>
      <c r="D28" s="99"/>
      <c r="E28" s="326">
        <v>-5027966.1899999995</v>
      </c>
      <c r="F28" s="310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0"/>
      <c r="B29" s="7"/>
      <c r="C29" s="158"/>
      <c r="D29" s="24"/>
      <c r="E29" s="322"/>
      <c r="F29" s="310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19" t="s">
        <v>71</v>
      </c>
      <c r="B30" s="7"/>
      <c r="C30" s="49" t="s">
        <v>100</v>
      </c>
      <c r="D30" s="24"/>
      <c r="E30" s="320"/>
      <c r="F30" s="31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19"/>
      <c r="B31" s="7">
        <v>1</v>
      </c>
      <c r="C31" s="23" t="s">
        <v>7</v>
      </c>
      <c r="D31" s="24"/>
      <c r="E31" s="107">
        <v>-1948412.2899999998</v>
      </c>
      <c r="F31" s="310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0"/>
      <c r="B32" s="7">
        <v>2</v>
      </c>
      <c r="C32" s="23" t="s">
        <v>8</v>
      </c>
      <c r="D32" s="24"/>
      <c r="E32" s="107">
        <v>-21918.85</v>
      </c>
      <c r="F32" s="310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0"/>
      <c r="B33" s="7">
        <v>3</v>
      </c>
      <c r="C33" s="23" t="s">
        <v>9</v>
      </c>
      <c r="D33" s="24"/>
      <c r="E33" s="107">
        <v>0</v>
      </c>
      <c r="F33" s="310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0"/>
      <c r="B34" s="7">
        <v>4</v>
      </c>
      <c r="C34" s="23" t="s">
        <v>16</v>
      </c>
      <c r="D34" s="24"/>
      <c r="E34" s="107">
        <v>0</v>
      </c>
      <c r="F34" s="31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0"/>
      <c r="B35" s="7">
        <v>5</v>
      </c>
      <c r="C35" s="23" t="s">
        <v>74</v>
      </c>
      <c r="D35" s="24"/>
      <c r="E35" s="107">
        <v>0</v>
      </c>
      <c r="F35" s="310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0"/>
      <c r="B36" s="7">
        <v>6</v>
      </c>
      <c r="C36" s="26" t="s">
        <v>61</v>
      </c>
      <c r="D36" s="24"/>
      <c r="E36" s="107">
        <v>0</v>
      </c>
      <c r="F36" s="31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0"/>
      <c r="B37" s="7">
        <v>7</v>
      </c>
      <c r="C37" s="23" t="s">
        <v>96</v>
      </c>
      <c r="D37" s="24"/>
      <c r="E37" s="107">
        <v>0</v>
      </c>
      <c r="F37" s="310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0"/>
      <c r="B38" s="7">
        <v>8</v>
      </c>
      <c r="C38" s="27" t="s">
        <v>79</v>
      </c>
      <c r="D38" s="24"/>
      <c r="E38" s="103">
        <v>-1970331.14</v>
      </c>
      <c r="F38" s="31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0"/>
      <c r="B39" s="7"/>
      <c r="C39" s="23"/>
      <c r="D39" s="24"/>
      <c r="E39" s="321"/>
      <c r="F39" s="310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19" t="s">
        <v>76</v>
      </c>
      <c r="B40" s="7"/>
      <c r="C40" s="49" t="s">
        <v>77</v>
      </c>
      <c r="D40" s="24"/>
      <c r="E40" s="318"/>
      <c r="F40" s="310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19"/>
      <c r="B41" s="7">
        <v>1</v>
      </c>
      <c r="C41" s="23" t="s">
        <v>101</v>
      </c>
      <c r="D41" s="24"/>
      <c r="E41" s="107">
        <v>2408122.5900000003</v>
      </c>
      <c r="F41" s="310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19"/>
      <c r="B42" s="7">
        <v>2</v>
      </c>
      <c r="C42" s="23" t="s">
        <v>102</v>
      </c>
      <c r="D42" s="24"/>
      <c r="E42" s="107">
        <v>74956.95</v>
      </c>
      <c r="F42" s="310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19"/>
      <c r="B43" s="7">
        <v>3</v>
      </c>
      <c r="C43" s="23" t="s">
        <v>182</v>
      </c>
      <c r="D43" s="24"/>
      <c r="E43" s="107">
        <v>-63708.87000000001</v>
      </c>
      <c r="F43" s="310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19"/>
      <c r="B44" s="7">
        <v>4</v>
      </c>
      <c r="C44" s="23" t="s">
        <v>75</v>
      </c>
      <c r="D44" s="24"/>
      <c r="E44" s="107">
        <v>-806256.97</v>
      </c>
      <c r="F44" s="310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19"/>
      <c r="B45" s="7">
        <v>5</v>
      </c>
      <c r="C45" s="23" t="s">
        <v>74</v>
      </c>
      <c r="D45" s="24"/>
      <c r="E45" s="107">
        <v>12866.59</v>
      </c>
      <c r="F45" s="310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19"/>
      <c r="B46" s="7">
        <v>6</v>
      </c>
      <c r="C46" s="27" t="s">
        <v>116</v>
      </c>
      <c r="D46" s="24"/>
      <c r="E46" s="353">
        <v>1625980.2900000005</v>
      </c>
      <c r="F46" s="310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0"/>
      <c r="B47" s="7"/>
      <c r="C47" s="27"/>
      <c r="D47" s="24"/>
      <c r="E47" s="321"/>
      <c r="F47" s="310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19" t="s">
        <v>80</v>
      </c>
      <c r="B48" s="7"/>
      <c r="C48" s="49" t="s">
        <v>60</v>
      </c>
      <c r="D48" s="99"/>
      <c r="E48" s="326">
        <v>-344350.84999999939</v>
      </c>
      <c r="F48" s="31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0"/>
      <c r="B49" s="7"/>
      <c r="C49" s="23"/>
      <c r="D49" s="24"/>
      <c r="E49" s="323"/>
      <c r="F49" s="310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1"/>
      <c r="B50" s="313"/>
      <c r="C50" s="31"/>
      <c r="D50" s="31"/>
      <c r="E50" s="324"/>
      <c r="F50" s="314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"/>
  <sheetViews>
    <sheetView zoomScale="75" zoomScaleNormal="75" workbookViewId="0">
      <selection activeCell="A29" sqref="A29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28" t="s">
        <v>64</v>
      </c>
      <c r="B1" s="511"/>
      <c r="C1" s="511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0" t="s">
        <v>180</v>
      </c>
      <c r="B2" s="530"/>
      <c r="C2" s="530"/>
      <c r="D2" s="530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0" t="s">
        <v>113</v>
      </c>
      <c r="B3" s="530"/>
      <c r="C3" s="530"/>
      <c r="D3" s="534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3" t="s">
        <v>28</v>
      </c>
      <c r="D4" s="548">
        <v>40780</v>
      </c>
      <c r="E4" s="548"/>
      <c r="F4" s="377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3" t="s">
        <v>29</v>
      </c>
      <c r="D5" s="548" t="s">
        <v>250</v>
      </c>
      <c r="E5" s="548"/>
      <c r="F5" s="377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8"/>
      <c r="D6" s="299"/>
      <c r="E6" s="299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4" t="s">
        <v>191</v>
      </c>
      <c r="C9" s="554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5" t="s">
        <v>66</v>
      </c>
      <c r="B11" s="61"/>
      <c r="C11" s="303" t="s">
        <v>13</v>
      </c>
      <c r="D11" s="62"/>
      <c r="E11" s="105">
        <v>40755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8453836.6900000013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-8453836.6899999995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7013953.9399999995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0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0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942136.48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21918.85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0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4076.9800000000005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7982086.2500000019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1393728.41</v>
      </c>
      <c r="F28" s="277">
        <v>1393728.41</v>
      </c>
      <c r="G28" s="278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505858.13</v>
      </c>
      <c r="F29" s="277">
        <v>505858.13</v>
      </c>
      <c r="G29" s="278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7">
        <v>0</v>
      </c>
      <c r="G30" s="278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62409.84</v>
      </c>
      <c r="F31" s="277">
        <v>62409.84</v>
      </c>
      <c r="G31" s="278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7">
        <v>0</v>
      </c>
      <c r="G32" s="278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6020089.870000002</v>
      </c>
      <c r="F33" s="277">
        <v>6020089.870000002</v>
      </c>
      <c r="G33" s="278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7">
        <v>0</v>
      </c>
      <c r="G34" s="278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7">
        <v>0</v>
      </c>
      <c r="G35" s="278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7">
        <v>0</v>
      </c>
      <c r="G36" s="278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7">
        <v>0</v>
      </c>
      <c r="G37" s="278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7">
        <v>0</v>
      </c>
      <c r="G38" s="278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7">
        <v>0</v>
      </c>
      <c r="G39" s="278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7982086.2500000019</v>
      </c>
      <c r="F40" s="110">
        <v>7982086.2500000019</v>
      </c>
      <c r="G40" s="247">
        <v>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zoomScale="75" zoomScaleNormal="75" workbookViewId="0">
      <selection activeCell="A31" sqref="A31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20" width="9.140625" style="180"/>
  </cols>
  <sheetData>
    <row r="1" spans="1:20" s="4" customFormat="1" ht="30" customHeight="1">
      <c r="A1" s="528" t="s">
        <v>64</v>
      </c>
      <c r="B1" s="511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s="4" customFormat="1" ht="26.25" customHeight="1">
      <c r="A2" s="530" t="s">
        <v>180</v>
      </c>
      <c r="B2" s="530"/>
      <c r="E2" s="372"/>
      <c r="F2" s="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</row>
    <row r="3" spans="1:20" s="4" customFormat="1" ht="25.5" customHeight="1">
      <c r="A3" s="530" t="s">
        <v>113</v>
      </c>
      <c r="B3" s="530"/>
      <c r="E3" s="372"/>
      <c r="F3" s="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4" customFormat="1" ht="29.25" customHeight="1">
      <c r="A4" s="1"/>
      <c r="B4" s="2"/>
      <c r="C4" s="373" t="s">
        <v>28</v>
      </c>
      <c r="D4" s="548">
        <v>40780</v>
      </c>
      <c r="E4" s="548"/>
      <c r="F4" s="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s="4" customFormat="1" ht="20.25" customHeight="1">
      <c r="A5" s="2"/>
      <c r="B5" s="2"/>
      <c r="C5" s="373" t="s">
        <v>29</v>
      </c>
      <c r="D5" s="548" t="s">
        <v>250</v>
      </c>
      <c r="E5" s="548"/>
      <c r="F5" s="5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s="4" customFormat="1" ht="20.25" customHeight="1">
      <c r="A6" s="2"/>
      <c r="B6" s="2"/>
      <c r="C6" s="298"/>
      <c r="D6" s="299"/>
      <c r="E6" s="299"/>
      <c r="F6" s="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1:20" s="4" customFormat="1" ht="20.25" customHeight="1">
      <c r="A7" s="2"/>
      <c r="B7" s="2"/>
      <c r="C7" s="298"/>
      <c r="D7" s="299"/>
      <c r="E7" s="299"/>
      <c r="F7" s="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1:20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20" ht="20.25">
      <c r="A11" s="52"/>
      <c r="B11" s="66"/>
      <c r="C11" s="49"/>
      <c r="D11" s="280"/>
      <c r="E11" s="51" t="s">
        <v>93</v>
      </c>
      <c r="F11" s="20"/>
      <c r="G11" s="250" t="s">
        <v>121</v>
      </c>
    </row>
    <row r="12" spans="1:20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20" ht="15.75" thickTop="1">
      <c r="A13" s="48" t="s">
        <v>66</v>
      </c>
      <c r="B13" s="67"/>
      <c r="C13" s="23" t="s">
        <v>114</v>
      </c>
      <c r="D13" s="69">
        <v>7982086.2500000019</v>
      </c>
      <c r="E13" s="107">
        <v>7982086.2500000019</v>
      </c>
      <c r="F13" s="20"/>
      <c r="G13" s="286">
        <v>0</v>
      </c>
    </row>
    <row r="14" spans="1:20" ht="15">
      <c r="A14" s="48"/>
      <c r="B14" s="67"/>
      <c r="C14" s="23"/>
      <c r="D14" s="88"/>
      <c r="E14" s="102"/>
      <c r="F14" s="20"/>
      <c r="G14" s="249"/>
    </row>
    <row r="15" spans="1:20" ht="15">
      <c r="A15" s="48" t="s">
        <v>67</v>
      </c>
      <c r="B15" s="67"/>
      <c r="C15" s="27" t="s">
        <v>27</v>
      </c>
      <c r="D15" s="69">
        <v>1393728.41</v>
      </c>
      <c r="E15" s="107">
        <v>6588357.8400000017</v>
      </c>
      <c r="F15" s="20"/>
      <c r="G15" s="249"/>
    </row>
    <row r="16" spans="1:20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1"/>
      <c r="E17" s="107"/>
      <c r="F17" s="20"/>
      <c r="G17" s="249"/>
    </row>
    <row r="18" spans="1:7" ht="15">
      <c r="A18" s="48"/>
      <c r="B18" s="22">
        <v>1</v>
      </c>
      <c r="C18" s="279" t="s">
        <v>229</v>
      </c>
      <c r="D18" s="282">
        <v>0</v>
      </c>
      <c r="E18" s="107">
        <v>6588357.8400000017</v>
      </c>
      <c r="F18" s="20"/>
      <c r="G18" s="259">
        <v>0</v>
      </c>
    </row>
    <row r="19" spans="1:7" ht="15">
      <c r="A19" s="48"/>
      <c r="B19" s="22">
        <v>2</v>
      </c>
      <c r="C19" s="279" t="s">
        <v>230</v>
      </c>
      <c r="D19" s="282">
        <v>26884.080000000002</v>
      </c>
      <c r="E19" s="107">
        <v>6561473.7600000016</v>
      </c>
      <c r="F19" s="20"/>
      <c r="G19" s="259">
        <v>0</v>
      </c>
    </row>
    <row r="20" spans="1:7" ht="15">
      <c r="A20" s="48"/>
      <c r="B20" s="22">
        <v>3</v>
      </c>
      <c r="C20" s="279" t="s">
        <v>231</v>
      </c>
      <c r="D20" s="282">
        <v>22855.199999999997</v>
      </c>
      <c r="E20" s="107">
        <v>6538618.5600000015</v>
      </c>
      <c r="F20" s="20"/>
      <c r="G20" s="259">
        <v>0</v>
      </c>
    </row>
    <row r="21" spans="1:7" ht="15">
      <c r="A21" s="48"/>
      <c r="B21" s="22">
        <v>4</v>
      </c>
      <c r="C21" s="279" t="s">
        <v>232</v>
      </c>
      <c r="D21" s="282">
        <v>26444.66</v>
      </c>
      <c r="E21" s="107">
        <v>6512173.9000000013</v>
      </c>
      <c r="F21" s="20"/>
      <c r="G21" s="259">
        <v>0</v>
      </c>
    </row>
    <row r="22" spans="1:7" ht="15">
      <c r="A22" s="48"/>
      <c r="B22" s="68">
        <v>5</v>
      </c>
      <c r="C22" s="23" t="s">
        <v>234</v>
      </c>
      <c r="D22" s="282">
        <v>0</v>
      </c>
      <c r="E22" s="107">
        <v>6512173.9000000013</v>
      </c>
      <c r="F22" s="20"/>
      <c r="G22" s="259">
        <v>0</v>
      </c>
    </row>
    <row r="23" spans="1:7" ht="15">
      <c r="A23" s="48"/>
      <c r="B23" s="68">
        <v>6</v>
      </c>
      <c r="C23" s="23" t="s">
        <v>235</v>
      </c>
      <c r="D23" s="282">
        <v>47154.22</v>
      </c>
      <c r="E23" s="107">
        <v>6465019.6800000016</v>
      </c>
      <c r="F23" s="20"/>
      <c r="G23" s="259">
        <v>0</v>
      </c>
    </row>
    <row r="24" spans="1:7" ht="15">
      <c r="A24" s="48"/>
      <c r="B24" s="68">
        <v>7</v>
      </c>
      <c r="C24" s="23" t="s">
        <v>236</v>
      </c>
      <c r="D24" s="282">
        <v>27042.7</v>
      </c>
      <c r="E24" s="107">
        <v>6437976.9800000014</v>
      </c>
      <c r="F24" s="20"/>
      <c r="G24" s="259">
        <v>0</v>
      </c>
    </row>
    <row r="25" spans="1:7" ht="15">
      <c r="A25" s="48"/>
      <c r="B25" s="68">
        <v>8</v>
      </c>
      <c r="C25" s="23" t="s">
        <v>237</v>
      </c>
      <c r="D25" s="282">
        <v>50417.07</v>
      </c>
      <c r="E25" s="107">
        <v>6387559.9100000011</v>
      </c>
      <c r="F25" s="20"/>
      <c r="G25" s="259">
        <v>0</v>
      </c>
    </row>
    <row r="26" spans="1:7" ht="15">
      <c r="A26" s="48"/>
      <c r="B26" s="68">
        <v>9</v>
      </c>
      <c r="C26" s="23" t="s">
        <v>238</v>
      </c>
      <c r="D26" s="282">
        <v>56650.78</v>
      </c>
      <c r="E26" s="107">
        <v>6330909.1300000008</v>
      </c>
      <c r="F26" s="20"/>
      <c r="G26" s="259">
        <v>0</v>
      </c>
    </row>
    <row r="27" spans="1:7" ht="15">
      <c r="A27" s="48"/>
      <c r="B27" s="68">
        <v>10</v>
      </c>
      <c r="C27" s="23" t="s">
        <v>239</v>
      </c>
      <c r="D27" s="282">
        <v>23721.119999999999</v>
      </c>
      <c r="E27" s="107">
        <v>6307188.0100000007</v>
      </c>
      <c r="F27" s="20"/>
      <c r="G27" s="259">
        <v>0</v>
      </c>
    </row>
    <row r="28" spans="1:7" ht="15">
      <c r="A28" s="48"/>
      <c r="B28" s="68">
        <v>11</v>
      </c>
      <c r="C28" s="23" t="s">
        <v>241</v>
      </c>
      <c r="D28" s="282">
        <v>15570.69</v>
      </c>
      <c r="E28" s="107">
        <v>6291617.3200000003</v>
      </c>
      <c r="F28" s="20"/>
      <c r="G28" s="259"/>
    </row>
    <row r="29" spans="1:7" ht="15">
      <c r="A29" s="48"/>
      <c r="B29" s="68">
        <v>12</v>
      </c>
      <c r="C29" s="23" t="s">
        <v>242</v>
      </c>
      <c r="D29" s="282">
        <v>163006.41</v>
      </c>
      <c r="E29" s="107">
        <v>6128610.9100000001</v>
      </c>
      <c r="F29" s="20"/>
      <c r="G29" s="259"/>
    </row>
    <row r="30" spans="1:7" ht="15">
      <c r="A30" s="48"/>
      <c r="B30" s="68">
        <v>13</v>
      </c>
      <c r="C30" s="23" t="s">
        <v>243</v>
      </c>
      <c r="D30" s="282">
        <v>47814</v>
      </c>
      <c r="E30" s="107">
        <v>6080796.9100000001</v>
      </c>
      <c r="F30" s="20"/>
      <c r="G30" s="259"/>
    </row>
    <row r="31" spans="1:7" ht="15">
      <c r="A31" s="48"/>
      <c r="B31" s="68">
        <v>14</v>
      </c>
      <c r="C31" s="23" t="s">
        <v>244</v>
      </c>
      <c r="D31" s="282">
        <v>-1702.8000000000002</v>
      </c>
      <c r="E31" s="107">
        <v>6082499.71</v>
      </c>
      <c r="F31" s="20"/>
      <c r="G31" s="259"/>
    </row>
    <row r="32" spans="1:7" ht="15">
      <c r="A32" s="48"/>
      <c r="B32" s="68">
        <v>15</v>
      </c>
      <c r="C32" s="23" t="s">
        <v>245</v>
      </c>
      <c r="D32" s="282">
        <v>0</v>
      </c>
      <c r="E32" s="107">
        <v>6082499.71</v>
      </c>
      <c r="F32" s="20"/>
      <c r="G32" s="259"/>
    </row>
    <row r="33" spans="1:7" ht="15">
      <c r="A33" s="48"/>
      <c r="B33" s="68">
        <v>16</v>
      </c>
      <c r="C33" s="23" t="s">
        <v>246</v>
      </c>
      <c r="D33" s="282">
        <v>0</v>
      </c>
      <c r="E33" s="107">
        <v>6082499.71</v>
      </c>
      <c r="F33" s="20"/>
      <c r="G33" s="259"/>
    </row>
    <row r="34" spans="1:7" ht="15.75" thickBot="1">
      <c r="A34" s="48"/>
      <c r="B34" s="68"/>
      <c r="C34" s="27" t="s">
        <v>12</v>
      </c>
      <c r="D34" s="103">
        <v>505858.13000000006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79" t="s">
        <v>229</v>
      </c>
      <c r="D37" s="107">
        <v>0</v>
      </c>
      <c r="E37" s="107">
        <v>6082499.71</v>
      </c>
      <c r="F37" s="20"/>
      <c r="G37" s="259">
        <v>0</v>
      </c>
    </row>
    <row r="38" spans="1:7" ht="15">
      <c r="A38" s="48"/>
      <c r="B38" s="22">
        <v>2</v>
      </c>
      <c r="C38" s="279" t="s">
        <v>230</v>
      </c>
      <c r="D38" s="107">
        <v>0</v>
      </c>
      <c r="E38" s="107">
        <v>6082499.71</v>
      </c>
      <c r="F38" s="20"/>
      <c r="G38" s="259">
        <v>0</v>
      </c>
    </row>
    <row r="39" spans="1:7" ht="15">
      <c r="A39" s="48"/>
      <c r="B39" s="22">
        <v>3</v>
      </c>
      <c r="C39" s="279" t="s">
        <v>231</v>
      </c>
      <c r="D39" s="107">
        <v>0</v>
      </c>
      <c r="E39" s="107">
        <v>6082499.71</v>
      </c>
      <c r="F39" s="20"/>
      <c r="G39" s="259">
        <v>0</v>
      </c>
    </row>
    <row r="40" spans="1:7" ht="15">
      <c r="A40" s="48"/>
      <c r="B40" s="22">
        <v>4</v>
      </c>
      <c r="C40" s="279" t="s">
        <v>232</v>
      </c>
      <c r="D40" s="107">
        <v>0</v>
      </c>
      <c r="E40" s="107">
        <v>6082499.71</v>
      </c>
      <c r="F40" s="20"/>
      <c r="G40" s="259">
        <v>0</v>
      </c>
    </row>
    <row r="41" spans="1:7" ht="15">
      <c r="A41" s="48"/>
      <c r="B41" s="22">
        <v>5</v>
      </c>
      <c r="C41" s="279" t="s">
        <v>234</v>
      </c>
      <c r="D41" s="107">
        <v>0</v>
      </c>
      <c r="E41" s="107">
        <v>6082499.71</v>
      </c>
      <c r="F41" s="20"/>
      <c r="G41" s="259">
        <v>0</v>
      </c>
    </row>
    <row r="42" spans="1:7" ht="15">
      <c r="A42" s="48"/>
      <c r="B42" s="22">
        <v>6</v>
      </c>
      <c r="C42" s="279" t="s">
        <v>235</v>
      </c>
      <c r="D42" s="107">
        <v>0</v>
      </c>
      <c r="E42" s="107">
        <v>6082499.71</v>
      </c>
      <c r="F42" s="20"/>
      <c r="G42" s="259">
        <v>0</v>
      </c>
    </row>
    <row r="43" spans="1:7" ht="15">
      <c r="A43" s="48"/>
      <c r="B43" s="22">
        <v>7</v>
      </c>
      <c r="C43" s="279" t="s">
        <v>236</v>
      </c>
      <c r="D43" s="107">
        <v>0</v>
      </c>
      <c r="E43" s="107">
        <v>6082499.71</v>
      </c>
      <c r="F43" s="20"/>
      <c r="G43" s="259">
        <v>0</v>
      </c>
    </row>
    <row r="44" spans="1:7" ht="15">
      <c r="A44" s="48"/>
      <c r="B44" s="22">
        <v>8</v>
      </c>
      <c r="C44" s="279" t="s">
        <v>237</v>
      </c>
      <c r="D44" s="107">
        <v>0</v>
      </c>
      <c r="E44" s="107">
        <v>6082499.71</v>
      </c>
      <c r="F44" s="20"/>
      <c r="G44" s="259">
        <v>0</v>
      </c>
    </row>
    <row r="45" spans="1:7" ht="15">
      <c r="A45" s="48"/>
      <c r="B45" s="22">
        <v>9</v>
      </c>
      <c r="C45" s="279" t="s">
        <v>238</v>
      </c>
      <c r="D45" s="107">
        <v>0</v>
      </c>
      <c r="E45" s="107">
        <v>6082499.71</v>
      </c>
      <c r="F45" s="20"/>
      <c r="G45" s="259">
        <v>0</v>
      </c>
    </row>
    <row r="46" spans="1:7" ht="15">
      <c r="A46" s="48"/>
      <c r="B46" s="22">
        <v>10</v>
      </c>
      <c r="C46" s="279" t="s">
        <v>239</v>
      </c>
      <c r="D46" s="107">
        <v>0</v>
      </c>
      <c r="E46" s="107">
        <v>6082499.71</v>
      </c>
      <c r="F46" s="20"/>
      <c r="G46" s="259">
        <v>0</v>
      </c>
    </row>
    <row r="47" spans="1:7" ht="15">
      <c r="A47" s="48"/>
      <c r="B47" s="22">
        <v>11</v>
      </c>
      <c r="C47" s="279" t="s">
        <v>241</v>
      </c>
      <c r="D47" s="107">
        <v>0</v>
      </c>
      <c r="E47" s="107">
        <v>6082499.71</v>
      </c>
      <c r="F47" s="20"/>
      <c r="G47" s="259"/>
    </row>
    <row r="48" spans="1:7" ht="15">
      <c r="A48" s="48"/>
      <c r="B48" s="22">
        <v>12</v>
      </c>
      <c r="C48" s="279" t="s">
        <v>242</v>
      </c>
      <c r="D48" s="107">
        <v>0</v>
      </c>
      <c r="E48" s="107">
        <v>6082499.71</v>
      </c>
      <c r="F48" s="20"/>
      <c r="G48" s="259"/>
    </row>
    <row r="49" spans="1:7" ht="15">
      <c r="A49" s="48"/>
      <c r="B49" s="22">
        <v>13</v>
      </c>
      <c r="C49" s="279" t="s">
        <v>243</v>
      </c>
      <c r="D49" s="107">
        <v>0</v>
      </c>
      <c r="E49" s="107">
        <v>6082499.71</v>
      </c>
      <c r="F49" s="20"/>
      <c r="G49" s="259"/>
    </row>
    <row r="50" spans="1:7" ht="15">
      <c r="A50" s="48"/>
      <c r="B50" s="22">
        <v>14</v>
      </c>
      <c r="C50" s="279" t="s">
        <v>244</v>
      </c>
      <c r="D50" s="107">
        <v>0</v>
      </c>
      <c r="E50" s="107">
        <v>6082499.71</v>
      </c>
      <c r="F50" s="20"/>
      <c r="G50" s="259"/>
    </row>
    <row r="51" spans="1:7" ht="15">
      <c r="A51" s="48"/>
      <c r="B51" s="22">
        <v>15</v>
      </c>
      <c r="C51" s="279" t="s">
        <v>245</v>
      </c>
      <c r="D51" s="107">
        <v>0</v>
      </c>
      <c r="E51" s="107">
        <v>6082499.71</v>
      </c>
      <c r="F51" s="20"/>
      <c r="G51" s="259"/>
    </row>
    <row r="52" spans="1:7" ht="15.75" thickBot="1">
      <c r="A52" s="48"/>
      <c r="B52" s="22">
        <v>16</v>
      </c>
      <c r="C52" s="279" t="s">
        <v>246</v>
      </c>
      <c r="D52" s="366">
        <v>0</v>
      </c>
      <c r="E52" s="107">
        <v>6082499.71</v>
      </c>
      <c r="F52" s="20"/>
      <c r="G52" s="259"/>
    </row>
    <row r="53" spans="1:7" ht="15.75" thickBot="1">
      <c r="A53" s="48"/>
      <c r="B53" s="68"/>
      <c r="C53" s="27" t="s">
        <v>11</v>
      </c>
      <c r="D53" s="365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4"/>
    </row>
    <row r="56" spans="1:7" ht="15">
      <c r="A56" s="48"/>
      <c r="B56" s="283">
        <v>1</v>
      </c>
      <c r="C56" s="23" t="s">
        <v>233</v>
      </c>
      <c r="D56" s="282">
        <v>29621</v>
      </c>
      <c r="E56" s="107">
        <v>6052878.71</v>
      </c>
      <c r="F56" s="20"/>
      <c r="G56" s="259">
        <v>0</v>
      </c>
    </row>
    <row r="57" spans="1:7" ht="15">
      <c r="A57" s="48"/>
      <c r="B57" s="283">
        <v>2</v>
      </c>
      <c r="C57" s="23" t="s">
        <v>240</v>
      </c>
      <c r="D57" s="282">
        <v>32154.34</v>
      </c>
      <c r="E57" s="107">
        <v>6020724.3700000001</v>
      </c>
      <c r="F57" s="20"/>
      <c r="G57" s="259">
        <v>0</v>
      </c>
    </row>
    <row r="58" spans="1:7" ht="15">
      <c r="A58" s="48"/>
      <c r="B58" s="283">
        <v>3</v>
      </c>
      <c r="C58" s="23" t="s">
        <v>247</v>
      </c>
      <c r="D58" s="282">
        <v>634.5</v>
      </c>
      <c r="E58" s="107">
        <v>6020089.8700000001</v>
      </c>
      <c r="F58" s="20"/>
      <c r="G58" s="259"/>
    </row>
    <row r="59" spans="1:7" ht="15.75" thickBot="1">
      <c r="A59" s="48"/>
      <c r="B59" s="67"/>
      <c r="C59" s="27" t="s">
        <v>118</v>
      </c>
      <c r="D59" s="103">
        <v>62409.84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6020089.8700000001</v>
      </c>
      <c r="F61" s="20"/>
      <c r="G61" s="259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6020089.870000002</v>
      </c>
      <c r="E63" s="107">
        <v>0</v>
      </c>
      <c r="F63" s="20"/>
      <c r="G63" s="284"/>
    </row>
    <row r="64" spans="1:7" ht="15">
      <c r="A64" s="25"/>
      <c r="B64" s="67"/>
      <c r="C64" s="27"/>
      <c r="D64" s="69"/>
      <c r="E64" s="107"/>
      <c r="F64" s="20"/>
      <c r="G64" s="284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4"/>
    </row>
    <row r="66" spans="1:7" ht="15">
      <c r="A66" s="25"/>
      <c r="B66" s="67"/>
      <c r="C66" s="23"/>
      <c r="D66" s="69"/>
      <c r="E66" s="107"/>
      <c r="F66" s="20"/>
      <c r="G66" s="284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4"/>
    </row>
    <row r="68" spans="1:7" ht="15">
      <c r="A68" s="25"/>
      <c r="B68" s="67"/>
      <c r="C68" s="23"/>
      <c r="D68" s="69"/>
      <c r="E68" s="107"/>
      <c r="F68" s="20"/>
      <c r="G68" s="284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4"/>
    </row>
    <row r="70" spans="1:7" ht="15">
      <c r="A70" s="25"/>
      <c r="B70" s="67"/>
      <c r="C70" s="23"/>
      <c r="D70" s="69"/>
      <c r="E70" s="118"/>
      <c r="F70" s="20"/>
      <c r="G70" s="284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59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59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59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4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5" sqref="E15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28" t="s">
        <v>64</v>
      </c>
      <c r="B1" s="511"/>
      <c r="C1" s="511"/>
      <c r="D1" s="531"/>
      <c r="E1" s="517"/>
    </row>
    <row r="2" spans="1:7" s="4" customFormat="1" ht="20.25">
      <c r="A2" s="532" t="s">
        <v>180</v>
      </c>
      <c r="B2" s="532"/>
      <c r="C2" s="532"/>
      <c r="D2" s="532"/>
      <c r="E2" s="532"/>
    </row>
    <row r="3" spans="1:7" s="4" customFormat="1" ht="25.5" customHeight="1">
      <c r="A3" s="532" t="s">
        <v>113</v>
      </c>
      <c r="B3" s="532"/>
      <c r="C3" s="532"/>
      <c r="D3" s="533"/>
      <c r="E3" s="535"/>
    </row>
    <row r="4" spans="1:7" s="4" customFormat="1" ht="32.25" customHeight="1">
      <c r="A4" s="1"/>
      <c r="B4" s="2"/>
      <c r="C4" s="373" t="s">
        <v>28</v>
      </c>
      <c r="D4" s="548">
        <v>40780</v>
      </c>
      <c r="E4" s="548"/>
      <c r="F4" s="375"/>
      <c r="G4" s="379"/>
    </row>
    <row r="5" spans="1:7" s="4" customFormat="1" ht="20.25" customHeight="1">
      <c r="A5" s="2"/>
      <c r="B5" s="2"/>
      <c r="C5" s="373" t="s">
        <v>29</v>
      </c>
      <c r="D5" s="548" t="s">
        <v>250</v>
      </c>
      <c r="E5" s="548"/>
      <c r="F5" s="376"/>
      <c r="G5" s="379"/>
    </row>
    <row r="6" spans="1:7" s="4" customFormat="1" ht="20.25" customHeight="1">
      <c r="A6" s="2"/>
      <c r="B6" s="2"/>
      <c r="C6" s="298"/>
      <c r="D6" s="299"/>
      <c r="E6" s="299"/>
      <c r="F6" s="5"/>
    </row>
    <row r="7" spans="1:7" s="4" customFormat="1" ht="20.25" customHeight="1">
      <c r="A7" s="2"/>
      <c r="B7" s="2"/>
      <c r="C7" s="298"/>
      <c r="D7" s="299"/>
      <c r="E7" s="299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4" t="s">
        <v>186</v>
      </c>
      <c r="C11" s="554"/>
      <c r="D11" s="554"/>
      <c r="E11" s="554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3" t="s">
        <v>30</v>
      </c>
      <c r="D13" s="41"/>
      <c r="E13" s="393">
        <v>40755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69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69">
        <v>2170832.2423578533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69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69">
        <v>414131.52847499988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69">
        <v>906567.29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69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69">
        <v>68683.074999999997</v>
      </c>
      <c r="F20" s="20"/>
    </row>
    <row r="21" spans="1:7" s="10" customFormat="1" ht="21" thickBot="1">
      <c r="A21" s="95"/>
      <c r="B21" s="22"/>
      <c r="C21" s="401" t="s">
        <v>30</v>
      </c>
      <c r="D21" s="24"/>
      <c r="E21" s="233">
        <v>1.8629987457225078E-2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0">
        <v>1104420011.0199997</v>
      </c>
      <c r="F25" s="20"/>
      <c r="G25" s="351"/>
    </row>
    <row r="26" spans="1:7" s="10" customFormat="1" ht="20.25">
      <c r="A26" s="21"/>
      <c r="B26" s="22">
        <v>2</v>
      </c>
      <c r="C26" s="23" t="s">
        <v>25</v>
      </c>
      <c r="D26" s="24"/>
      <c r="E26" s="370">
        <v>24140833.499999993</v>
      </c>
      <c r="F26" s="20"/>
      <c r="G26" s="351"/>
    </row>
    <row r="27" spans="1:7" s="10" customFormat="1" ht="20.25">
      <c r="A27" s="21"/>
      <c r="B27" s="22">
        <v>3</v>
      </c>
      <c r="C27" s="23" t="s">
        <v>187</v>
      </c>
      <c r="D27" s="24"/>
      <c r="E27" s="371">
        <v>357848.360940243</v>
      </c>
      <c r="F27" s="20"/>
      <c r="G27" s="351"/>
    </row>
    <row r="28" spans="1:7" s="10" customFormat="1" ht="20.25">
      <c r="A28" s="95"/>
      <c r="B28" s="22">
        <v>4</v>
      </c>
      <c r="C28" s="23" t="s">
        <v>39</v>
      </c>
      <c r="D28" s="24"/>
      <c r="E28" s="371">
        <v>1084108159.8600001</v>
      </c>
      <c r="F28" s="20"/>
    </row>
    <row r="29" spans="1:7" s="10" customFormat="1" ht="21" thickBot="1">
      <c r="A29" s="95"/>
      <c r="B29" s="22"/>
      <c r="C29" s="401" t="s">
        <v>19</v>
      </c>
      <c r="D29" s="24"/>
      <c r="E29" s="233">
        <v>1.0406738348918558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1104420011.0199997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24140833.499999993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392523.44556056306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2">
        <v>1150058159.8600001</v>
      </c>
      <c r="F36" s="20"/>
    </row>
    <row r="37" spans="1:6" s="10" customFormat="1" ht="21" thickBot="1">
      <c r="A37" s="95"/>
      <c r="B37" s="22"/>
      <c r="C37" s="401" t="s">
        <v>20</v>
      </c>
      <c r="D37" s="24"/>
      <c r="E37" s="233">
        <v>0.98096632018312402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4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A15" sqref="A15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6" t="s">
        <v>64</v>
      </c>
      <c r="B1" s="512"/>
      <c r="C1" s="512"/>
      <c r="D1" s="537"/>
      <c r="E1" s="517"/>
    </row>
    <row r="2" spans="1:6" s="4" customFormat="1" ht="26.25" customHeight="1">
      <c r="A2" s="538" t="s">
        <v>180</v>
      </c>
      <c r="B2" s="538"/>
      <c r="C2" s="538"/>
      <c r="D2" s="538"/>
      <c r="E2" s="538"/>
    </row>
    <row r="3" spans="1:6" s="4" customFormat="1" ht="25.5" customHeight="1">
      <c r="A3" s="538" t="s">
        <v>113</v>
      </c>
      <c r="B3" s="538"/>
      <c r="C3" s="538"/>
      <c r="D3" s="539"/>
      <c r="E3" s="535"/>
    </row>
    <row r="4" spans="1:6" s="4" customFormat="1" ht="32.25" customHeight="1">
      <c r="A4" s="1"/>
      <c r="B4" s="2"/>
      <c r="C4" s="373" t="s">
        <v>28</v>
      </c>
      <c r="D4" s="555">
        <v>40780</v>
      </c>
      <c r="E4" s="555"/>
      <c r="F4" s="378"/>
    </row>
    <row r="5" spans="1:6" s="4" customFormat="1" ht="20.25" customHeight="1">
      <c r="A5" s="2"/>
      <c r="B5" s="2"/>
      <c r="C5" s="373" t="s">
        <v>29</v>
      </c>
      <c r="D5" s="555" t="s">
        <v>250</v>
      </c>
      <c r="E5" s="555"/>
      <c r="F5" s="380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4" t="s">
        <v>185</v>
      </c>
      <c r="C13" s="554"/>
      <c r="D13" s="554"/>
      <c r="E13" s="104">
        <v>40755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1"/>
      <c r="F15" s="260"/>
    </row>
    <row r="16" spans="1:6" s="10" customFormat="1" ht="20.25">
      <c r="A16" s="21"/>
      <c r="B16" s="22"/>
      <c r="C16" s="177">
        <v>40755</v>
      </c>
      <c r="D16" s="262" t="s">
        <v>143</v>
      </c>
      <c r="E16" s="417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18" t="s">
        <v>144</v>
      </c>
      <c r="E17" s="419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8"/>
      <c r="F18" s="142"/>
    </row>
    <row r="19" spans="1:6" s="10" customFormat="1" ht="20.25">
      <c r="A19" s="21"/>
      <c r="B19" s="131">
        <v>1</v>
      </c>
      <c r="C19" s="58" t="s">
        <v>45</v>
      </c>
      <c r="D19" s="402">
        <v>5680</v>
      </c>
      <c r="E19" s="107">
        <v>28204641.910599079</v>
      </c>
      <c r="F19" s="403">
        <v>2.5656379105239446E-2</v>
      </c>
    </row>
    <row r="20" spans="1:6" s="10" customFormat="1" ht="20.25">
      <c r="A20" s="95"/>
      <c r="B20" s="131">
        <v>2</v>
      </c>
      <c r="C20" s="58" t="s">
        <v>46</v>
      </c>
      <c r="D20" s="404">
        <v>5115</v>
      </c>
      <c r="E20" s="107">
        <v>39132206.209400818</v>
      </c>
      <c r="F20" s="403">
        <v>3.5596648272123631E-2</v>
      </c>
    </row>
    <row r="21" spans="1:6" s="10" customFormat="1" ht="20.25">
      <c r="A21" s="95"/>
      <c r="B21" s="131">
        <v>3</v>
      </c>
      <c r="C21" s="58" t="s">
        <v>47</v>
      </c>
      <c r="D21" s="495">
        <v>21634</v>
      </c>
      <c r="E21" s="107">
        <v>1031985928.2899899</v>
      </c>
      <c r="F21" s="403">
        <v>0.93874697262263695</v>
      </c>
    </row>
    <row r="22" spans="1:6" s="10" customFormat="1" ht="21" thickBot="1">
      <c r="A22" s="95"/>
      <c r="B22" s="131">
        <v>4</v>
      </c>
      <c r="C22" s="59" t="s">
        <v>221</v>
      </c>
      <c r="D22" s="496">
        <v>32429</v>
      </c>
      <c r="E22" s="103">
        <v>1099322776.4099898</v>
      </c>
      <c r="F22" s="405">
        <v>1</v>
      </c>
    </row>
    <row r="23" spans="1:6" s="10" customFormat="1" ht="21" thickTop="1">
      <c r="A23" s="95"/>
      <c r="B23" s="131"/>
      <c r="C23" s="59"/>
      <c r="D23" s="406" t="s">
        <v>251</v>
      </c>
      <c r="E23" s="407"/>
      <c r="F23" s="408"/>
    </row>
    <row r="24" spans="1:6" s="10" customFormat="1" ht="20.25">
      <c r="A24" s="95"/>
      <c r="B24" s="50"/>
      <c r="C24" s="144"/>
      <c r="D24" s="409"/>
      <c r="E24" s="102"/>
      <c r="F24" s="408"/>
    </row>
    <row r="25" spans="1:6" s="10" customFormat="1" ht="20.25">
      <c r="A25" s="21" t="s">
        <v>67</v>
      </c>
      <c r="B25" s="50"/>
      <c r="C25" s="157" t="s">
        <v>53</v>
      </c>
      <c r="D25" s="410"/>
      <c r="E25" s="102"/>
      <c r="F25" s="408"/>
    </row>
    <row r="26" spans="1:6" s="10" customFormat="1" ht="20.25">
      <c r="A26" s="95"/>
      <c r="B26" s="131">
        <v>1</v>
      </c>
      <c r="C26" s="58" t="s">
        <v>91</v>
      </c>
      <c r="D26" s="497">
        <v>211</v>
      </c>
      <c r="E26" s="102">
        <v>1286011.6599999999</v>
      </c>
      <c r="F26" s="403">
        <v>1.169821718967443E-3</v>
      </c>
    </row>
    <row r="27" spans="1:6" s="10" customFormat="1" ht="20.25">
      <c r="A27" s="95"/>
      <c r="B27" s="131">
        <v>2</v>
      </c>
      <c r="C27" s="58" t="s">
        <v>220</v>
      </c>
      <c r="D27" s="497">
        <v>410</v>
      </c>
      <c r="E27" s="102">
        <v>16966917.59</v>
      </c>
      <c r="F27" s="403">
        <v>1.5433972582109205E-2</v>
      </c>
    </row>
    <row r="28" spans="1:6" s="10" customFormat="1" ht="20.25">
      <c r="A28" s="95"/>
      <c r="B28" s="131">
        <v>3</v>
      </c>
      <c r="C28" s="58" t="s">
        <v>62</v>
      </c>
      <c r="D28" s="497">
        <v>166</v>
      </c>
      <c r="E28" s="102">
        <v>1055981.19</v>
      </c>
      <c r="F28" s="403">
        <v>9.6057428505981512E-4</v>
      </c>
    </row>
    <row r="29" spans="1:6" s="10" customFormat="1" ht="20.25">
      <c r="A29" s="21"/>
      <c r="B29" s="131">
        <v>4</v>
      </c>
      <c r="C29" s="58" t="s">
        <v>63</v>
      </c>
      <c r="D29" s="497">
        <v>1966</v>
      </c>
      <c r="E29" s="102">
        <v>40709913.829999901</v>
      </c>
      <c r="F29" s="403">
        <v>3.7031811496660121E-2</v>
      </c>
    </row>
    <row r="30" spans="1:6" s="10" customFormat="1" ht="20.25">
      <c r="A30" s="21"/>
      <c r="B30" s="131">
        <v>5</v>
      </c>
      <c r="C30" s="58" t="s">
        <v>54</v>
      </c>
      <c r="D30" s="497">
        <v>2332</v>
      </c>
      <c r="E30" s="102">
        <v>73130086.780000001</v>
      </c>
      <c r="F30" s="403">
        <v>6.6522852386282319E-2</v>
      </c>
    </row>
    <row r="31" spans="1:6" s="10" customFormat="1" ht="20.25">
      <c r="A31" s="21"/>
      <c r="B31" s="131">
        <v>6</v>
      </c>
      <c r="C31" s="58" t="s">
        <v>55</v>
      </c>
      <c r="D31" s="497">
        <v>27253</v>
      </c>
      <c r="E31" s="102">
        <v>964427839.39999294</v>
      </c>
      <c r="F31" s="403">
        <v>0.87729269337025828</v>
      </c>
    </row>
    <row r="32" spans="1:6" s="10" customFormat="1" ht="20.25">
      <c r="A32" s="21"/>
      <c r="B32" s="131">
        <v>7</v>
      </c>
      <c r="C32" s="58" t="s">
        <v>32</v>
      </c>
      <c r="D32" s="497">
        <v>91</v>
      </c>
      <c r="E32" s="500">
        <v>1746025.96</v>
      </c>
      <c r="F32" s="403">
        <v>1.5882741606627268E-3</v>
      </c>
    </row>
    <row r="33" spans="1:6" s="10" customFormat="1" ht="21" thickBot="1">
      <c r="A33" s="95"/>
      <c r="B33" s="131">
        <v>8</v>
      </c>
      <c r="C33" s="59" t="s">
        <v>57</v>
      </c>
      <c r="D33" s="496">
        <v>32429</v>
      </c>
      <c r="E33" s="103">
        <v>1099322776.4099929</v>
      </c>
      <c r="F33" s="405">
        <v>1</v>
      </c>
    </row>
    <row r="34" spans="1:6" s="10" customFormat="1" ht="21" thickTop="1">
      <c r="A34" s="95"/>
      <c r="B34" s="131"/>
      <c r="C34" s="59"/>
      <c r="D34" s="411"/>
      <c r="E34" s="69"/>
      <c r="F34" s="408"/>
    </row>
    <row r="35" spans="1:6" s="10" customFormat="1" ht="21" customHeight="1">
      <c r="A35" s="21" t="s">
        <v>70</v>
      </c>
      <c r="B35" s="22"/>
      <c r="C35" s="145" t="s">
        <v>56</v>
      </c>
      <c r="D35" s="412"/>
      <c r="E35" s="413"/>
      <c r="F35" s="414"/>
    </row>
    <row r="36" spans="1:6" s="10" customFormat="1" ht="20.25">
      <c r="A36" s="95"/>
      <c r="B36" s="131">
        <v>1</v>
      </c>
      <c r="C36" s="23" t="s">
        <v>197</v>
      </c>
      <c r="D36" s="497">
        <v>30783</v>
      </c>
      <c r="E36" s="107">
        <v>1094395821.631794</v>
      </c>
      <c r="F36" s="403">
        <v>0.99551819094089378</v>
      </c>
    </row>
    <row r="37" spans="1:6" s="10" customFormat="1" ht="20.25">
      <c r="A37" s="95"/>
      <c r="B37" s="131">
        <v>2</v>
      </c>
      <c r="C37" s="23" t="s">
        <v>198</v>
      </c>
      <c r="D37" s="497">
        <v>1646</v>
      </c>
      <c r="E37" s="107">
        <v>4926954.7781962054</v>
      </c>
      <c r="F37" s="403">
        <v>4.4818090591063203E-3</v>
      </c>
    </row>
    <row r="38" spans="1:6" s="10" customFormat="1" ht="21" thickBot="1">
      <c r="A38" s="95"/>
      <c r="B38" s="131">
        <v>3</v>
      </c>
      <c r="C38" s="27" t="s">
        <v>58</v>
      </c>
      <c r="D38" s="498">
        <v>32429</v>
      </c>
      <c r="E38" s="415">
        <v>1099322776.4099901</v>
      </c>
      <c r="F38" s="416">
        <v>1</v>
      </c>
    </row>
    <row r="39" spans="1:6" s="10" customFormat="1" ht="21" thickBot="1">
      <c r="A39" s="95"/>
      <c r="B39" s="131"/>
      <c r="C39" s="27"/>
      <c r="D39" s="265" t="s">
        <v>251</v>
      </c>
      <c r="E39" s="267"/>
      <c r="F39" s="266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2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44"/>
  <sheetViews>
    <sheetView zoomScale="75" zoomScaleNormal="75" workbookViewId="0">
      <selection activeCell="A7" sqref="A7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30.140625" bestFit="1" customWidth="1"/>
    <col min="15" max="15" width="12.28515625" bestFit="1" customWidth="1"/>
    <col min="16" max="16" width="18" bestFit="1" customWidth="1"/>
    <col min="17" max="17" width="10.85546875" bestFit="1" customWidth="1"/>
    <col min="18" max="18" width="17.28515625" bestFit="1" customWidth="1"/>
    <col min="19" max="19" width="13.28515625" bestFit="1" customWidth="1"/>
    <col min="20" max="20" width="16.85546875" bestFit="1" customWidth="1"/>
    <col min="21" max="21" width="12" bestFit="1" customWidth="1"/>
    <col min="22" max="22" width="18.28515625" bestFit="1" customWidth="1"/>
    <col min="23" max="23" width="8.7109375" bestFit="1" customWidth="1"/>
    <col min="24" max="24" width="14.140625" bestFit="1" customWidth="1"/>
    <col min="25" max="25" width="12.28515625" bestFit="1" customWidth="1"/>
    <col min="26" max="26" width="17.5703125" bestFit="1" customWidth="1"/>
    <col min="27" max="27" width="9.42578125" bestFit="1" customWidth="1"/>
    <col min="28" max="28" width="16.140625" bestFit="1" customWidth="1"/>
    <col min="29" max="29" width="9.42578125" bestFit="1" customWidth="1"/>
    <col min="30" max="30" width="15.5703125" bestFit="1" customWidth="1"/>
    <col min="31" max="31" width="9" bestFit="1" customWidth="1"/>
    <col min="32" max="32" width="14.85546875" bestFit="1" customWidth="1"/>
    <col min="33" max="33" width="9" bestFit="1" customWidth="1"/>
    <col min="34" max="34" width="15.5703125" bestFit="1" customWidth="1"/>
    <col min="35" max="35" width="9" bestFit="1" customWidth="1"/>
    <col min="36" max="36" width="14.42578125" bestFit="1" customWidth="1"/>
    <col min="37" max="37" width="8.28515625" bestFit="1" customWidth="1"/>
    <col min="38" max="38" width="13" bestFit="1" customWidth="1"/>
    <col min="39" max="39" width="9" bestFit="1" customWidth="1"/>
    <col min="40" max="40" width="14" bestFit="1" customWidth="1"/>
    <col min="41" max="41" width="9" bestFit="1" customWidth="1"/>
    <col min="42" max="42" width="13.7109375" bestFit="1" customWidth="1"/>
    <col min="43" max="43" width="9.42578125" bestFit="1" customWidth="1"/>
    <col min="44" max="44" width="13.7109375" bestFit="1" customWidth="1"/>
    <col min="46" max="46" width="13.7109375" bestFit="1" customWidth="1"/>
    <col min="47" max="47" width="9.42578125" bestFit="1" customWidth="1"/>
    <col min="48" max="48" width="13" bestFit="1" customWidth="1"/>
    <col min="49" max="49" width="7" bestFit="1" customWidth="1"/>
    <col min="50" max="50" width="12.7109375" bestFit="1" customWidth="1"/>
    <col min="51" max="51" width="8.28515625" bestFit="1" customWidth="1"/>
    <col min="52" max="52" width="14" bestFit="1" customWidth="1"/>
    <col min="53" max="53" width="11.140625" bestFit="1" customWidth="1"/>
    <col min="54" max="54" width="16.28515625" bestFit="1" customWidth="1"/>
  </cols>
  <sheetData>
    <row r="1" spans="1:54" s="4" customFormat="1" ht="30" customHeight="1">
      <c r="A1" s="515" t="s">
        <v>64</v>
      </c>
      <c r="B1" s="515"/>
      <c r="C1" s="515"/>
      <c r="E1" s="164"/>
      <c r="I1" s="164"/>
      <c r="M1" s="164"/>
    </row>
    <row r="2" spans="1:54" s="379" customFormat="1" ht="33" customHeight="1">
      <c r="A2" s="516" t="s">
        <v>203</v>
      </c>
      <c r="B2" s="516"/>
      <c r="C2" s="516"/>
      <c r="E2" s="381"/>
      <c r="I2" s="381"/>
      <c r="M2" s="381"/>
    </row>
    <row r="3" spans="1:54" s="379" customFormat="1" ht="25.5" customHeight="1">
      <c r="A3" s="516" t="s">
        <v>113</v>
      </c>
      <c r="B3" s="513"/>
      <c r="C3" s="514"/>
      <c r="E3" s="426"/>
      <c r="G3" s="556"/>
      <c r="H3" s="557"/>
      <c r="I3" s="426"/>
      <c r="K3" s="556"/>
      <c r="L3" s="557"/>
      <c r="M3" s="426"/>
    </row>
    <row r="4" spans="1:54" s="379" customFormat="1" ht="32.25" customHeight="1">
      <c r="A4" s="372"/>
      <c r="B4" s="425" t="s">
        <v>28</v>
      </c>
      <c r="C4" s="558">
        <v>40780</v>
      </c>
      <c r="D4" s="558"/>
      <c r="E4" s="382"/>
      <c r="G4" s="558"/>
      <c r="H4" s="558"/>
      <c r="I4" s="382"/>
      <c r="K4" s="558"/>
      <c r="L4" s="558"/>
      <c r="M4" s="382"/>
    </row>
    <row r="5" spans="1:54" s="379" customFormat="1" ht="23.25" customHeight="1">
      <c r="A5" s="382"/>
      <c r="B5" s="425" t="s">
        <v>29</v>
      </c>
      <c r="C5" s="558" t="s">
        <v>250</v>
      </c>
      <c r="D5" s="558"/>
      <c r="E5" s="382"/>
      <c r="G5" s="558"/>
      <c r="H5" s="558"/>
      <c r="I5" s="382"/>
      <c r="K5" s="558"/>
      <c r="L5" s="558"/>
      <c r="M5" s="382"/>
    </row>
    <row r="6" spans="1:54" s="379" customFormat="1" ht="23.25" customHeight="1">
      <c r="A6" s="382"/>
      <c r="B6" s="425"/>
      <c r="C6" s="427"/>
      <c r="D6" s="427"/>
      <c r="E6" s="382"/>
      <c r="G6" s="427"/>
      <c r="H6" s="427"/>
      <c r="I6" s="382"/>
      <c r="K6" s="427"/>
      <c r="L6" s="427"/>
      <c r="M6" s="382"/>
    </row>
    <row r="7" spans="1:54" s="10" customFormat="1" ht="18.75" customHeight="1" thickBot="1">
      <c r="A7" s="255"/>
      <c r="B7" s="255"/>
      <c r="C7" s="255"/>
      <c r="D7" s="255"/>
      <c r="E7" s="254"/>
      <c r="G7" s="255"/>
      <c r="H7" s="255"/>
      <c r="I7" s="254"/>
      <c r="K7" s="255"/>
      <c r="L7" s="255"/>
      <c r="M7" s="254"/>
    </row>
    <row r="8" spans="1:54" s="10" customFormat="1" ht="15.75">
      <c r="A8" s="302"/>
      <c r="B8" s="304"/>
      <c r="C8" s="391"/>
      <c r="D8" s="391"/>
      <c r="E8" s="305"/>
      <c r="F8" s="466"/>
      <c r="G8" s="391"/>
      <c r="H8" s="391"/>
      <c r="I8" s="305"/>
      <c r="J8" s="466"/>
      <c r="K8" s="391"/>
      <c r="L8" s="391"/>
      <c r="M8" s="305"/>
    </row>
    <row r="9" spans="1:54" s="10" customFormat="1" ht="27.75" customHeight="1">
      <c r="A9" s="428" t="s">
        <v>158</v>
      </c>
      <c r="B9" s="424" t="s">
        <v>204</v>
      </c>
      <c r="C9" s="559" t="s">
        <v>205</v>
      </c>
      <c r="D9" s="559"/>
      <c r="E9" s="560"/>
      <c r="F9" s="467"/>
      <c r="G9" s="559"/>
      <c r="H9" s="559"/>
      <c r="I9" s="560"/>
      <c r="J9" s="467"/>
      <c r="K9" s="559"/>
      <c r="L9" s="559"/>
      <c r="M9" s="560"/>
    </row>
    <row r="10" spans="1:54" s="7" customFormat="1" ht="19.5" customHeight="1">
      <c r="A10" s="519"/>
      <c r="B10" s="38"/>
      <c r="C10" s="468"/>
      <c r="D10" s="477" t="s">
        <v>215</v>
      </c>
      <c r="E10" s="392"/>
      <c r="F10" s="467"/>
      <c r="G10" s="468"/>
      <c r="H10" s="477" t="s">
        <v>216</v>
      </c>
      <c r="I10" s="392"/>
      <c r="J10" s="467"/>
      <c r="K10" s="468"/>
      <c r="L10" s="477" t="s">
        <v>217</v>
      </c>
      <c r="M10" s="392"/>
    </row>
    <row r="11" spans="1:54" s="10" customFormat="1" ht="21" thickBot="1">
      <c r="A11" s="519"/>
      <c r="B11" s="429" t="s">
        <v>148</v>
      </c>
      <c r="C11" s="430" t="s">
        <v>206</v>
      </c>
      <c r="D11" s="431" t="s">
        <v>207</v>
      </c>
      <c r="E11" s="432" t="s">
        <v>208</v>
      </c>
      <c r="F11" s="467"/>
      <c r="G11" s="430" t="s">
        <v>206</v>
      </c>
      <c r="H11" s="431" t="s">
        <v>207</v>
      </c>
      <c r="I11" s="432" t="s">
        <v>208</v>
      </c>
      <c r="J11" s="467"/>
      <c r="K11" s="430" t="s">
        <v>206</v>
      </c>
      <c r="L11" s="431" t="s">
        <v>207</v>
      </c>
      <c r="M11" s="432" t="s">
        <v>208</v>
      </c>
    </row>
    <row r="12" spans="1:54" s="10" customFormat="1" ht="20.25">
      <c r="A12" s="519"/>
      <c r="B12" s="27" t="s">
        <v>149</v>
      </c>
      <c r="C12" s="433"/>
      <c r="D12" s="459" t="s">
        <v>214</v>
      </c>
      <c r="E12" s="384"/>
      <c r="F12" s="467"/>
      <c r="G12" s="433"/>
      <c r="H12" s="459" t="s">
        <v>214</v>
      </c>
      <c r="I12" s="384"/>
      <c r="J12" s="467"/>
      <c r="K12" s="433"/>
      <c r="L12" s="459" t="s">
        <v>214</v>
      </c>
      <c r="M12" s="384"/>
    </row>
    <row r="13" spans="1:54" s="10" customFormat="1" ht="15">
      <c r="A13" s="541" t="s">
        <v>66</v>
      </c>
      <c r="B13" s="27" t="s">
        <v>91</v>
      </c>
      <c r="C13" s="434"/>
      <c r="D13" s="435"/>
      <c r="E13" s="385"/>
      <c r="F13" s="467"/>
      <c r="G13" s="434"/>
      <c r="H13" s="435"/>
      <c r="I13" s="385"/>
      <c r="J13" s="467"/>
      <c r="K13" s="434"/>
      <c r="L13" s="435"/>
      <c r="M13" s="385"/>
    </row>
    <row r="14" spans="1:54" s="10" customFormat="1" ht="14.25">
      <c r="A14" s="541"/>
      <c r="B14" s="23" t="s">
        <v>150</v>
      </c>
      <c r="C14" s="436">
        <v>113</v>
      </c>
      <c r="D14" s="443">
        <v>619761.48</v>
      </c>
      <c r="E14" s="437">
        <v>2.1854949979965892E-2</v>
      </c>
      <c r="F14" s="467"/>
      <c r="G14" s="436">
        <v>98</v>
      </c>
      <c r="H14" s="443">
        <v>830512.03</v>
      </c>
      <c r="I14" s="437">
        <v>2.0906644964092877E-2</v>
      </c>
      <c r="J14" s="467"/>
      <c r="K14" s="436">
        <v>410</v>
      </c>
      <c r="L14" s="443">
        <v>17414134.690000001</v>
      </c>
      <c r="M14" s="437">
        <v>1.680882297316811E-2</v>
      </c>
    </row>
    <row r="15" spans="1:54" s="10" customFormat="1" ht="11.25" customHeight="1">
      <c r="A15" s="541"/>
      <c r="B15" s="26"/>
      <c r="C15" s="436"/>
      <c r="D15" s="443"/>
      <c r="E15" s="437"/>
      <c r="F15" s="467"/>
      <c r="G15" s="436"/>
      <c r="H15" s="443"/>
      <c r="I15" s="437"/>
      <c r="J15" s="467"/>
      <c r="K15" s="436"/>
      <c r="L15" s="443"/>
      <c r="M15" s="437"/>
    </row>
    <row r="16" spans="1:54" s="10" customFormat="1" ht="15">
      <c r="A16" s="541" t="s">
        <v>67</v>
      </c>
      <c r="B16" s="27" t="s">
        <v>151</v>
      </c>
      <c r="C16" s="436"/>
      <c r="D16" s="443"/>
      <c r="E16" s="437"/>
      <c r="F16" s="467"/>
      <c r="G16" s="436"/>
      <c r="H16" s="443"/>
      <c r="I16" s="437"/>
      <c r="J16" s="467"/>
      <c r="K16" s="436"/>
      <c r="L16" s="443"/>
      <c r="M16" s="437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</row>
    <row r="17" spans="1:54" s="10" customFormat="1" ht="14.25">
      <c r="A17" s="541"/>
      <c r="B17" s="23" t="s">
        <v>150</v>
      </c>
      <c r="C17" s="436">
        <v>95</v>
      </c>
      <c r="D17" s="443">
        <v>562770.4</v>
      </c>
      <c r="E17" s="437">
        <v>1.9845245855236754E-2</v>
      </c>
      <c r="F17" s="467"/>
      <c r="G17" s="436">
        <v>71</v>
      </c>
      <c r="H17" s="443">
        <v>627862.84</v>
      </c>
      <c r="I17" s="437">
        <v>1.5805316488946043E-2</v>
      </c>
      <c r="J17" s="467"/>
      <c r="K17" s="436">
        <v>0</v>
      </c>
      <c r="L17" s="443">
        <v>0</v>
      </c>
      <c r="M17" s="437">
        <v>0</v>
      </c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AV17" s="499"/>
      <c r="AW17" s="499"/>
      <c r="AX17" s="499"/>
      <c r="AY17" s="499"/>
      <c r="AZ17" s="499"/>
      <c r="BA17" s="499"/>
      <c r="BB17" s="499"/>
    </row>
    <row r="18" spans="1:54" s="10" customFormat="1" ht="13.5" customHeight="1">
      <c r="A18" s="519"/>
      <c r="B18" s="23"/>
      <c r="C18" s="438"/>
      <c r="D18" s="439"/>
      <c r="E18" s="440"/>
      <c r="F18" s="467"/>
      <c r="G18" s="438"/>
      <c r="H18" s="439"/>
      <c r="I18" s="440"/>
      <c r="J18" s="467"/>
      <c r="K18" s="438"/>
      <c r="L18" s="439"/>
      <c r="M18" s="440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AV18" s="499"/>
      <c r="AW18" s="499"/>
      <c r="AX18" s="499"/>
      <c r="AY18" s="499"/>
      <c r="AZ18" s="499"/>
      <c r="BA18" s="499"/>
      <c r="BB18" s="499"/>
    </row>
    <row r="19" spans="1:54" s="10" customFormat="1" ht="15">
      <c r="A19" s="541" t="s">
        <v>70</v>
      </c>
      <c r="B19" s="256" t="s">
        <v>152</v>
      </c>
      <c r="C19" s="441">
        <v>208</v>
      </c>
      <c r="D19" s="442">
        <v>1182531.8799999999</v>
      </c>
      <c r="E19" s="386">
        <v>4.1700195835202646E-2</v>
      </c>
      <c r="F19" s="467"/>
      <c r="G19" s="441">
        <v>169</v>
      </c>
      <c r="H19" s="442">
        <v>1458374.87</v>
      </c>
      <c r="I19" s="386">
        <v>3.671196145303892E-2</v>
      </c>
      <c r="J19" s="467"/>
      <c r="K19" s="441">
        <v>410</v>
      </c>
      <c r="L19" s="442">
        <v>17414134.690000001</v>
      </c>
      <c r="M19" s="386">
        <v>1.680882297316811E-2</v>
      </c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499"/>
      <c r="AS19" s="499"/>
      <c r="AT19" s="499"/>
      <c r="AU19" s="499"/>
      <c r="AV19" s="499"/>
      <c r="AW19" s="499"/>
      <c r="AX19" s="499"/>
      <c r="AY19" s="499"/>
      <c r="AZ19" s="499"/>
      <c r="BA19" s="499"/>
      <c r="BB19" s="499"/>
    </row>
    <row r="20" spans="1:54" s="10" customFormat="1" ht="15">
      <c r="A20" s="541"/>
      <c r="B20" s="27"/>
      <c r="C20" s="503"/>
      <c r="D20" s="443"/>
      <c r="E20" s="385"/>
      <c r="F20" s="467"/>
      <c r="G20" s="436"/>
      <c r="H20" s="443"/>
      <c r="I20" s="385"/>
      <c r="J20" s="467"/>
      <c r="K20" s="436"/>
      <c r="L20" s="443"/>
      <c r="M20" s="385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499"/>
      <c r="AH20" s="499"/>
      <c r="AI20" s="499"/>
      <c r="AJ20" s="499"/>
      <c r="AK20" s="499"/>
      <c r="AL20" s="499"/>
      <c r="AM20" s="499"/>
      <c r="AN20" s="499"/>
      <c r="AO20" s="499"/>
      <c r="AP20" s="499"/>
      <c r="AQ20" s="499"/>
      <c r="AR20" s="499"/>
      <c r="AS20" s="499"/>
      <c r="AT20" s="499"/>
      <c r="AU20" s="499"/>
      <c r="AV20" s="499"/>
      <c r="AW20" s="499"/>
      <c r="AX20" s="499"/>
      <c r="AY20" s="499"/>
      <c r="AZ20" s="499"/>
      <c r="BA20" s="499"/>
      <c r="BB20" s="499"/>
    </row>
    <row r="21" spans="1:54" s="10" customFormat="1" ht="13.5" customHeight="1">
      <c r="A21" s="541" t="s">
        <v>71</v>
      </c>
      <c r="B21" s="27" t="s">
        <v>153</v>
      </c>
      <c r="C21" s="504"/>
      <c r="D21" s="436"/>
      <c r="E21" s="385"/>
      <c r="F21" s="467"/>
      <c r="G21" s="436"/>
      <c r="H21" s="443"/>
      <c r="I21" s="385"/>
      <c r="J21" s="467"/>
      <c r="K21" s="436"/>
      <c r="L21" s="443"/>
      <c r="M21" s="385"/>
      <c r="O21" s="499"/>
      <c r="P21" s="499"/>
      <c r="Q21" s="499"/>
      <c r="R21" s="499"/>
      <c r="S21" s="499"/>
      <c r="T21" s="499"/>
      <c r="U21" s="499"/>
      <c r="V21" s="499"/>
      <c r="W21" s="499"/>
      <c r="X21" s="499"/>
      <c r="Y21" s="499"/>
      <c r="Z21" s="499"/>
      <c r="AA21" s="499"/>
      <c r="AB21" s="499"/>
      <c r="AC21" s="499"/>
      <c r="AD21" s="499"/>
      <c r="AE21" s="499"/>
      <c r="AF21" s="499"/>
      <c r="AG21" s="499"/>
      <c r="AH21" s="499"/>
      <c r="AI21" s="499"/>
      <c r="AJ21" s="499"/>
      <c r="AK21" s="499"/>
      <c r="AL21" s="499"/>
      <c r="AM21" s="499"/>
      <c r="AN21" s="499"/>
      <c r="AO21" s="499"/>
      <c r="AP21" s="499"/>
      <c r="AQ21" s="499"/>
      <c r="AR21" s="499"/>
      <c r="AS21" s="499"/>
      <c r="AT21" s="499"/>
      <c r="AU21" s="499"/>
      <c r="AV21" s="499"/>
      <c r="AW21" s="499"/>
      <c r="AX21" s="499"/>
      <c r="AY21" s="499"/>
      <c r="AZ21" s="499"/>
      <c r="BA21" s="499"/>
      <c r="BB21" s="499"/>
    </row>
    <row r="22" spans="1:54" s="10" customFormat="1" ht="13.5" customHeight="1">
      <c r="A22" s="541"/>
      <c r="B22" s="27" t="s">
        <v>154</v>
      </c>
      <c r="C22" s="436"/>
      <c r="D22" s="443"/>
      <c r="E22" s="437"/>
      <c r="F22" s="467"/>
      <c r="G22" s="436"/>
      <c r="H22" s="443"/>
      <c r="I22" s="437"/>
      <c r="J22" s="467"/>
      <c r="K22" s="436"/>
      <c r="L22" s="443"/>
      <c r="M22" s="437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</row>
    <row r="23" spans="1:54" s="10" customFormat="1" ht="14.25">
      <c r="A23" s="541"/>
      <c r="B23" s="23" t="s">
        <v>150</v>
      </c>
      <c r="C23" s="436">
        <v>3194</v>
      </c>
      <c r="D23" s="443">
        <v>13536169.98</v>
      </c>
      <c r="E23" s="437">
        <v>0.47733253417623811</v>
      </c>
      <c r="F23" s="467"/>
      <c r="G23" s="436">
        <v>2833</v>
      </c>
      <c r="H23" s="443">
        <v>18528794.609999999</v>
      </c>
      <c r="I23" s="437">
        <v>0.46642904200179708</v>
      </c>
      <c r="J23" s="467"/>
      <c r="K23" s="436">
        <v>18716</v>
      </c>
      <c r="L23" s="443">
        <v>859791005.41999102</v>
      </c>
      <c r="M23" s="437">
        <v>0.82990484806149445</v>
      </c>
      <c r="O23" s="499"/>
      <c r="P23" s="499"/>
      <c r="Q23" s="499"/>
      <c r="R23" s="499"/>
      <c r="S23" s="499"/>
      <c r="T23" s="499"/>
      <c r="U23" s="499"/>
      <c r="V23" s="499"/>
      <c r="W23" s="499"/>
      <c r="X23" s="499"/>
      <c r="Y23" s="499"/>
      <c r="Z23" s="499"/>
      <c r="AA23" s="499"/>
      <c r="AB23" s="499"/>
      <c r="AC23" s="499"/>
      <c r="AD23" s="499"/>
      <c r="AE23" s="499"/>
      <c r="AF23" s="499"/>
      <c r="AG23" s="499"/>
      <c r="AH23" s="499"/>
      <c r="AI23" s="499"/>
      <c r="AJ23" s="499"/>
      <c r="AK23" s="499"/>
      <c r="AL23" s="499"/>
      <c r="AM23" s="499"/>
      <c r="AN23" s="499"/>
      <c r="AO23" s="499"/>
      <c r="AP23" s="499"/>
      <c r="AQ23" s="499"/>
      <c r="AR23" s="499"/>
      <c r="AS23" s="499"/>
      <c r="AT23" s="499"/>
      <c r="AU23" s="499"/>
      <c r="AV23" s="499"/>
      <c r="AW23" s="499"/>
      <c r="AX23" s="499"/>
      <c r="AY23" s="499"/>
      <c r="AZ23" s="499"/>
      <c r="BA23" s="499"/>
      <c r="BB23" s="499"/>
    </row>
    <row r="24" spans="1:54" s="10" customFormat="1" ht="14.25">
      <c r="A24" s="541"/>
      <c r="B24" s="23" t="s">
        <v>209</v>
      </c>
      <c r="C24" s="436">
        <v>220</v>
      </c>
      <c r="D24" s="443">
        <v>1156633</v>
      </c>
      <c r="E24" s="437">
        <v>4.0786911055165749E-2</v>
      </c>
      <c r="F24" s="467"/>
      <c r="G24" s="436">
        <v>186</v>
      </c>
      <c r="H24" s="443">
        <v>1592966.21</v>
      </c>
      <c r="I24" s="437">
        <v>4.0100056097040059E-2</v>
      </c>
      <c r="J24" s="467"/>
      <c r="K24" s="436">
        <v>591</v>
      </c>
      <c r="L24" s="443">
        <v>33897691.969999999</v>
      </c>
      <c r="M24" s="437">
        <v>3.2719415214464045E-2</v>
      </c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499"/>
      <c r="Z24" s="499"/>
      <c r="AA24" s="499"/>
      <c r="AB24" s="499"/>
      <c r="AC24" s="499"/>
      <c r="AD24" s="499"/>
      <c r="AE24" s="499"/>
      <c r="AF24" s="499"/>
      <c r="AG24" s="499"/>
      <c r="AH24" s="499"/>
      <c r="AI24" s="499"/>
      <c r="AJ24" s="499"/>
      <c r="AK24" s="499"/>
      <c r="AL24" s="499"/>
      <c r="AM24" s="499"/>
      <c r="AN24" s="499"/>
      <c r="AO24" s="499"/>
      <c r="AP24" s="499"/>
      <c r="AQ24" s="499"/>
      <c r="AR24" s="499"/>
      <c r="AS24" s="499"/>
      <c r="AT24" s="499"/>
      <c r="AU24" s="499"/>
      <c r="AV24" s="499"/>
      <c r="AW24" s="499"/>
      <c r="AX24" s="499"/>
      <c r="AY24" s="499"/>
      <c r="AZ24" s="499"/>
      <c r="BA24" s="499"/>
      <c r="BB24" s="499"/>
    </row>
    <row r="25" spans="1:54" s="10" customFormat="1" ht="14.25">
      <c r="A25" s="541"/>
      <c r="B25" s="23" t="s">
        <v>210</v>
      </c>
      <c r="C25" s="436">
        <v>191</v>
      </c>
      <c r="D25" s="443">
        <v>1135476.0699999998</v>
      </c>
      <c r="E25" s="437">
        <v>4.0040843960322037E-2</v>
      </c>
      <c r="F25" s="467"/>
      <c r="G25" s="436">
        <v>177</v>
      </c>
      <c r="H25" s="443">
        <v>1492558.57</v>
      </c>
      <c r="I25" s="437">
        <v>3.7572474550554277E-2</v>
      </c>
      <c r="J25" s="467"/>
      <c r="K25" s="436">
        <v>240</v>
      </c>
      <c r="L25" s="443">
        <v>13985227.939999999</v>
      </c>
      <c r="M25" s="437">
        <v>1.3499104311961911E-2</v>
      </c>
    </row>
    <row r="26" spans="1:54" s="10" customFormat="1" ht="14.25">
      <c r="A26" s="541"/>
      <c r="B26" s="23" t="s">
        <v>211</v>
      </c>
      <c r="C26" s="436">
        <v>96</v>
      </c>
      <c r="D26" s="443">
        <v>543663.12999999989</v>
      </c>
      <c r="E26" s="437">
        <v>1.9171456916137627E-2</v>
      </c>
      <c r="F26" s="467"/>
      <c r="G26" s="436">
        <v>71</v>
      </c>
      <c r="H26" s="443">
        <v>524051.48000000004</v>
      </c>
      <c r="I26" s="437">
        <v>1.3192052420080442E-2</v>
      </c>
      <c r="J26" s="467"/>
      <c r="K26" s="436">
        <v>103</v>
      </c>
      <c r="L26" s="443">
        <v>5959738.9199999999</v>
      </c>
      <c r="M26" s="437">
        <v>5.7525796288980056E-3</v>
      </c>
    </row>
    <row r="27" spans="1:54" s="10" customFormat="1" ht="14.25">
      <c r="A27" s="541"/>
      <c r="B27" s="23" t="s">
        <v>212</v>
      </c>
      <c r="C27" s="436">
        <v>65</v>
      </c>
      <c r="D27" s="443">
        <v>382990.93</v>
      </c>
      <c r="E27" s="437">
        <v>1.3505595116899839E-2</v>
      </c>
      <c r="F27" s="467"/>
      <c r="G27" s="436">
        <v>57</v>
      </c>
      <c r="H27" s="443">
        <v>412868.05</v>
      </c>
      <c r="I27" s="437">
        <v>1.0393209762858397E-2</v>
      </c>
      <c r="J27" s="467"/>
      <c r="K27" s="436">
        <v>56</v>
      </c>
      <c r="L27" s="443">
        <v>3666793.51</v>
      </c>
      <c r="M27" s="437">
        <v>3.5393365266747985E-3</v>
      </c>
    </row>
    <row r="28" spans="1:54" s="10" customFormat="1" ht="14.25">
      <c r="A28" s="541"/>
      <c r="B28" s="23" t="s">
        <v>213</v>
      </c>
      <c r="C28" s="436">
        <v>183</v>
      </c>
      <c r="D28" s="443">
        <v>1073178.7</v>
      </c>
      <c r="E28" s="437">
        <v>3.7844021554977604E-2</v>
      </c>
      <c r="F28" s="467"/>
      <c r="G28" s="436">
        <v>160</v>
      </c>
      <c r="H28" s="443">
        <v>1459557.0400000003</v>
      </c>
      <c r="I28" s="437">
        <v>3.674172045421463E-2</v>
      </c>
      <c r="J28" s="467"/>
      <c r="K28" s="436">
        <v>114</v>
      </c>
      <c r="L28" s="443">
        <v>7735220.4900000002</v>
      </c>
      <c r="M28" s="437">
        <v>7.4663458270766755E-3</v>
      </c>
    </row>
    <row r="29" spans="1:54" s="10" customFormat="1" ht="14.25">
      <c r="A29" s="541"/>
      <c r="B29" s="23"/>
      <c r="C29" s="443"/>
      <c r="D29" s="443"/>
      <c r="E29" s="437"/>
      <c r="F29" s="467"/>
      <c r="G29" s="436"/>
      <c r="H29" s="443"/>
      <c r="I29" s="437"/>
      <c r="J29" s="467"/>
      <c r="K29" s="436"/>
      <c r="L29" s="443"/>
      <c r="M29" s="437"/>
    </row>
    <row r="30" spans="1:54" s="10" customFormat="1">
      <c r="A30" s="541"/>
      <c r="B30" s="540"/>
      <c r="C30" s="436"/>
      <c r="D30" s="443"/>
      <c r="E30" s="437"/>
      <c r="F30" s="467"/>
      <c r="G30" s="436"/>
      <c r="H30" s="443"/>
      <c r="I30" s="437"/>
      <c r="J30" s="467"/>
      <c r="K30" s="436"/>
      <c r="L30" s="443"/>
      <c r="M30" s="437"/>
    </row>
    <row r="31" spans="1:54" s="10" customFormat="1" ht="15">
      <c r="A31" s="541" t="s">
        <v>76</v>
      </c>
      <c r="B31" s="27" t="s">
        <v>155</v>
      </c>
      <c r="C31" s="438"/>
      <c r="D31" s="439"/>
      <c r="E31" s="383"/>
      <c r="F31" s="467"/>
      <c r="G31" s="438"/>
      <c r="H31" s="439"/>
      <c r="I31" s="383"/>
      <c r="J31" s="467"/>
      <c r="K31" s="438"/>
      <c r="L31" s="439"/>
      <c r="M31" s="383"/>
    </row>
    <row r="32" spans="1:54" s="10" customFormat="1" ht="14.25">
      <c r="A32" s="541"/>
      <c r="B32" s="23" t="s">
        <v>150</v>
      </c>
      <c r="C32" s="444">
        <v>793</v>
      </c>
      <c r="D32" s="443">
        <v>4219871.2400000095</v>
      </c>
      <c r="E32" s="437">
        <v>0.14880736839613984</v>
      </c>
      <c r="F32" s="467"/>
      <c r="G32" s="444">
        <v>695</v>
      </c>
      <c r="H32" s="443">
        <v>5818484.8400000092</v>
      </c>
      <c r="I32" s="437">
        <v>0.14646987928499597</v>
      </c>
      <c r="J32" s="467"/>
      <c r="K32" s="444">
        <v>478</v>
      </c>
      <c r="L32" s="443">
        <v>31068106.52</v>
      </c>
      <c r="M32" s="437">
        <v>2.9988185568938532E-2</v>
      </c>
    </row>
    <row r="33" spans="1:13" s="10" customFormat="1" ht="18">
      <c r="A33" s="541"/>
      <c r="B33" s="38"/>
      <c r="C33" s="436"/>
      <c r="D33" s="443"/>
      <c r="E33" s="437"/>
      <c r="F33" s="467"/>
      <c r="G33" s="436"/>
      <c r="H33" s="443"/>
      <c r="I33" s="437"/>
      <c r="J33" s="467"/>
      <c r="K33" s="436"/>
      <c r="L33" s="443"/>
      <c r="M33" s="437"/>
    </row>
    <row r="34" spans="1:13" s="10" customFormat="1" ht="15">
      <c r="A34" s="541" t="s">
        <v>80</v>
      </c>
      <c r="B34" s="27" t="s">
        <v>156</v>
      </c>
      <c r="C34" s="436"/>
      <c r="D34" s="443"/>
      <c r="E34" s="437"/>
      <c r="F34" s="467"/>
      <c r="G34" s="436"/>
      <c r="H34" s="443"/>
      <c r="I34" s="437"/>
      <c r="J34" s="467"/>
      <c r="K34" s="436"/>
      <c r="L34" s="443"/>
      <c r="M34" s="437"/>
    </row>
    <row r="35" spans="1:13" s="10" customFormat="1" ht="14.25">
      <c r="A35" s="541"/>
      <c r="B35" s="23" t="s">
        <v>150</v>
      </c>
      <c r="C35" s="436">
        <v>695</v>
      </c>
      <c r="D35" s="443">
        <v>4890400.68</v>
      </c>
      <c r="E35" s="437">
        <v>0.1724525735987838</v>
      </c>
      <c r="F35" s="467"/>
      <c r="G35" s="436">
        <v>731</v>
      </c>
      <c r="H35" s="443">
        <v>8153086.6900000004</v>
      </c>
      <c r="I35" s="437">
        <v>0.20523927725562408</v>
      </c>
      <c r="J35" s="467"/>
      <c r="K35" s="436">
        <v>906</v>
      </c>
      <c r="L35" s="443">
        <v>61210016.200000003</v>
      </c>
      <c r="M35" s="437">
        <v>5.9082368708298541E-2</v>
      </c>
    </row>
    <row r="36" spans="1:13" s="10" customFormat="1" ht="14.25">
      <c r="A36" s="541"/>
      <c r="B36" s="23"/>
      <c r="C36" s="436"/>
      <c r="D36" s="443"/>
      <c r="E36" s="437"/>
      <c r="F36" s="467"/>
      <c r="G36" s="436"/>
      <c r="H36" s="443"/>
      <c r="I36" s="437"/>
      <c r="J36" s="467"/>
      <c r="K36" s="436"/>
      <c r="L36" s="443"/>
      <c r="M36" s="437"/>
    </row>
    <row r="37" spans="1:13" s="10" customFormat="1" ht="15">
      <c r="A37" s="541" t="s">
        <v>81</v>
      </c>
      <c r="B37" s="27" t="s">
        <v>32</v>
      </c>
      <c r="C37" s="436">
        <v>35</v>
      </c>
      <c r="D37" s="443">
        <v>237029.87000000002</v>
      </c>
      <c r="E37" s="437">
        <v>8.3584993901328272E-3</v>
      </c>
      <c r="F37" s="467"/>
      <c r="G37" s="436">
        <v>36</v>
      </c>
      <c r="H37" s="443">
        <v>284045.20999999996</v>
      </c>
      <c r="I37" s="437">
        <v>7.1503267197962237E-3</v>
      </c>
      <c r="J37" s="467"/>
      <c r="K37" s="436">
        <v>20</v>
      </c>
      <c r="L37" s="443">
        <v>1283611.24</v>
      </c>
      <c r="M37" s="437">
        <v>1.2389931790247799E-3</v>
      </c>
    </row>
    <row r="38" spans="1:13" s="10" customFormat="1" ht="14.25" customHeight="1" thickBot="1">
      <c r="A38" s="541"/>
      <c r="B38" s="38"/>
      <c r="C38" s="445"/>
      <c r="D38" s="445"/>
      <c r="E38" s="446"/>
      <c r="F38" s="467"/>
      <c r="G38" s="445"/>
      <c r="H38" s="456"/>
      <c r="I38" s="446"/>
      <c r="J38" s="467"/>
      <c r="K38" s="445"/>
      <c r="L38" s="456"/>
      <c r="M38" s="446"/>
    </row>
    <row r="39" spans="1:13" s="10" customFormat="1" ht="15.75" thickBot="1">
      <c r="A39" s="541" t="s">
        <v>85</v>
      </c>
      <c r="B39" s="257" t="s">
        <v>157</v>
      </c>
      <c r="C39" s="447">
        <v>5472</v>
      </c>
      <c r="D39" s="457">
        <v>27175413.600000009</v>
      </c>
      <c r="E39" s="387">
        <v>0.95829980416479732</v>
      </c>
      <c r="F39" s="467"/>
      <c r="G39" s="447">
        <v>4946</v>
      </c>
      <c r="H39" s="457">
        <v>38266412.70000001</v>
      </c>
      <c r="I39" s="387">
        <v>0.96328803854696121</v>
      </c>
      <c r="J39" s="467"/>
      <c r="K39" s="447">
        <v>21224</v>
      </c>
      <c r="L39" s="457">
        <v>1018597412.2099911</v>
      </c>
      <c r="M39" s="387">
        <v>0.98319117702683179</v>
      </c>
    </row>
    <row r="40" spans="1:13" s="258" customFormat="1" ht="15" thickBot="1">
      <c r="A40" s="541"/>
      <c r="B40" s="23"/>
      <c r="C40" s="448"/>
      <c r="D40" s="458"/>
      <c r="E40" s="449"/>
      <c r="F40" s="469"/>
      <c r="G40" s="448"/>
      <c r="H40" s="458"/>
      <c r="I40" s="449"/>
      <c r="J40" s="469"/>
      <c r="K40" s="448"/>
      <c r="L40" s="458"/>
      <c r="M40" s="449"/>
    </row>
    <row r="41" spans="1:13" s="10" customFormat="1" ht="15.75" thickBot="1">
      <c r="A41" s="541" t="s">
        <v>65</v>
      </c>
      <c r="B41" s="257" t="s">
        <v>219</v>
      </c>
      <c r="C41" s="447">
        <v>5680</v>
      </c>
      <c r="D41" s="457">
        <v>28357945.480000008</v>
      </c>
      <c r="E41" s="387">
        <v>1</v>
      </c>
      <c r="F41" s="467"/>
      <c r="G41" s="447">
        <v>5115</v>
      </c>
      <c r="H41" s="457">
        <v>39724787.570000008</v>
      </c>
      <c r="I41" s="387">
        <v>1.0000000000000002</v>
      </c>
      <c r="J41" s="467"/>
      <c r="K41" s="447">
        <v>21634</v>
      </c>
      <c r="L41" s="457">
        <v>1036011546.8999912</v>
      </c>
      <c r="M41" s="387">
        <v>0.99999999999999989</v>
      </c>
    </row>
    <row r="42" spans="1:13" s="42" customFormat="1" ht="15">
      <c r="A42" s="542"/>
      <c r="B42" s="27"/>
      <c r="C42" s="450"/>
      <c r="D42" s="451"/>
      <c r="E42" s="452"/>
      <c r="F42" s="467"/>
      <c r="G42" s="450"/>
      <c r="H42" s="451"/>
      <c r="I42" s="452"/>
      <c r="J42" s="467"/>
      <c r="K42" s="450"/>
      <c r="L42" s="451"/>
      <c r="M42" s="452"/>
    </row>
    <row r="43" spans="1:13" s="42" customFormat="1" ht="15">
      <c r="A43" s="541" t="s">
        <v>88</v>
      </c>
      <c r="B43" s="476" t="s">
        <v>218</v>
      </c>
      <c r="C43" s="467"/>
      <c r="D43" s="472"/>
      <c r="E43" s="473"/>
      <c r="F43" s="467"/>
      <c r="G43" s="474"/>
      <c r="H43" s="475">
        <v>1104094279.9499912</v>
      </c>
      <c r="I43" s="473"/>
      <c r="J43" s="467"/>
      <c r="K43" s="467"/>
      <c r="L43" s="472"/>
      <c r="M43" s="473"/>
    </row>
    <row r="44" spans="1:13" s="42" customFormat="1" ht="15.75" thickBot="1">
      <c r="A44" s="543"/>
      <c r="B44" s="453"/>
      <c r="C44" s="454"/>
      <c r="D44" s="454"/>
      <c r="E44" s="455"/>
      <c r="F44" s="470"/>
      <c r="G44" s="454"/>
      <c r="H44" s="471" t="e">
        <v>#REF!</v>
      </c>
      <c r="I44" s="455"/>
      <c r="J44" s="470"/>
      <c r="K44" s="454"/>
      <c r="L44" s="454"/>
      <c r="M44" s="455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1" sqref="D21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6" t="s">
        <v>64</v>
      </c>
      <c r="B1" s="536"/>
      <c r="C1" s="536"/>
      <c r="D1" s="547"/>
      <c r="E1" s="547"/>
    </row>
    <row r="2" spans="1:6" s="4" customFormat="1" ht="26.25" customHeight="1">
      <c r="A2" s="538" t="s">
        <v>180</v>
      </c>
      <c r="B2" s="538"/>
      <c r="C2" s="538"/>
      <c r="D2" s="538"/>
      <c r="E2" s="538"/>
    </row>
    <row r="3" spans="1:6" s="4" customFormat="1" ht="25.5" customHeight="1">
      <c r="A3" s="538" t="s">
        <v>113</v>
      </c>
      <c r="B3" s="538"/>
      <c r="C3" s="538"/>
      <c r="D3" s="535"/>
      <c r="E3" s="535"/>
    </row>
    <row r="4" spans="1:6" s="4" customFormat="1" ht="32.25" customHeight="1">
      <c r="A4" s="1"/>
      <c r="B4" s="567"/>
      <c r="C4" s="373" t="s">
        <v>28</v>
      </c>
      <c r="D4" s="546">
        <v>40780</v>
      </c>
      <c r="E4" s="381"/>
      <c r="F4" s="379"/>
    </row>
    <row r="5" spans="1:6" s="4" customFormat="1" ht="32.25" customHeight="1">
      <c r="A5" s="1"/>
      <c r="B5" s="567"/>
      <c r="C5" s="373" t="s">
        <v>29</v>
      </c>
      <c r="D5" s="546" t="s">
        <v>250</v>
      </c>
      <c r="E5" s="381"/>
      <c r="F5" s="379"/>
    </row>
    <row r="6" spans="1:6" s="4" customFormat="1" ht="20.25" customHeight="1">
      <c r="A6" s="1"/>
      <c r="B6" s="568"/>
      <c r="C6" s="298"/>
      <c r="D6" s="546"/>
      <c r="E6" s="164"/>
    </row>
    <row r="7" spans="1:6" s="4" customFormat="1" ht="17.25" customHeight="1">
      <c r="A7" s="1"/>
      <c r="B7" s="568"/>
      <c r="C7" s="298"/>
      <c r="D7" s="546"/>
      <c r="E7" s="164"/>
    </row>
    <row r="8" spans="1:6" s="4" customFormat="1" ht="19.5" customHeight="1">
      <c r="A8" s="1"/>
      <c r="B8" s="568"/>
      <c r="C8" s="298"/>
      <c r="D8" s="546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4" t="s">
        <v>188</v>
      </c>
      <c r="C12" s="554"/>
      <c r="D12" s="561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0" t="s">
        <v>145</v>
      </c>
      <c r="D14" s="253" t="s">
        <v>250</v>
      </c>
    </row>
    <row r="15" spans="1:6" s="10" customFormat="1" ht="21" thickBot="1">
      <c r="A15" s="21"/>
      <c r="B15" s="162"/>
      <c r="C15" s="421" t="s">
        <v>33</v>
      </c>
      <c r="D15" s="179">
        <v>40780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1150058159.8600001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1099322776.4099998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24140665.950000003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1104420011.0199997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32429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26608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4882254.8699999992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1948412.2899999998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412246.04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0">
        <v>3.1769473786441793E-2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2">
        <v>260.42627411893392</v>
      </c>
      <c r="E33" s="158"/>
    </row>
    <row r="34" spans="1:5" s="10" customFormat="1" ht="20.25">
      <c r="A34" s="21"/>
      <c r="B34" s="156"/>
      <c r="C34" s="163"/>
      <c r="D34" s="423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1084108159.8600001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88">
        <v>1.8629987457225078E-2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0">
        <v>1.0406738348918558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0">
        <v>0.98096632018312402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4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C15" sqref="C15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2" t="s">
        <v>64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</row>
    <row r="2" spans="1:17" s="4" customFormat="1" ht="26.25" customHeight="1">
      <c r="A2" s="564" t="s">
        <v>180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17" s="4" customFormat="1" ht="25.5" customHeight="1">
      <c r="A3" s="564" t="s">
        <v>164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</row>
    <row r="4" spans="1:17" s="4" customFormat="1" ht="32.25" customHeight="1">
      <c r="A4" s="565">
        <v>40755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</row>
    <row r="5" spans="1:17" s="4" customFormat="1" ht="32.25" customHeight="1">
      <c r="A5" s="1"/>
      <c r="B5" s="2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7" s="4" customFormat="1" ht="32.25" customHeight="1">
      <c r="A6" s="1"/>
      <c r="B6" s="2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2"/>
      <c r="B8" s="303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501"/>
    </row>
    <row r="9" spans="1:17" s="10" customFormat="1" ht="21" customHeight="1" thickBot="1">
      <c r="A9" s="460"/>
      <c r="B9" s="461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502"/>
    </row>
    <row r="10" spans="1:17" s="290" customFormat="1" ht="33" customHeight="1" thickBot="1">
      <c r="A10" s="308" t="s">
        <v>172</v>
      </c>
      <c r="B10" s="87" t="s">
        <v>190</v>
      </c>
      <c r="C10" s="87"/>
      <c r="D10" s="494"/>
      <c r="E10" s="494"/>
      <c r="F10" s="494"/>
      <c r="G10" s="494"/>
      <c r="H10" s="494"/>
      <c r="I10" s="494"/>
      <c r="J10" s="494"/>
      <c r="K10" s="494"/>
      <c r="L10" s="494"/>
      <c r="M10" s="494"/>
      <c r="N10" s="494"/>
      <c r="O10" s="494"/>
      <c r="P10" s="494"/>
    </row>
    <row r="11" spans="1:17" s="10" customFormat="1" ht="15.75" thickBot="1">
      <c r="A11" s="463"/>
      <c r="B11" s="464"/>
      <c r="C11" s="464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490"/>
    </row>
    <row r="12" spans="1:17" s="10" customFormat="1" ht="21" hidden="1" thickBot="1">
      <c r="A12" s="311"/>
      <c r="B12" s="22"/>
      <c r="C12" s="350" t="s">
        <v>165</v>
      </c>
      <c r="D12" s="354" t="s">
        <v>166</v>
      </c>
      <c r="E12" s="354" t="s">
        <v>166</v>
      </c>
      <c r="F12" s="354" t="s">
        <v>166</v>
      </c>
      <c r="G12" s="354" t="s">
        <v>166</v>
      </c>
      <c r="H12" s="354" t="s">
        <v>166</v>
      </c>
      <c r="I12" s="354" t="s">
        <v>166</v>
      </c>
      <c r="J12" s="354" t="s">
        <v>166</v>
      </c>
      <c r="K12" s="354" t="s">
        <v>166</v>
      </c>
      <c r="L12" s="354" t="s">
        <v>166</v>
      </c>
      <c r="M12" s="354" t="s">
        <v>166</v>
      </c>
      <c r="N12" s="354" t="s">
        <v>166</v>
      </c>
      <c r="O12" s="354" t="s">
        <v>166</v>
      </c>
      <c r="P12" s="354" t="s">
        <v>166</v>
      </c>
    </row>
    <row r="13" spans="1:17" s="10" customFormat="1" ht="21" thickBot="1">
      <c r="A13" s="336"/>
      <c r="B13" s="327"/>
      <c r="C13" s="328" t="s">
        <v>145</v>
      </c>
      <c r="D13" s="348">
        <v>40390</v>
      </c>
      <c r="E13" s="348">
        <v>40421</v>
      </c>
      <c r="F13" s="348">
        <v>40451</v>
      </c>
      <c r="G13" s="348">
        <v>40482</v>
      </c>
      <c r="H13" s="348">
        <v>40512</v>
      </c>
      <c r="I13" s="348">
        <v>40543</v>
      </c>
      <c r="J13" s="348">
        <v>40574</v>
      </c>
      <c r="K13" s="348">
        <v>40602</v>
      </c>
      <c r="L13" s="348">
        <v>40633</v>
      </c>
      <c r="M13" s="348">
        <v>40663</v>
      </c>
      <c r="N13" s="348">
        <v>40694</v>
      </c>
      <c r="O13" s="348">
        <v>40724</v>
      </c>
      <c r="P13" s="348">
        <v>40755</v>
      </c>
    </row>
    <row r="14" spans="1:17" s="10" customFormat="1" ht="21" thickBot="1">
      <c r="A14" s="336"/>
      <c r="B14" s="162"/>
      <c r="C14" s="295" t="s">
        <v>33</v>
      </c>
      <c r="D14" s="349">
        <v>40415</v>
      </c>
      <c r="E14" s="349">
        <v>40448</v>
      </c>
      <c r="F14" s="349">
        <v>40476</v>
      </c>
      <c r="G14" s="349">
        <v>40508</v>
      </c>
      <c r="H14" s="349">
        <v>40539</v>
      </c>
      <c r="I14" s="349">
        <v>40568</v>
      </c>
      <c r="J14" s="349">
        <v>40599</v>
      </c>
      <c r="K14" s="349">
        <v>40627</v>
      </c>
      <c r="L14" s="349">
        <v>40658</v>
      </c>
      <c r="M14" s="349">
        <v>40688</v>
      </c>
      <c r="N14" s="349">
        <v>40721</v>
      </c>
      <c r="O14" s="349">
        <v>40749</v>
      </c>
      <c r="P14" s="349">
        <v>40780</v>
      </c>
    </row>
    <row r="15" spans="1:17" s="10" customFormat="1" ht="21" thickTop="1">
      <c r="A15" s="311"/>
      <c r="B15" s="22"/>
      <c r="C15" s="145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</row>
    <row r="16" spans="1:17" s="10" customFormat="1" ht="20.25">
      <c r="A16" s="21" t="s">
        <v>66</v>
      </c>
      <c r="B16" s="156">
        <v>1</v>
      </c>
      <c r="C16" s="157" t="s">
        <v>167</v>
      </c>
      <c r="D16" s="338">
        <v>1235008703.1700001</v>
      </c>
      <c r="E16" s="338">
        <v>1235008703.1700001</v>
      </c>
      <c r="F16" s="338">
        <v>1210921573.52</v>
      </c>
      <c r="G16" s="338">
        <v>1210921573.52</v>
      </c>
      <c r="H16" s="338">
        <v>1210921573.52</v>
      </c>
      <c r="I16" s="338">
        <v>1193204598.79</v>
      </c>
      <c r="J16" s="338">
        <v>1193204598.79</v>
      </c>
      <c r="K16" s="338">
        <v>1193204598.79</v>
      </c>
      <c r="L16" s="338">
        <v>1170049803.1500001</v>
      </c>
      <c r="M16" s="338">
        <v>1170049803.1500001</v>
      </c>
      <c r="N16" s="338">
        <v>1170049803.1500001</v>
      </c>
      <c r="O16" s="338">
        <v>1150058159.8600001</v>
      </c>
      <c r="P16" s="338">
        <v>1150058159.8600001</v>
      </c>
    </row>
    <row r="17" spans="1:16" s="10" customFormat="1" ht="20.25">
      <c r="A17" s="21"/>
      <c r="B17" s="22"/>
      <c r="C17" s="145"/>
      <c r="D17" s="337" t="s">
        <v>120</v>
      </c>
      <c r="E17" s="337" t="s">
        <v>120</v>
      </c>
      <c r="F17" s="337" t="s">
        <v>120</v>
      </c>
      <c r="G17" s="337" t="s">
        <v>120</v>
      </c>
      <c r="H17" s="337" t="s">
        <v>120</v>
      </c>
      <c r="I17" s="337" t="s">
        <v>120</v>
      </c>
      <c r="J17" s="337" t="s">
        <v>120</v>
      </c>
      <c r="K17" s="337" t="s">
        <v>120</v>
      </c>
      <c r="L17" s="337" t="s">
        <v>120</v>
      </c>
      <c r="M17" s="337" t="s">
        <v>120</v>
      </c>
      <c r="N17" s="337" t="s">
        <v>120</v>
      </c>
      <c r="O17" s="337" t="s">
        <v>120</v>
      </c>
      <c r="P17" s="337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39">
        <v>1171582835.8700001</v>
      </c>
      <c r="E18" s="339">
        <v>1164630907.26</v>
      </c>
      <c r="F18" s="339">
        <v>1158572631.73</v>
      </c>
      <c r="G18" s="339">
        <v>1152962389.8899999</v>
      </c>
      <c r="H18" s="339">
        <v>1146934539.3599999</v>
      </c>
      <c r="I18" s="339">
        <v>1140634696.52</v>
      </c>
      <c r="J18" s="339">
        <v>1134809209.0599999</v>
      </c>
      <c r="K18" s="339">
        <v>1129085490.9300001</v>
      </c>
      <c r="L18" s="339">
        <v>1121437512.4000001</v>
      </c>
      <c r="M18" s="339">
        <v>1115797940.6900001</v>
      </c>
      <c r="N18" s="339">
        <v>1110293107.79</v>
      </c>
      <c r="O18" s="339">
        <v>1104350742.5999999</v>
      </c>
      <c r="P18" s="339">
        <v>1099322776.4099998</v>
      </c>
    </row>
    <row r="19" spans="1:16" s="10" customFormat="1" ht="20.25">
      <c r="A19" s="95"/>
      <c r="B19" s="291">
        <v>2</v>
      </c>
      <c r="C19" s="163" t="s">
        <v>14</v>
      </c>
      <c r="D19" s="340">
        <v>33988596.850000009</v>
      </c>
      <c r="E19" s="340">
        <v>42366729.620000005</v>
      </c>
      <c r="F19" s="340">
        <v>23457388.340000004</v>
      </c>
      <c r="G19" s="340">
        <v>29327347.850000005</v>
      </c>
      <c r="H19" s="340">
        <v>35925025.660000004</v>
      </c>
      <c r="I19" s="340">
        <v>23873211.29000001</v>
      </c>
      <c r="J19" s="340">
        <v>29987053.250000007</v>
      </c>
      <c r="K19" s="340">
        <v>36325883.31000001</v>
      </c>
      <c r="L19" s="340">
        <v>20249312.74000001</v>
      </c>
      <c r="M19" s="340">
        <v>26052567.95000001</v>
      </c>
      <c r="N19" s="340">
        <v>32233387.390000008</v>
      </c>
      <c r="O19" s="340">
        <v>18025908.500000007</v>
      </c>
      <c r="P19" s="340">
        <v>24140665.950000003</v>
      </c>
    </row>
    <row r="20" spans="1:16" s="10" customFormat="1" ht="20.25">
      <c r="A20" s="95"/>
      <c r="B20" s="291">
        <v>3</v>
      </c>
      <c r="C20" s="163" t="s">
        <v>34</v>
      </c>
      <c r="D20" s="340">
        <v>1177997978.6700001</v>
      </c>
      <c r="E20" s="340">
        <v>1170596325.05</v>
      </c>
      <c r="F20" s="340">
        <v>1164554599.9300001</v>
      </c>
      <c r="G20" s="340">
        <v>1159068825.6999998</v>
      </c>
      <c r="H20" s="340">
        <v>1152824185.4599998</v>
      </c>
      <c r="I20" s="340">
        <v>1146648739.1299999</v>
      </c>
      <c r="J20" s="340">
        <v>1140820232.78</v>
      </c>
      <c r="K20" s="340">
        <v>1134739532.8200002</v>
      </c>
      <c r="L20" s="340">
        <v>1127059004.8200002</v>
      </c>
      <c r="M20" s="340">
        <v>1121477864.46</v>
      </c>
      <c r="N20" s="340">
        <v>1115881337.9200001</v>
      </c>
      <c r="O20" s="340">
        <v>1109792328.0599999</v>
      </c>
      <c r="P20" s="340">
        <v>1104420011.0199997</v>
      </c>
    </row>
    <row r="21" spans="1:16" s="292" customFormat="1" ht="20.25">
      <c r="A21" s="95"/>
      <c r="B21" s="291">
        <v>4</v>
      </c>
      <c r="C21" s="297" t="s">
        <v>68</v>
      </c>
      <c r="D21" s="341">
        <v>34351</v>
      </c>
      <c r="E21" s="341">
        <v>34130</v>
      </c>
      <c r="F21" s="341">
        <v>33978</v>
      </c>
      <c r="G21" s="341">
        <v>33822</v>
      </c>
      <c r="H21" s="341">
        <v>33680</v>
      </c>
      <c r="I21" s="341">
        <v>33527</v>
      </c>
      <c r="J21" s="341">
        <v>33385</v>
      </c>
      <c r="K21" s="341">
        <v>33209</v>
      </c>
      <c r="L21" s="341">
        <v>32998</v>
      </c>
      <c r="M21" s="341">
        <v>32829</v>
      </c>
      <c r="N21" s="341">
        <v>32715</v>
      </c>
      <c r="O21" s="341">
        <v>32559</v>
      </c>
      <c r="P21" s="341">
        <v>32429</v>
      </c>
    </row>
    <row r="22" spans="1:16" s="292" customFormat="1" ht="20.25">
      <c r="A22" s="95"/>
      <c r="B22" s="291">
        <v>5</v>
      </c>
      <c r="C22" s="297" t="s">
        <v>168</v>
      </c>
      <c r="D22" s="341">
        <v>27842</v>
      </c>
      <c r="E22" s="341">
        <v>27708</v>
      </c>
      <c r="F22" s="341">
        <v>27612</v>
      </c>
      <c r="G22" s="341">
        <v>27523</v>
      </c>
      <c r="H22" s="341">
        <v>27434</v>
      </c>
      <c r="I22" s="341">
        <v>27320</v>
      </c>
      <c r="J22" s="341">
        <v>27210</v>
      </c>
      <c r="K22" s="341">
        <v>27109</v>
      </c>
      <c r="L22" s="341">
        <v>26973</v>
      </c>
      <c r="M22" s="341">
        <v>26871</v>
      </c>
      <c r="N22" s="341">
        <v>26789</v>
      </c>
      <c r="O22" s="341">
        <v>26688</v>
      </c>
      <c r="P22" s="341">
        <v>26608</v>
      </c>
    </row>
    <row r="23" spans="1:16" s="10" customFormat="1" ht="20.25">
      <c r="A23" s="95"/>
      <c r="B23" s="156"/>
      <c r="C23" s="157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</row>
    <row r="24" spans="1:16" s="10" customFormat="1" ht="20.25">
      <c r="A24" s="21" t="s">
        <v>70</v>
      </c>
      <c r="B24" s="156">
        <v>1</v>
      </c>
      <c r="C24" s="163" t="s">
        <v>35</v>
      </c>
      <c r="D24" s="340">
        <v>4686563.83</v>
      </c>
      <c r="E24" s="340">
        <v>5193912.63</v>
      </c>
      <c r="F24" s="340">
        <v>4984332.9499999993</v>
      </c>
      <c r="G24" s="340">
        <v>4863728.3600000003</v>
      </c>
      <c r="H24" s="340">
        <v>5050962.32</v>
      </c>
      <c r="I24" s="340">
        <v>5432133.1400000006</v>
      </c>
      <c r="J24" s="340">
        <v>5139952.17</v>
      </c>
      <c r="K24" s="340">
        <v>5266682.34</v>
      </c>
      <c r="L24" s="340">
        <v>6436187.8899999987</v>
      </c>
      <c r="M24" s="340">
        <v>5415499.6600000001</v>
      </c>
      <c r="N24" s="340">
        <v>4952695.75</v>
      </c>
      <c r="O24" s="340">
        <v>5612603.9500000002</v>
      </c>
      <c r="P24" s="340">
        <v>4882254.8699999992</v>
      </c>
    </row>
    <row r="25" spans="1:16" s="10" customFormat="1" ht="20.25">
      <c r="A25" s="95"/>
      <c r="B25" s="156">
        <v>2</v>
      </c>
      <c r="C25" s="163" t="s">
        <v>36</v>
      </c>
      <c r="D25" s="340">
        <v>2079045.6699999997</v>
      </c>
      <c r="E25" s="340">
        <v>2126400.11</v>
      </c>
      <c r="F25" s="340">
        <v>2098113.84</v>
      </c>
      <c r="G25" s="340">
        <v>2017967.82</v>
      </c>
      <c r="H25" s="340">
        <v>2113302.92</v>
      </c>
      <c r="I25" s="340">
        <v>2077737.28</v>
      </c>
      <c r="J25" s="340">
        <v>2120620.14</v>
      </c>
      <c r="K25" s="340">
        <v>2004898.67</v>
      </c>
      <c r="L25" s="340">
        <v>1976276.4799999997</v>
      </c>
      <c r="M25" s="340">
        <v>1991888.9500000002</v>
      </c>
      <c r="N25" s="340">
        <v>2024021.34</v>
      </c>
      <c r="O25" s="340">
        <v>2020024.18</v>
      </c>
      <c r="P25" s="340">
        <v>1948412.2899999998</v>
      </c>
    </row>
    <row r="26" spans="1:16" s="10" customFormat="1" ht="20.25">
      <c r="A26" s="21"/>
      <c r="B26" s="156"/>
      <c r="C26" s="157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</row>
    <row r="27" spans="1:16" s="10" customFormat="1" ht="20.25">
      <c r="A27" s="21" t="s">
        <v>71</v>
      </c>
      <c r="B27" s="156">
        <v>1</v>
      </c>
      <c r="C27" s="163" t="s">
        <v>225</v>
      </c>
      <c r="D27" s="340">
        <v>0</v>
      </c>
      <c r="E27" s="340">
        <v>5000000</v>
      </c>
      <c r="F27" s="340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5000000</v>
      </c>
      <c r="L27" s="340">
        <v>0</v>
      </c>
      <c r="M27" s="340">
        <v>0</v>
      </c>
      <c r="N27" s="340">
        <v>0</v>
      </c>
      <c r="O27" s="340">
        <v>0</v>
      </c>
      <c r="P27" s="340">
        <v>0</v>
      </c>
    </row>
    <row r="28" spans="1:16" s="10" customFormat="1" ht="20.25">
      <c r="A28" s="21"/>
      <c r="B28" s="156">
        <v>2</v>
      </c>
      <c r="C28" s="163" t="s">
        <v>40</v>
      </c>
      <c r="D28" s="340">
        <v>439343.56</v>
      </c>
      <c r="E28" s="340">
        <v>436736.59</v>
      </c>
      <c r="F28" s="340">
        <v>434464.74</v>
      </c>
      <c r="G28" s="340">
        <v>432360.9</v>
      </c>
      <c r="H28" s="340">
        <v>430100.45</v>
      </c>
      <c r="I28" s="340">
        <v>427738.01</v>
      </c>
      <c r="J28" s="340">
        <v>425553.45</v>
      </c>
      <c r="K28" s="340">
        <v>423407.06</v>
      </c>
      <c r="L28" s="340">
        <v>420539.07</v>
      </c>
      <c r="M28" s="340">
        <v>418424.23</v>
      </c>
      <c r="N28" s="340">
        <v>416359.92</v>
      </c>
      <c r="O28" s="340">
        <v>414131.53</v>
      </c>
      <c r="P28" s="340">
        <v>412246.04</v>
      </c>
    </row>
    <row r="29" spans="1:16" s="10" customFormat="1" ht="20.25">
      <c r="A29" s="21"/>
      <c r="B29" s="156">
        <v>3</v>
      </c>
      <c r="C29" s="163" t="s">
        <v>192</v>
      </c>
      <c r="D29" s="340">
        <v>0</v>
      </c>
      <c r="E29" s="340">
        <v>0</v>
      </c>
      <c r="F29" s="340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40">
        <v>0</v>
      </c>
      <c r="N29" s="340">
        <v>0</v>
      </c>
      <c r="O29" s="340">
        <v>0</v>
      </c>
      <c r="P29" s="340">
        <v>0</v>
      </c>
    </row>
    <row r="30" spans="1:16" s="10" customFormat="1" ht="20.25">
      <c r="A30" s="21"/>
      <c r="B30" s="156"/>
      <c r="C30" s="16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</row>
    <row r="31" spans="1:16" s="10" customFormat="1" ht="20.25">
      <c r="A31" s="21" t="s">
        <v>76</v>
      </c>
      <c r="B31" s="156">
        <v>1</v>
      </c>
      <c r="C31" s="163" t="s">
        <v>37</v>
      </c>
      <c r="D31" s="344">
        <v>3.1791959496720701E-2</v>
      </c>
      <c r="E31" s="344">
        <v>3.1800212359141121E-2</v>
      </c>
      <c r="F31" s="344">
        <v>3.1803123739334034E-2</v>
      </c>
      <c r="G31" s="344">
        <v>3.1811184303050424E-2</v>
      </c>
      <c r="H31" s="344">
        <v>3.1813289278285417E-2</v>
      </c>
      <c r="I31" s="344">
        <v>3.1817984613153966E-2</v>
      </c>
      <c r="J31" s="344">
        <v>3.1820721274772139E-2</v>
      </c>
      <c r="K31" s="344">
        <v>3.1828726687591131E-2</v>
      </c>
      <c r="L31" s="344">
        <v>3.1825180958419512E-2</v>
      </c>
      <c r="M31" s="344">
        <v>3.1831500715591508E-2</v>
      </c>
      <c r="N31" s="344">
        <v>3.1836143107356107E-2</v>
      </c>
      <c r="O31" s="344">
        <v>3.1842407406953849E-2</v>
      </c>
      <c r="P31" s="344">
        <v>3.1769473786441793E-2</v>
      </c>
    </row>
    <row r="32" spans="1:16" s="10" customFormat="1" ht="20.25">
      <c r="A32" s="21"/>
      <c r="B32" s="156">
        <v>2</v>
      </c>
      <c r="C32" s="163" t="s">
        <v>169</v>
      </c>
      <c r="D32" s="389">
        <v>268.1245008086841</v>
      </c>
      <c r="E32" s="389">
        <v>267.58142098586063</v>
      </c>
      <c r="F32" s="389">
        <v>266.95680133233139</v>
      </c>
      <c r="G32" s="389">
        <v>266.23325737730448</v>
      </c>
      <c r="H32" s="389">
        <v>265.51150011895805</v>
      </c>
      <c r="I32" s="389">
        <v>264.77798401620339</v>
      </c>
      <c r="J32" s="389">
        <v>264.12227009351227</v>
      </c>
      <c r="K32" s="389">
        <v>263.46791795888328</v>
      </c>
      <c r="L32" s="389">
        <v>262.78142652809851</v>
      </c>
      <c r="M32" s="389">
        <v>262.12071851379602</v>
      </c>
      <c r="N32" s="389">
        <v>261.66593470327365</v>
      </c>
      <c r="O32" s="389">
        <v>261.02528253575031</v>
      </c>
      <c r="P32" s="389">
        <v>260.42627411893392</v>
      </c>
    </row>
    <row r="33" spans="1:16" s="10" customFormat="1" ht="20.25">
      <c r="A33" s="21"/>
      <c r="B33" s="156"/>
      <c r="C33" s="163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</row>
    <row r="34" spans="1:16" s="10" customFormat="1" ht="20.25">
      <c r="A34" s="21" t="s">
        <v>80</v>
      </c>
      <c r="B34" s="156">
        <v>1</v>
      </c>
      <c r="C34" s="163" t="s">
        <v>39</v>
      </c>
      <c r="D34" s="340">
        <v>1169058703.1700001</v>
      </c>
      <c r="E34" s="340">
        <v>1169058703.1700001</v>
      </c>
      <c r="F34" s="340">
        <v>1144971573.52</v>
      </c>
      <c r="G34" s="340">
        <v>1144971573.52</v>
      </c>
      <c r="H34" s="340">
        <v>1144971573.52</v>
      </c>
      <c r="I34" s="340">
        <v>1127254598.79</v>
      </c>
      <c r="J34" s="340">
        <v>1127254598.79</v>
      </c>
      <c r="K34" s="340">
        <v>1127254598.79</v>
      </c>
      <c r="L34" s="340">
        <v>1104099803.1500001</v>
      </c>
      <c r="M34" s="340">
        <v>1104099803.1500001</v>
      </c>
      <c r="N34" s="340">
        <v>1104099803.1500001</v>
      </c>
      <c r="O34" s="340">
        <v>1084108159.8600001</v>
      </c>
      <c r="P34" s="340">
        <v>1084108159.8600001</v>
      </c>
    </row>
    <row r="35" spans="1:16" s="10" customFormat="1" ht="20.25">
      <c r="A35" s="311"/>
      <c r="B35" s="156">
        <v>2</v>
      </c>
      <c r="C35" s="163" t="s">
        <v>163</v>
      </c>
      <c r="D35" s="340">
        <v>65950000</v>
      </c>
      <c r="E35" s="340">
        <v>65950000</v>
      </c>
      <c r="F35" s="340">
        <v>65950000</v>
      </c>
      <c r="G35" s="340">
        <v>65950000</v>
      </c>
      <c r="H35" s="340">
        <v>65950000</v>
      </c>
      <c r="I35" s="340">
        <v>65950000</v>
      </c>
      <c r="J35" s="340">
        <v>65950000</v>
      </c>
      <c r="K35" s="340">
        <v>65950000</v>
      </c>
      <c r="L35" s="340">
        <v>65950000</v>
      </c>
      <c r="M35" s="340">
        <v>65950000</v>
      </c>
      <c r="N35" s="340">
        <v>65950000</v>
      </c>
      <c r="O35" s="340">
        <v>65950000</v>
      </c>
      <c r="P35" s="340">
        <v>65950000</v>
      </c>
    </row>
    <row r="36" spans="1:16" s="10" customFormat="1" ht="20.25">
      <c r="A36" s="336"/>
      <c r="B36" s="156">
        <v>4</v>
      </c>
      <c r="C36" s="163" t="s">
        <v>193</v>
      </c>
      <c r="D36" s="367">
        <v>0</v>
      </c>
      <c r="E36" s="367">
        <v>0</v>
      </c>
      <c r="F36" s="367">
        <v>24087129.650000006</v>
      </c>
      <c r="G36" s="367">
        <v>0</v>
      </c>
      <c r="H36" s="367">
        <v>0</v>
      </c>
      <c r="I36" s="367">
        <v>17716974.730000004</v>
      </c>
      <c r="J36" s="367">
        <v>0</v>
      </c>
      <c r="K36" s="367">
        <v>0</v>
      </c>
      <c r="L36" s="367">
        <v>23154795.640000001</v>
      </c>
      <c r="M36" s="367">
        <v>0</v>
      </c>
      <c r="N36" s="367">
        <v>0</v>
      </c>
      <c r="O36" s="367">
        <v>19991643.289999992</v>
      </c>
      <c r="P36" s="367">
        <v>0</v>
      </c>
    </row>
    <row r="37" spans="1:16" s="10" customFormat="1" ht="20.25">
      <c r="A37" s="336"/>
      <c r="B37" s="156">
        <v>5</v>
      </c>
      <c r="C37" s="163" t="s">
        <v>194</v>
      </c>
      <c r="D37" s="367">
        <v>0</v>
      </c>
      <c r="E37" s="367">
        <v>0</v>
      </c>
      <c r="F37" s="367">
        <v>0</v>
      </c>
      <c r="G37" s="367">
        <v>0</v>
      </c>
      <c r="H37" s="367">
        <v>0</v>
      </c>
      <c r="I37" s="367">
        <v>0</v>
      </c>
      <c r="J37" s="367">
        <v>0</v>
      </c>
      <c r="K37" s="367">
        <v>0</v>
      </c>
      <c r="L37" s="367">
        <v>0</v>
      </c>
      <c r="M37" s="367">
        <v>0</v>
      </c>
      <c r="N37" s="367">
        <v>0</v>
      </c>
      <c r="O37" s="367">
        <v>0</v>
      </c>
      <c r="P37" s="367">
        <v>0</v>
      </c>
    </row>
    <row r="38" spans="1:16" s="10" customFormat="1" ht="20.25">
      <c r="A38" s="336"/>
      <c r="B38" s="156">
        <v>3</v>
      </c>
      <c r="C38" s="163" t="s">
        <v>170</v>
      </c>
      <c r="D38" s="344">
        <v>1.7635870361945284E-2</v>
      </c>
      <c r="E38" s="344">
        <v>1.6152452249071528E-2</v>
      </c>
      <c r="F38" s="344">
        <v>1.5364546707057098E-2</v>
      </c>
      <c r="G38" s="344">
        <v>1.9454256233698588E-2</v>
      </c>
      <c r="H38" s="344">
        <v>1.7678584687167622E-2</v>
      </c>
      <c r="I38" s="344">
        <v>1.9592505873493354E-2</v>
      </c>
      <c r="J38" s="344">
        <v>1.9054487523465769E-2</v>
      </c>
      <c r="K38" s="344">
        <v>1.3727451158263633E-2</v>
      </c>
      <c r="L38" s="344">
        <v>1.8937372014281049E-2</v>
      </c>
      <c r="M38" s="344">
        <v>1.6623848573960463E-2</v>
      </c>
      <c r="N38" s="344">
        <v>1.8033252980857783E-2</v>
      </c>
      <c r="O38" s="344">
        <v>1.6704371552083982E-2</v>
      </c>
      <c r="P38" s="344">
        <v>1.8629987457225078E-2</v>
      </c>
    </row>
    <row r="39" spans="1:16" s="10" customFormat="1" ht="20.25">
      <c r="A39" s="336"/>
      <c r="B39" s="156">
        <v>6</v>
      </c>
      <c r="C39" s="163" t="s">
        <v>171</v>
      </c>
      <c r="D39" s="344">
        <v>1.0361673288332716</v>
      </c>
      <c r="E39" s="344">
        <v>1.0365048266109202</v>
      </c>
      <c r="F39" s="344">
        <v>1.0372947779069628</v>
      </c>
      <c r="G39" s="344">
        <v>1.0373574207404137</v>
      </c>
      <c r="H39" s="344">
        <v>1.0373745190180816</v>
      </c>
      <c r="I39" s="344">
        <v>1.0380340024149217</v>
      </c>
      <c r="J39" s="344">
        <v>1.0380040793538194</v>
      </c>
      <c r="K39" s="344">
        <v>1.0379894696194079</v>
      </c>
      <c r="L39" s="344">
        <v>1.0387744357739617</v>
      </c>
      <c r="M39" s="344">
        <v>1.0388118430104727</v>
      </c>
      <c r="N39" s="344">
        <v>1.0390755253720747</v>
      </c>
      <c r="O39" s="344">
        <v>1.0401355492516018</v>
      </c>
      <c r="P39" s="344">
        <v>1.0406738348918558</v>
      </c>
    </row>
    <row r="40" spans="1:16" s="10" customFormat="1" ht="20.25">
      <c r="A40" s="336"/>
      <c r="B40" s="156">
        <v>7</v>
      </c>
      <c r="C40" s="163" t="s">
        <v>20</v>
      </c>
      <c r="D40" s="344">
        <v>0.98080749297337411</v>
      </c>
      <c r="E40" s="344">
        <v>0.9811335523758361</v>
      </c>
      <c r="F40" s="344">
        <v>0.98077717681560816</v>
      </c>
      <c r="G40" s="344">
        <v>0.98082773161001569</v>
      </c>
      <c r="H40" s="344">
        <v>0.98083921152403863</v>
      </c>
      <c r="I40" s="344">
        <v>0.98061282576947539</v>
      </c>
      <c r="J40" s="344">
        <v>0.98057584165970058</v>
      </c>
      <c r="K40" s="344">
        <v>0.98056196715064792</v>
      </c>
      <c r="L40" s="344">
        <v>0.98018715804061263</v>
      </c>
      <c r="M40" s="344">
        <v>0.98022123547170159</v>
      </c>
      <c r="N40" s="344">
        <v>0.9804578405135892</v>
      </c>
      <c r="O40" s="344">
        <v>0.98043409614376387</v>
      </c>
      <c r="P40" s="344">
        <v>0.98096632018312402</v>
      </c>
    </row>
    <row r="41" spans="1:16" s="10" customFormat="1" ht="20.25">
      <c r="A41" s="311"/>
      <c r="B41" s="156"/>
      <c r="C41" s="157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  <c r="O41" s="346"/>
      <c r="P41" s="346"/>
    </row>
    <row r="42" spans="1:16" s="10" customFormat="1" ht="20.25">
      <c r="A42" s="312"/>
      <c r="B42" s="131"/>
      <c r="C42" s="59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</row>
    <row r="43" spans="1:16" s="10" customFormat="1" ht="21" thickBot="1">
      <c r="A43" s="312"/>
      <c r="B43" s="131"/>
      <c r="C43" s="58"/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</row>
    <row r="44" spans="1:16" s="10" customFormat="1" ht="20.25">
      <c r="A44" s="329"/>
      <c r="B44" s="330"/>
      <c r="C44" s="331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491"/>
    </row>
    <row r="45" spans="1:16" s="10" customFormat="1" ht="20.25">
      <c r="A45" s="332"/>
      <c r="B45" s="226"/>
      <c r="C45" s="49"/>
      <c r="D45" s="294"/>
      <c r="E45" s="294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355"/>
    </row>
    <row r="46" spans="1:16" s="10" customFormat="1" ht="26.25" customHeight="1" thickBot="1">
      <c r="A46" s="333"/>
      <c r="B46" s="334"/>
      <c r="C46" s="335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492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3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2011-08-25T19:08:31Z</cp:lastPrinted>
  <dcterms:created xsi:type="dcterms:W3CDTF">2000-01-26T19:32:20Z</dcterms:created>
  <dcterms:modified xsi:type="dcterms:W3CDTF">2011-08-25T19:08:48Z</dcterms:modified>
</cp:coreProperties>
</file>