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06-30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[3]Inputs!$CZ$1</definedName>
    <definedName name="__AMT12">[3]Inputs!$DA$1</definedName>
    <definedName name="__AMT13">[3]Inputs!$DB$1</definedName>
    <definedName name="__AMT14">[3]Inputs!$DC$1</definedName>
    <definedName name="__AMT15">[3]Inputs!$DD$1</definedName>
    <definedName name="__AMT16">[3]Inputs!$DE$1</definedName>
    <definedName name="__AMT17">[3]Inputs!$DF$1</definedName>
    <definedName name="__AMT18">[3]Inputs!$DG$1</definedName>
    <definedName name="__AMT21">[3]Inputs!$DJ$1</definedName>
    <definedName name="__AMT22">[3]Inputs!$DK$1</definedName>
    <definedName name="__AMT23">[3]Inputs!$DL$1</definedName>
    <definedName name="__AMT24">[3]Inputs!$DM$1</definedName>
    <definedName name="__AMT25">[3]Inputs!$DN$1</definedName>
    <definedName name="__AMT26">[3]Inputs!$DO$1</definedName>
    <definedName name="__AMT27">[3]Inputs!$DP$1</definedName>
    <definedName name="__AMT28">[3]Inputs!$DQ$1</definedName>
    <definedName name="__AMT31">[3]Inputs!$DT$1</definedName>
    <definedName name="__AMT32">[3]Inputs!$DU$1</definedName>
    <definedName name="__AMT34">[3]Inputs!$DW$1</definedName>
    <definedName name="__AMT35">[3]Inputs!$DX$1</definedName>
    <definedName name="__AMT37">[3]Inputs!$DZ$1</definedName>
    <definedName name="__AMT38">[3]Inputs!$EA$1</definedName>
    <definedName name="__AMT39">[3]Inputs!$EB$1</definedName>
    <definedName name="__AMT40">[3]Inputs!$EC$1</definedName>
    <definedName name="__AMT41">[3]Inputs!$ED$1</definedName>
    <definedName name="__AMT43">[3]Inputs!$EF$1</definedName>
    <definedName name="__AMT44">[3]Inputs!$EG$1</definedName>
    <definedName name="__AMT45">[3]Inputs!$EH$1</definedName>
    <definedName name="__AMT46">[3]Inputs!$EI$1</definedName>
    <definedName name="__AMT47">[3]Inputs!$EJ$1</definedName>
    <definedName name="__AMT53">[3]Inputs!$EP$1</definedName>
    <definedName name="__AMT55">[3]Inputs!$ER$1</definedName>
    <definedName name="__AMT67">[3]Inputs!$FD$1</definedName>
    <definedName name="__AMT79">[3]Inputs!$FP$1</definedName>
    <definedName name="__AMT80">[3]Inputs!$FQ$1</definedName>
    <definedName name="__AMT81">[3]Inputs!$FR$1</definedName>
    <definedName name="__AMT82">[3]Inputs!$FS$1</definedName>
    <definedName name="__AMT83">[3]Inputs!$FT$1</definedName>
    <definedName name="__AMT84">[3]Inputs!$FU$1</definedName>
    <definedName name="__AMT85">[3]Inputs!$FV$1</definedName>
    <definedName name="__AMT86">[3]Inputs!$FW$1</definedName>
    <definedName name="__BAL01">[3]Inputs!$D$1</definedName>
    <definedName name="__BAL02">[3]Inputs!$E$1</definedName>
    <definedName name="__BAL03">[3]Inputs!$F$1</definedName>
    <definedName name="__BAL04">[3]Inputs!$G$1</definedName>
    <definedName name="__BAL05">[3]Inputs!$H$1</definedName>
    <definedName name="__BAL06">[3]Inputs!$I$1</definedName>
    <definedName name="__BAL08">[3]Inputs!$K$1</definedName>
    <definedName name="__BAL09">[3]Inputs!$L$1</definedName>
    <definedName name="__BAL10">[3]Inputs!$M$1</definedName>
    <definedName name="__BAL11">[3]Inputs!$N$1</definedName>
    <definedName name="__BAL12">[3]Inputs!$O$1</definedName>
    <definedName name="__BAL13">[3]Inputs!$P$1</definedName>
    <definedName name="__BAL14">[3]Inputs!$Q$1</definedName>
    <definedName name="__BAL15">[3]Inputs!$R$1</definedName>
    <definedName name="__BAL16">[3]Inputs!$S$1</definedName>
    <definedName name="__BAL17">[3]Inputs!$T$1</definedName>
    <definedName name="__BAL18">[3]Inputs!$U$1</definedName>
    <definedName name="__BAL19">[3]Inputs!$V$1</definedName>
    <definedName name="__BAL20">[3]Inputs!$W$1</definedName>
    <definedName name="__BAL21">[3]Inputs!$X$1</definedName>
    <definedName name="__BAL22">[3]Inputs!$Y$1</definedName>
    <definedName name="__BAL23">[3]Inputs!$Z$1</definedName>
    <definedName name="__BAL24">[3]Inputs!$AA$1</definedName>
    <definedName name="__BAL25">[3]Inputs!$AB$1</definedName>
    <definedName name="__BAL26">[3]Inputs!$AC$1</definedName>
    <definedName name="__BAL27">[3]Inputs!$AD$1</definedName>
    <definedName name="__BAL28">[3]Inputs!$AE$1</definedName>
    <definedName name="__BAL47">[3]Inputs!$AX$1</definedName>
    <definedName name="__BAL48">[3]Inputs!$AY$1</definedName>
    <definedName name="__BAL50">[3]Inputs!$BA$1</definedName>
    <definedName name="__BAL52">[3]Inputs!$BC$1</definedName>
    <definedName name="__BAL54">[3]Inputs!$BE$1</definedName>
    <definedName name="__BAL55">[3]Inputs!$BF$1</definedName>
    <definedName name="__BAL58">[3]Inputs!$BI$1</definedName>
    <definedName name="__BAL59">[3]Inputs!$BJ$1</definedName>
    <definedName name="__BAL60">[3]Inputs!$BK$1</definedName>
    <definedName name="__BAL61">[3]Inputs!$BL$1</definedName>
    <definedName name="__BAL62">[3]Inputs!$BM$1</definedName>
    <definedName name="__BAL63">[3]Inputs!$BN$1</definedName>
    <definedName name="__BAL70">[3]Inputs!$BU$1</definedName>
    <definedName name="__BAL71">[3]Inputs!$BV$1</definedName>
    <definedName name="__BAL72">[3]Inputs!$BW$1</definedName>
    <definedName name="__BAL73">[3]Inputs!$BX$1</definedName>
    <definedName name="__BAL74">[3]Inputs!$BY$1</definedName>
    <definedName name="__BAL75">[3]Inputs!$BZ$1</definedName>
    <definedName name="__BAL76">[3]Inputs!$CA$1</definedName>
    <definedName name="__BAL77">[3]Inputs!$CB$1</definedName>
    <definedName name="__BAL89">[3]Inputs!$CN$1</definedName>
    <definedName name="__BAL90">[3]Inputs!$CO$1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[4]Inputs!$CZ$1</definedName>
    <definedName name="_AMT12">[4]Inputs!$DA$1</definedName>
    <definedName name="_AMT13">[4]Inputs!$DB$1</definedName>
    <definedName name="_AMT14">[4]Inputs!$DC$1</definedName>
    <definedName name="_AMT15">[4]Inputs!$DD$1</definedName>
    <definedName name="_AMT16">[4]Inputs!$DE$1</definedName>
    <definedName name="_AMT17">[4]Inputs!$DF$1</definedName>
    <definedName name="_AMT18">[4]Inputs!$DG$1</definedName>
    <definedName name="_AMT21">[4]Inputs!$DJ$1</definedName>
    <definedName name="_AMT22">[4]Inputs!$DK$1</definedName>
    <definedName name="_AMT23">[4]Inputs!$DL$1</definedName>
    <definedName name="_AMT24">[4]Inputs!$DM$1</definedName>
    <definedName name="_AMT25">[4]Inputs!$DN$1</definedName>
    <definedName name="_AMT26">[4]Inputs!$DO$1</definedName>
    <definedName name="_AMT27">[4]Inputs!$DP$1</definedName>
    <definedName name="_AMT28">[4]Inputs!$DQ$1</definedName>
    <definedName name="_AMT31">[4]Inputs!$DT$1</definedName>
    <definedName name="_AMT32">[4]Inputs!$DU$1</definedName>
    <definedName name="_AMT34">[4]Inputs!$DW$1</definedName>
    <definedName name="_AMT35">[4]Inputs!$DX$1</definedName>
    <definedName name="_AMT37">[4]Inputs!$DZ$1</definedName>
    <definedName name="_AMT38">[4]Inputs!$EA$1</definedName>
    <definedName name="_AMT39">[4]Inputs!$EB$1</definedName>
    <definedName name="_AMT40">[4]Inputs!$EC$1</definedName>
    <definedName name="_AMT41">[4]Inputs!$ED$1</definedName>
    <definedName name="_AMT43">[4]Inputs!$EF$1</definedName>
    <definedName name="_AMT44">[4]Inputs!$EG$1</definedName>
    <definedName name="_AMT45">[4]Inputs!$EH$1</definedName>
    <definedName name="_AMT46">[4]Inputs!$EI$1</definedName>
    <definedName name="_AMT47">[4]Inputs!$EJ$1</definedName>
    <definedName name="_AMT53">[4]Inputs!$EP$1</definedName>
    <definedName name="_AMT55">[4]Inputs!$ER$1</definedName>
    <definedName name="_AMT67">[4]Inputs!$FD$1</definedName>
    <definedName name="_AMT79">[4]Inputs!$FP$1</definedName>
    <definedName name="_AMT80">[4]Inputs!$FQ$1</definedName>
    <definedName name="_AMT81">[4]Inputs!$FR$1</definedName>
    <definedName name="_AMT82">[4]Inputs!$FS$1</definedName>
    <definedName name="_AMT83">[4]Inputs!$FT$1</definedName>
    <definedName name="_AMT84">[4]Inputs!$FU$1</definedName>
    <definedName name="_AMT85">[4]Inputs!$FV$1</definedName>
    <definedName name="_AMT86">[4]Inputs!$FW$1</definedName>
    <definedName name="_BAL01">[4]Inputs!$D$1</definedName>
    <definedName name="_BAL02">[4]Inputs!$E$1</definedName>
    <definedName name="_BAL03">[4]Inputs!$F$1</definedName>
    <definedName name="_BAL04">[4]Inputs!$G$1</definedName>
    <definedName name="_BAL05">[4]Inputs!$H$1</definedName>
    <definedName name="_BAL06">[4]Inputs!$I$1</definedName>
    <definedName name="_BAL08">[4]Inputs!$K$1</definedName>
    <definedName name="_BAL09">[4]Inputs!$L$1</definedName>
    <definedName name="_BAL10">[4]Inputs!$M$1</definedName>
    <definedName name="_BAL11">[4]Inputs!$N$1</definedName>
    <definedName name="_BAL12">[4]Inputs!$O$1</definedName>
    <definedName name="_BAL13">[4]Inputs!$P$1</definedName>
    <definedName name="_BAL14">[4]Inputs!$Q$1</definedName>
    <definedName name="_BAL15">[4]Inputs!$R$1</definedName>
    <definedName name="_BAL16">[4]Inputs!$S$1</definedName>
    <definedName name="_BAL17">[4]Inputs!$T$1</definedName>
    <definedName name="_BAL18">[4]Inputs!$U$1</definedName>
    <definedName name="_BAL19">[4]Inputs!$V$1</definedName>
    <definedName name="_BAL20">[4]Inputs!$W$1</definedName>
    <definedName name="_BAL21">[4]Inputs!$X$1</definedName>
    <definedName name="_BAL22">[4]Inputs!$Y$1</definedName>
    <definedName name="_BAL23">[4]Inputs!$Z$1</definedName>
    <definedName name="_BAL24">[4]Inputs!$AA$1</definedName>
    <definedName name="_BAL25">[4]Inputs!$AB$1</definedName>
    <definedName name="_BAL26">[4]Inputs!$AC$1</definedName>
    <definedName name="_BAL27">[4]Inputs!$AD$1</definedName>
    <definedName name="_BAL28">[4]Inputs!$AE$1</definedName>
    <definedName name="_BAL47">[4]Inputs!$AX$1</definedName>
    <definedName name="_BAL48">[4]Inputs!$AY$1</definedName>
    <definedName name="_BAL50">[4]Inputs!$BA$1</definedName>
    <definedName name="_BAL52">[4]Inputs!$BC$1</definedName>
    <definedName name="_BAL54">[4]Inputs!$BE$1</definedName>
    <definedName name="_BAL55">[4]Inputs!$BF$1</definedName>
    <definedName name="_BAL58">[4]Inputs!$BI$1</definedName>
    <definedName name="_BAL59">[4]Inputs!$BJ$1</definedName>
    <definedName name="_BAL60">[4]Inputs!$BK$1</definedName>
    <definedName name="_BAL61">[4]Inputs!$BL$1</definedName>
    <definedName name="_BAL62">[4]Inputs!$BM$1</definedName>
    <definedName name="_BAL63">[4]Inputs!$BN$1</definedName>
    <definedName name="_BAL70">[4]Inputs!$BU$1</definedName>
    <definedName name="_BAL71">[4]Inputs!$BV$1</definedName>
    <definedName name="_BAL72">[4]Inputs!$BW$1</definedName>
    <definedName name="_BAL73">[4]Inputs!$BX$1</definedName>
    <definedName name="_BAL74">[4]Inputs!$BY$1</definedName>
    <definedName name="_BAL75">[4]Inputs!$BZ$1</definedName>
    <definedName name="_BAL76">[4]Inputs!$CA$1</definedName>
    <definedName name="_BAL77">[4]Inputs!$CB$1</definedName>
    <definedName name="_BAL89">[4]Inputs!$CN$1</definedName>
    <definedName name="_BAL90">[4]Inputs!$CO$1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[3]Inputs!$GB$1</definedName>
    <definedName name="CNTR02">[3]Inputs!$GC$1</definedName>
    <definedName name="CNTR03">[3]Inputs!$GD$1</definedName>
    <definedName name="CNTR04">[3]Inputs!$GE$1</definedName>
    <definedName name="CNTR09">[3]Inputs!$GJ$1</definedName>
    <definedName name="CNTR11">[3]Inputs!$GL$1</definedName>
    <definedName name="CNTR12">[3]Inputs!$GM$1</definedName>
    <definedName name="CNTR13">[3]Inputs!$GN$1</definedName>
    <definedName name="CNTR14">[3]Inputs!$GO$1</definedName>
    <definedName name="CNTR15">[3]Inputs!$GP$1</definedName>
    <definedName name="CNTR16">[3]Inputs!$GQ$1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[3]Inputs!$HP$1</definedName>
    <definedName name="RATE02">[3]Inputs!$HQ$1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[3]Inputs!$HZ$1</definedName>
    <definedName name="WRATE02">[3]Inputs!$IA$1</definedName>
    <definedName name="WRATE03">[3]Inputs!$IB$1</definedName>
    <definedName name="WRATE04">[3]Inputs!$IC$1</definedName>
    <definedName name="WRATE05">[3]Inputs!$ID$1</definedName>
    <definedName name="WRATE06">[3]Inputs!$IE$1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product'!$I:$I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product'!$I:$I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product'!$I:$I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product'!$I:$I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product'!$I:$I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product'!$I:$I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product'!$I:$I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product'!$I:$I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product'!$I:$I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<sst xmlns="http://schemas.openxmlformats.org/spreadsheetml/2006/main" count="536" uniqueCount="304">
  <si>
    <t>Consolidations</t>
  </si>
  <si>
    <t>Unsubsidized Stafford</t>
  </si>
  <si>
    <t>Capitalized Interest Fund</t>
  </si>
  <si>
    <t>Borrower Accruals</t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</si>
  <si>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</si>
  <si>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</si>
  <si>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</si>
  <si>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</si>
  <si>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</si>
  <si>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</si>
  <si>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</si>
  <si>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</si>
  <si>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</si>
  <si>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</si>
  <si>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</si>
  <si>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</si>
  <si>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</si>
  <si>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</si>
  <si>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</si>
  <si>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</si>
  <si>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</si>
  <si>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</si>
  <si>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</si>
  <si>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</si>
  <si>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</si>
  <si>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</si>
  <si>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</si>
  <si>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</si>
  <si>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</si>
  <si>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</si>
  <si>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</si>
  <si>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</si>
  <si>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</si>
  <si>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</si>
  <si>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</si>
  <si>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</si>
  <si>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</si>
  <si>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</si>
  <si>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</si>
  <si>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</si>
  <si>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</si>
  <si>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</si>
  <si>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</si>
  <si>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</si>
  <si>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</si>
  <si>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</si>
  <si>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</si>
  <si>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</si>
  <si>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</si>
  <si>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</si>
  <si>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</si>
  <si>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</si>
  <si>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</si>
  <si>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</si>
  <si>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</si>
  <si>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</si>
  <si>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</si>
  <si>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</si>
  <si>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</si>
  <si>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</si>
  <si>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</si>
  <si>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</si>
  <si>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</si>
  <si>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</si>
  <si>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</si>
  <si>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</si>
  <si>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</si>
  <si>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</si>
  <si>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</si>
  <si>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</si>
  <si>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</si>
  <si>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</si>
  <si>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</si>
  <si>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</si>
  <si>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</si>
  <si>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</si>
  <si>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</si>
  <si>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</si>
  <si>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</si>
  <si>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</si>
  <si>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</si>
  <si>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</si>
  <si>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</si>
  <si>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</si>
  <si>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</si>
  <si>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</si>
  <si>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</si>
  <si>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</si>
  <si>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</si>
  <si>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</si>
  <si>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</si>
  <si>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</si>
  <si>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</si>
  <si>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</si>
  <si>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</si>
  <si>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</si>
  <si>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</si>
  <si>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</si>
  <si>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</si>
  <si>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</si>
  <si>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</si>
  <si>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</si>
  <si>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</si>
  <si>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</si>
  <si>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</si>
  <si>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</si>
  <si>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</si>
  <si>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</si>
  <si>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</si>
  <si>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</si>
  <si>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</si>
  <si>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</si>
  <si>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</si>
  <si>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</si>
  <si>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</si>
  <si>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</si>
  <si>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</si>
  <si>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</si>
  <si>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</si>
  <si>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</si>
  <si>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</si>
  <si>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</si>
  <si>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</si>
  <si>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</si>
  <si>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</si>
  <si>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</si>
  <si>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</si>
  <si>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</si>
  <si>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</si>
  <si>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</si>
  <si>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</si>
  <si>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</si>
  <si>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</si>
  <si>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</si>
  <si>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</si>
  <si>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</si>
  <si>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</si>
  <si>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</si>
  <si>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</si>
  <si>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</si>
  <si>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</si>
  <si>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</si>
  <si>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</si>
  <si>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</si>
  <si>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</si>
  <si>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</si>
  <si>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</si>
  <si>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</si>
  <si>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</si>
  <si>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</si>
  <si>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</si>
  <si>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</si>
  <si>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</si>
  <si>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</si>
  <si>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</si>
  <si>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</si>
  <si>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</si>
  <si>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</si>
  <si>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</si>
  <si>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</si>
  <si>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</si>
  <si>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</si>
  <si>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</si>
  <si>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</si>
  <si>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</si>
  <si>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</si>
  <si>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</si>
  <si>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</si>
  <si>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</si>
  <si>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</si>
  <si>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</si>
  <si>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</si>
  <si>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</si>
  <si>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</si>
  <si>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</si>
  <si>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</si>
  <si>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</si>
  <si>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</si>
  <si>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</si>
  <si>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</si>
  <si>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</si>
  <si>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</si>
  <si>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</si>
  <si>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</si>
  <si>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</si>
  <si>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</si>
  <si>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</si>
  <si>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</si>
  <si>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</si>
  <si>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</si>
  <si>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</si>
  <si>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</si>
  <si>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</si>
  <si>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</si>
  <si>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</si>
  <si>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</si>
  <si>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</si>
  <si>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</si>
  <si>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</si>
  <si>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</si>
  <si>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</si>
  <si>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</si>
  <si>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</si>
  <si>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</si>
  <si>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</si>
  <si>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</si>
  <si>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</si>
  <si>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</si>
  <si>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</si>
  <si>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</si>
  <si>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</si>
  <si>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</si>
  <si>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</si>
  <si>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</si>
  <si>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</si>
  <si>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</si>
  <si>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</si>
  <si>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</si>
  <si>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</si>
  <si>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</si>
  <si>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</si>
  <si>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</si>
  <si>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</si>
  <si>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</si>
  <si>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</si>
  <si>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</si>
  <si>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</si>
  <si>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</si>
  <si>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</si>
  <si>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</si>
  <si>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</si>
  <si>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</si>
  <si>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</si>
  <si>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</si>
  <si>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</si>
  <si>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</si>
  <si>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</si>
  <si>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</si>
  <si>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</si>
  <si>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</si>
  <si>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</si>
  <si>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</si>
  <si>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</si>
  <si>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</si>
  <si>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</si>
  <si>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</si>
  <si>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</si>
  <si>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</si>
  <si>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</si>
  <si>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</si>
  <si>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</si>
  <si>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</si>
  <si>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</si>
  <si>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</si>
  <si>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</si>
  <si>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</si>
  <si>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</si>
  <si>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</si>
  <si>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</si>
  <si>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</si>
  <si>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</si>
  <si>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</si>
  <si>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</si>
  <si>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</si>
  <si>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</si>
  <si>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</si>
  <si>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</si>
  <si>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</si>
  <si>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</si>
  <si>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</si>
  <si>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</si>
  <si>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</si>
  <si>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</si>
  <si>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</si>
  <si>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</si>
  <si>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</si>
  <si>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</si>
  <si>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</si>
  <si>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</si>
  <si>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</si>
  <si>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</si>
  <si>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</si>
  <si>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</si>
  <si>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</si>
  <si>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</si>
  <si>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</si>
  <si>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</si>
  <si>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</si>
  <si>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</si>
  <si>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</si>
  <si>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</si>
  <si>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vlookup offsets (hide me before printing)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</si>
  <si>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</si>
  <si>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</si>
  <si>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</si>
  <si>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</si>
  <si>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</si>
  <si>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</si>
  <si>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</si>
  <si>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</si>
  <si>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</si>
  <si>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06/01/16 to 06/30/16</t>
  </si>
  <si>
    <t>Weighted Average Coupon (WAC) [not including SAP]</t>
  </si>
  <si>
    <t>Weighted Average Remaining Maturity (WARM) [includes in-school period]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</si>
</sst>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</numFmts>
  <fonts count="68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9">
    <xf numFmtId="0" fontId="0" fillId="0" borderId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86" fontId="2" fillId="0" borderId="0"/>
    <xf numFmtId="18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6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70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70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70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70" applyNumberFormat="1" applyFont="1" applyFill="1" applyBorder="1" applyAlignment="1">
      <alignment horizontal="right"/>
    </xf>
    <xf numFmtId="0" fontId="2" fillId="0" borderId="0" xfId="69" applyFill="1" applyProtection="1">
      <protection locked="0"/>
    </xf>
    <xf numFmtId="0" fontId="2" fillId="0" borderId="0" xfId="69" applyFill="1" applyAlignment="1" applyProtection="1">
      <alignment horizontal="center"/>
      <protection locked="0"/>
    </xf>
    <xf numFmtId="0" fontId="39" fillId="0" borderId="0" xfId="69" applyFont="1" applyFill="1" applyProtection="1">
      <protection locked="0"/>
    </xf>
    <xf numFmtId="0" fontId="39" fillId="0" borderId="0" xfId="69" applyFont="1" applyFill="1" applyAlignment="1" applyProtection="1">
      <alignment horizontal="center"/>
      <protection locked="0"/>
    </xf>
    <xf numFmtId="0" fontId="2" fillId="0" borderId="0" xfId="69" applyProtection="1">
      <protection locked="0"/>
    </xf>
    <xf numFmtId="0" fontId="2" fillId="0" borderId="0" xfId="69" applyAlignment="1" applyProtection="1">
      <alignment horizontal="center"/>
      <protection locked="0"/>
    </xf>
    <xf numFmtId="0" fontId="2" fillId="0" borderId="0" xfId="69" applyAlignment="1" applyProtection="1">
      <alignment horizontal="right"/>
      <protection locked="0"/>
    </xf>
    <xf numFmtId="0" fontId="2" fillId="0" borderId="0" xfId="69" applyBorder="1" applyProtection="1">
      <protection locked="0"/>
    </xf>
    <xf numFmtId="0" fontId="5" fillId="0" borderId="0" xfId="69" applyFont="1" applyProtection="1">
      <protection locked="0"/>
    </xf>
    <xf numFmtId="0" fontId="5" fillId="0" borderId="0" xfId="69" applyFont="1" applyFill="1" applyProtection="1">
      <protection locked="0"/>
    </xf>
    <xf numFmtId="0" fontId="2" fillId="0" borderId="0" xfId="69" applyBorder="1" applyAlignment="1" applyProtection="1">
      <alignment horizontal="right"/>
      <protection locked="0"/>
    </xf>
    <xf numFmtId="0" fontId="2" fillId="0" borderId="0" xfId="69" applyFill="1" applyBorder="1" applyProtection="1">
      <protection locked="0"/>
    </xf>
    <xf numFmtId="0" fontId="5" fillId="0" borderId="0" xfId="69" applyFont="1" applyFill="1" applyBorder="1" applyProtection="1">
      <protection locked="0"/>
    </xf>
    <xf numFmtId="0" fontId="40" fillId="5" borderId="16" xfId="69" applyFont="1" applyFill="1" applyBorder="1" applyProtection="1">
      <protection locked="0"/>
    </xf>
    <xf numFmtId="0" fontId="40" fillId="5" borderId="16" xfId="69" applyFont="1" applyFill="1" applyBorder="1" applyAlignment="1" applyProtection="1">
      <alignment horizontal="right"/>
      <protection locked="0"/>
    </xf>
    <xf numFmtId="0" fontId="29" fillId="0" borderId="0" xfId="69" applyFont="1" applyProtection="1">
      <protection locked="0"/>
    </xf>
    <xf numFmtId="0" fontId="11" fillId="0" borderId="0" xfId="69" applyFont="1" applyBorder="1" applyProtection="1">
      <protection locked="0"/>
    </xf>
    <xf numFmtId="0" fontId="5" fillId="0" borderId="0" xfId="69" applyFont="1" applyBorder="1" applyProtection="1">
      <protection locked="0"/>
    </xf>
    <xf numFmtId="0" fontId="5" fillId="0" borderId="0" xfId="69" applyFont="1" applyBorder="1" applyAlignment="1" applyProtection="1">
      <alignment horizontal="right"/>
      <protection locked="0"/>
    </xf>
    <xf numFmtId="14" fontId="7" fillId="0" borderId="17" xfId="69" applyNumberFormat="1" applyFont="1" applyBorder="1" applyAlignment="1" applyProtection="1">
      <alignment horizontal="center"/>
      <protection locked="0"/>
    </xf>
    <xf numFmtId="0" fontId="6" fillId="0" borderId="0" xfId="69" applyFont="1" applyBorder="1" applyProtection="1">
      <protection locked="0"/>
    </xf>
    <xf numFmtId="39" fontId="19" fillId="0" borderId="0" xfId="69" applyNumberFormat="1" applyFont="1" applyFill="1" applyAlignment="1" applyProtection="1">
      <alignment horizontal="right"/>
      <protection locked="0"/>
    </xf>
    <xf numFmtId="0" fontId="7" fillId="0" borderId="0" xfId="69" applyFont="1" applyBorder="1" applyProtection="1">
      <protection locked="0"/>
    </xf>
    <xf numFmtId="7" fontId="7" fillId="0" borderId="8" xfId="69" applyNumberFormat="1" applyFont="1" applyFill="1" applyBorder="1" applyAlignment="1" applyProtection="1">
      <alignment horizontal="right"/>
      <protection locked="0"/>
    </xf>
    <xf numFmtId="7" fontId="7" fillId="0" borderId="7" xfId="69" applyNumberFormat="1" applyFont="1" applyFill="1" applyBorder="1" applyAlignment="1" applyProtection="1">
      <alignment horizontal="right"/>
      <protection locked="0"/>
    </xf>
    <xf numFmtId="7" fontId="6" fillId="0" borderId="7" xfId="69" applyNumberFormat="1" applyFont="1" applyFill="1" applyBorder="1" applyAlignment="1" applyProtection="1">
      <alignment horizontal="right"/>
      <protection locked="0"/>
    </xf>
    <xf numFmtId="0" fontId="11" fillId="0" borderId="0" xfId="69" applyFont="1" applyFill="1" applyBorder="1" applyProtection="1">
      <protection locked="0"/>
    </xf>
    <xf numFmtId="0" fontId="6" fillId="0" borderId="0" xfId="69" applyFont="1" applyFill="1" applyBorder="1" applyProtection="1">
      <protection locked="0"/>
    </xf>
    <xf numFmtId="0" fontId="7" fillId="0" borderId="0" xfId="69" applyFont="1" applyFill="1" applyBorder="1" applyProtection="1">
      <protection locked="0"/>
    </xf>
    <xf numFmtId="0" fontId="11" fillId="0" borderId="0" xfId="69" applyFont="1" applyBorder="1" applyAlignment="1" applyProtection="1">
      <alignment horizontal="left"/>
      <protection locked="0"/>
    </xf>
    <xf numFmtId="0" fontId="19" fillId="0" borderId="0" xfId="69" applyFont="1" applyProtection="1">
      <protection locked="0"/>
    </xf>
    <xf numFmtId="0" fontId="11" fillId="0" borderId="0" xfId="69" applyFont="1" applyFill="1" applyBorder="1" applyAlignment="1" applyProtection="1">
      <alignment horizontal="left"/>
      <protection locked="0"/>
    </xf>
    <xf numFmtId="7" fontId="7" fillId="0" borderId="17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Alignment="1" applyProtection="1">
      <alignment horizontal="right"/>
      <protection locked="0"/>
    </xf>
    <xf numFmtId="39" fontId="19" fillId="0" borderId="0" xfId="69" applyNumberFormat="1" applyFont="1" applyAlignment="1" applyProtection="1">
      <alignment horizontal="center"/>
      <protection locked="0"/>
    </xf>
    <xf numFmtId="39" fontId="2" fillId="0" borderId="0" xfId="69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70" applyNumberFormat="1" applyFont="1" applyFill="1" applyBorder="1" applyAlignment="1">
      <alignment horizontal="right"/>
    </xf>
    <xf numFmtId="171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70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/>
    </xf>
    <xf numFmtId="0" fontId="11" fillId="0" borderId="0" xfId="68" applyFont="1" applyFill="1" applyAlignment="1">
      <alignment horizontal="left" vertical="center" wrapText="1"/>
    </xf>
    <xf numFmtId="0" fontId="13" fillId="0" borderId="0" xfId="68" applyFont="1" applyFill="1" applyAlignment="1">
      <alignment horizontal="left" vertical="center" wrapText="1"/>
    </xf>
    <xf numFmtId="0" fontId="2" fillId="0" borderId="0" xfId="68" applyFill="1" applyBorder="1"/>
    <xf numFmtId="7" fontId="6" fillId="0" borderId="0" xfId="68" applyNumberFormat="1" applyFont="1" applyFill="1" applyBorder="1"/>
    <xf numFmtId="0" fontId="2" fillId="0" borderId="0" xfId="68" applyFill="1"/>
    <xf numFmtId="0" fontId="14" fillId="0" borderId="0" xfId="68" applyFont="1" applyFill="1" applyAlignment="1">
      <alignment horizontal="left" vertical="center" wrapText="1"/>
    </xf>
    <xf numFmtId="7" fontId="43" fillId="0" borderId="0" xfId="68" applyNumberFormat="1" applyFont="1" applyFill="1" applyBorder="1"/>
    <xf numFmtId="0" fontId="17" fillId="0" borderId="0" xfId="68" applyFont="1" applyFill="1" applyBorder="1" applyAlignment="1">
      <alignment horizontal="center"/>
    </xf>
    <xf numFmtId="169" fontId="14" fillId="0" borderId="0" xfId="68" applyNumberFormat="1" applyFont="1" applyFill="1" applyAlignment="1">
      <alignment horizontal="right" vertical="center" wrapText="1"/>
    </xf>
    <xf numFmtId="169" fontId="14" fillId="0" borderId="0" xfId="68" applyNumberFormat="1" applyFont="1" applyFill="1" applyAlignment="1">
      <alignment horizontal="left" vertical="center" wrapText="1"/>
    </xf>
    <xf numFmtId="7" fontId="11" fillId="0" borderId="0" xfId="68" applyNumberFormat="1" applyFont="1" applyFill="1" applyAlignment="1">
      <alignment horizontal="left" vertical="center" wrapText="1"/>
    </xf>
    <xf numFmtId="7" fontId="43" fillId="0" borderId="0" xfId="68" applyNumberFormat="1" applyFont="1" applyFill="1" applyBorder="1" applyAlignment="1">
      <alignment horizontal="right"/>
    </xf>
    <xf numFmtId="0" fontId="15" fillId="0" borderId="0" xfId="68" applyFont="1" applyAlignment="1"/>
    <xf numFmtId="0" fontId="11" fillId="0" borderId="0" xfId="68" applyFont="1" applyFill="1" applyAlignment="1">
      <alignment horizontal="centerContinuous" vertical="center" wrapText="1"/>
    </xf>
    <xf numFmtId="0" fontId="13" fillId="0" borderId="0" xfId="68" applyFont="1" applyFill="1" applyAlignment="1">
      <alignment horizontal="centerContinuous" vertical="center" wrapText="1"/>
    </xf>
    <xf numFmtId="7" fontId="17" fillId="0" borderId="0" xfId="68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8" quotePrefix="1" applyFont="1" applyFill="1" applyBorder="1" applyAlignment="1"/>
    <xf numFmtId="0" fontId="10" fillId="0" borderId="0" xfId="68" applyFont="1" applyFill="1" applyBorder="1" applyAlignment="1"/>
    <xf numFmtId="0" fontId="10" fillId="0" borderId="0" xfId="68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8" applyNumberFormat="1" applyFont="1" applyFill="1" applyBorder="1"/>
    <xf numFmtId="0" fontId="10" fillId="0" borderId="0" xfId="68" applyFont="1" applyFill="1"/>
    <xf numFmtId="0" fontId="5" fillId="0" borderId="21" xfId="68" applyFont="1" applyFill="1" applyBorder="1" applyAlignment="1">
      <alignment horizontal="right"/>
    </xf>
    <xf numFmtId="0" fontId="17" fillId="0" borderId="22" xfId="68" applyFont="1" applyFill="1" applyBorder="1" applyAlignment="1">
      <alignment horizontal="right"/>
    </xf>
    <xf numFmtId="0" fontId="18" fillId="0" borderId="22" xfId="68" applyFont="1" applyFill="1" applyBorder="1"/>
    <xf numFmtId="0" fontId="19" fillId="0" borderId="22" xfId="68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8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8" applyNumberFormat="1" applyFont="1" applyFill="1" applyBorder="1" applyAlignment="1">
      <alignment horizontal="left"/>
    </xf>
    <xf numFmtId="0" fontId="10" fillId="0" borderId="0" xfId="68" applyFont="1" applyFill="1" applyBorder="1" applyAlignment="1">
      <alignment horizontal="left"/>
    </xf>
    <xf numFmtId="0" fontId="5" fillId="0" borderId="27" xfId="68" applyFont="1" applyFill="1" applyBorder="1"/>
    <xf numFmtId="0" fontId="10" fillId="0" borderId="25" xfId="68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8" applyNumberFormat="1" applyFont="1" applyFill="1" applyBorder="1" applyAlignment="1">
      <alignment horizontal="center"/>
    </xf>
    <xf numFmtId="0" fontId="5" fillId="0" borderId="0" xfId="68" applyFont="1" applyFill="1" applyBorder="1" applyAlignment="1">
      <alignment horizontal="center"/>
    </xf>
    <xf numFmtId="0" fontId="14" fillId="0" borderId="24" xfId="68" applyFont="1" applyFill="1" applyBorder="1" applyAlignment="1">
      <alignment horizontal="center"/>
    </xf>
    <xf numFmtId="0" fontId="22" fillId="5" borderId="28" xfId="68" applyFont="1" applyFill="1" applyBorder="1" applyAlignment="1">
      <alignment horizontal="left"/>
    </xf>
    <xf numFmtId="0" fontId="46" fillId="5" borderId="2" xfId="68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8" applyFont="1" applyFill="1" applyBorder="1" applyAlignment="1">
      <alignment horizontal="center"/>
    </xf>
    <xf numFmtId="0" fontId="6" fillId="0" borderId="0" xfId="68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8" fontId="6" fillId="0" borderId="7" xfId="9" applyNumberFormat="1" applyFont="1" applyFill="1" applyBorder="1" applyAlignment="1"/>
    <xf numFmtId="178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8" applyFont="1" applyFill="1" applyBorder="1" applyAlignment="1"/>
    <xf numFmtId="178" fontId="6" fillId="0" borderId="30" xfId="34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centerContinuous"/>
    </xf>
    <xf numFmtId="0" fontId="10" fillId="0" borderId="24" xfId="68" applyFont="1" applyFill="1" applyBorder="1"/>
    <xf numFmtId="178" fontId="10" fillId="0" borderId="0" xfId="9" applyNumberFormat="1" applyFont="1" applyFill="1" applyBorder="1" applyAlignment="1">
      <alignment horizontal="left"/>
    </xf>
    <xf numFmtId="7" fontId="20" fillId="0" borderId="0" xfId="68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8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8" applyFont="1" applyFill="1" applyBorder="1" applyAlignment="1">
      <alignment horizontal="left"/>
    </xf>
    <xf numFmtId="178" fontId="6" fillId="0" borderId="9" xfId="34" applyNumberFormat="1" applyFont="1" applyFill="1" applyBorder="1" applyAlignment="1">
      <alignment horizontal="right"/>
    </xf>
    <xf numFmtId="7" fontId="24" fillId="0" borderId="0" xfId="68" applyNumberFormat="1" applyFont="1" applyFill="1" applyBorder="1"/>
    <xf numFmtId="0" fontId="10" fillId="0" borderId="25" xfId="68" applyFont="1" applyFill="1" applyBorder="1" applyAlignment="1">
      <alignment horizontal="left"/>
    </xf>
    <xf numFmtId="0" fontId="7" fillId="0" borderId="0" xfId="68" applyFont="1" applyFill="1" applyBorder="1"/>
    <xf numFmtId="0" fontId="5" fillId="0" borderId="0" xfId="68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8" applyNumberFormat="1" applyFont="1" applyFill="1" applyBorder="1"/>
    <xf numFmtId="7" fontId="9" fillId="0" borderId="0" xfId="68" applyNumberFormat="1" applyFont="1" applyFill="1" applyBorder="1" applyAlignment="1">
      <alignment horizontal="centerContinuous"/>
    </xf>
    <xf numFmtId="0" fontId="10" fillId="0" borderId="7" xfId="68" applyFont="1" applyFill="1" applyBorder="1"/>
    <xf numFmtId="38" fontId="10" fillId="0" borderId="7" xfId="68" applyNumberFormat="1" applyFont="1" applyFill="1" applyBorder="1"/>
    <xf numFmtId="0" fontId="10" fillId="0" borderId="32" xfId="68" applyFont="1" applyFill="1" applyBorder="1" applyAlignment="1">
      <alignment horizontal="left"/>
    </xf>
    <xf numFmtId="0" fontId="5" fillId="0" borderId="5" xfId="68" applyFont="1" applyFill="1" applyBorder="1"/>
    <xf numFmtId="171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8" applyNumberFormat="1" applyFont="1" applyFill="1" applyBorder="1"/>
    <xf numFmtId="0" fontId="10" fillId="0" borderId="34" xfId="68" applyFont="1" applyFill="1" applyBorder="1" applyAlignment="1">
      <alignment horizontal="left"/>
    </xf>
    <xf numFmtId="0" fontId="5" fillId="0" borderId="26" xfId="68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8" applyFont="1" applyFill="1" applyBorder="1" applyAlignment="1">
      <alignment horizontal="left"/>
    </xf>
    <xf numFmtId="0" fontId="46" fillId="5" borderId="36" xfId="68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8" applyFont="1" applyFill="1" applyBorder="1" applyAlignment="1">
      <alignment horizontal="left"/>
    </xf>
    <xf numFmtId="0" fontId="46" fillId="5" borderId="33" xfId="68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8" applyFont="1" applyFill="1" applyBorder="1"/>
    <xf numFmtId="7" fontId="7" fillId="0" borderId="39" xfId="70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70" applyNumberFormat="1" applyFont="1" applyFill="1" applyBorder="1" applyAlignment="1">
      <alignment horizontal="right"/>
    </xf>
    <xf numFmtId="10" fontId="6" fillId="0" borderId="0" xfId="68" applyNumberFormat="1" applyFont="1" applyFill="1" applyBorder="1" applyAlignment="1">
      <alignment horizontal="right"/>
    </xf>
    <xf numFmtId="0" fontId="6" fillId="0" borderId="26" xfId="68" applyFont="1" applyFill="1" applyBorder="1" applyAlignment="1">
      <alignment horizontal="left"/>
    </xf>
    <xf numFmtId="10" fontId="6" fillId="0" borderId="0" xfId="68" applyNumberFormat="1" applyFont="1" applyFill="1" applyBorder="1" applyAlignment="1">
      <alignment horizontal="left"/>
    </xf>
    <xf numFmtId="0" fontId="6" fillId="0" borderId="6" xfId="68" applyFont="1" applyFill="1" applyBorder="1" applyAlignment="1">
      <alignment horizontal="left"/>
    </xf>
    <xf numFmtId="0" fontId="46" fillId="5" borderId="5" xfId="68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8" fontId="20" fillId="0" borderId="26" xfId="70" applyNumberFormat="1" applyFont="1" applyFill="1" applyBorder="1" applyAlignment="1">
      <alignment horizontal="right"/>
    </xf>
    <xf numFmtId="178" fontId="6" fillId="0" borderId="7" xfId="70" applyNumberFormat="1" applyFont="1" applyFill="1" applyBorder="1" applyAlignment="1"/>
    <xf numFmtId="178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8" applyNumberFormat="1" applyFill="1" applyBorder="1"/>
    <xf numFmtId="178" fontId="6" fillId="0" borderId="26" xfId="70" applyNumberFormat="1" applyFont="1" applyFill="1" applyBorder="1" applyAlignment="1"/>
    <xf numFmtId="178" fontId="6" fillId="0" borderId="31" xfId="70" applyNumberFormat="1" applyFont="1" applyFill="1" applyBorder="1" applyAlignment="1"/>
    <xf numFmtId="0" fontId="10" fillId="0" borderId="32" xfId="68" applyFont="1" applyFill="1" applyBorder="1"/>
    <xf numFmtId="0" fontId="7" fillId="0" borderId="5" xfId="68" applyFont="1" applyFill="1" applyBorder="1" applyAlignment="1">
      <alignment horizontal="left"/>
    </xf>
    <xf numFmtId="10" fontId="20" fillId="0" borderId="33" xfId="70" applyNumberFormat="1" applyFont="1" applyFill="1" applyBorder="1" applyAlignment="1">
      <alignment horizontal="right"/>
    </xf>
    <xf numFmtId="178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8" applyFont="1" applyFill="1" applyBorder="1" applyAlignment="1">
      <alignment horizontal="left"/>
    </xf>
    <xf numFmtId="0" fontId="10" fillId="0" borderId="40" xfId="68" applyFont="1" applyFill="1" applyBorder="1"/>
    <xf numFmtId="0" fontId="5" fillId="0" borderId="41" xfId="68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8"/>
    <xf numFmtId="0" fontId="10" fillId="0" borderId="0" xfId="68" applyFont="1"/>
    <xf numFmtId="0" fontId="16" fillId="0" borderId="0" xfId="68" applyFont="1"/>
    <xf numFmtId="0" fontId="17" fillId="0" borderId="0" xfId="68" applyFont="1" applyAlignment="1">
      <alignment horizontal="center"/>
    </xf>
    <xf numFmtId="0" fontId="10" fillId="0" borderId="0" xfId="68" applyFont="1" applyFill="1" applyBorder="1" applyAlignment="1">
      <alignment horizontal="right"/>
    </xf>
    <xf numFmtId="8" fontId="10" fillId="0" borderId="0" xfId="68" applyNumberFormat="1" applyFont="1" applyFill="1" applyBorder="1" applyAlignment="1">
      <alignment horizontal="center"/>
    </xf>
    <xf numFmtId="7" fontId="10" fillId="0" borderId="0" xfId="68" applyNumberFormat="1" applyFont="1" applyFill="1" applyBorder="1" applyAlignment="1">
      <alignment horizontal="center"/>
    </xf>
    <xf numFmtId="39" fontId="19" fillId="0" borderId="0" xfId="68" applyNumberFormat="1" applyFont="1"/>
    <xf numFmtId="0" fontId="19" fillId="0" borderId="0" xfId="68" applyFont="1"/>
    <xf numFmtId="0" fontId="48" fillId="0" borderId="0" xfId="68" applyFont="1" applyFill="1" applyAlignment="1">
      <alignment horizontal="left" vertical="center" wrapText="1"/>
    </xf>
    <xf numFmtId="0" fontId="48" fillId="0" borderId="0" xfId="68" applyFont="1" applyFill="1" applyAlignment="1">
      <alignment horizontal="centerContinuous" vertical="center" wrapText="1"/>
    </xf>
    <xf numFmtId="0" fontId="10" fillId="0" borderId="0" xfId="68" quotePrefix="1" applyFont="1" applyFill="1" applyBorder="1" applyAlignment="1">
      <alignment horizontal="left"/>
    </xf>
    <xf numFmtId="0" fontId="5" fillId="0" borderId="34" xfId="68" applyFont="1" applyFill="1" applyBorder="1" applyAlignment="1">
      <alignment horizontal="right"/>
    </xf>
    <xf numFmtId="0" fontId="17" fillId="0" borderId="43" xfId="68" applyFont="1" applyFill="1" applyBorder="1" applyAlignment="1">
      <alignment horizontal="left"/>
    </xf>
    <xf numFmtId="0" fontId="17" fillId="0" borderId="43" xfId="68" applyFont="1" applyFill="1" applyBorder="1"/>
    <xf numFmtId="0" fontId="17" fillId="0" borderId="0" xfId="68" applyFont="1" applyFill="1" applyBorder="1" applyAlignment="1">
      <alignment horizontal="left"/>
    </xf>
    <xf numFmtId="0" fontId="17" fillId="0" borderId="0" xfId="68" applyFont="1" applyFill="1" applyBorder="1"/>
    <xf numFmtId="0" fontId="23" fillId="5" borderId="0" xfId="68" applyFont="1" applyFill="1" applyBorder="1" applyAlignment="1">
      <alignment horizontal="left"/>
    </xf>
    <xf numFmtId="0" fontId="14" fillId="0" borderId="25" xfId="68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8" applyNumberFormat="1" applyFont="1" applyFill="1" applyAlignment="1">
      <alignment horizontal="right" vertical="center"/>
    </xf>
    <xf numFmtId="0" fontId="15" fillId="0" borderId="25" xfId="68" applyFont="1" applyFill="1" applyBorder="1"/>
    <xf numFmtId="0" fontId="20" fillId="0" borderId="0" xfId="68" applyFont="1" applyFill="1" applyBorder="1"/>
    <xf numFmtId="7" fontId="9" fillId="0" borderId="0" xfId="9" applyNumberFormat="1" applyFont="1" applyFill="1" applyBorder="1"/>
    <xf numFmtId="0" fontId="19" fillId="0" borderId="0" xfId="68" applyFont="1" applyFill="1" applyBorder="1"/>
    <xf numFmtId="0" fontId="6" fillId="0" borderId="0" xfId="68" quotePrefix="1" applyFont="1" applyFill="1" applyBorder="1" applyAlignment="1">
      <alignment horizontal="left"/>
    </xf>
    <xf numFmtId="0" fontId="2" fillId="0" borderId="0" xfId="68" applyAlignment="1">
      <alignment horizontal="left"/>
    </xf>
    <xf numFmtId="43" fontId="2" fillId="0" borderId="0" xfId="9" applyFont="1" applyFill="1" applyBorder="1"/>
    <xf numFmtId="169" fontId="27" fillId="0" borderId="0" xfId="68" applyNumberFormat="1" applyFont="1" applyFill="1" applyAlignment="1">
      <alignment horizontal="left" vertical="center" wrapText="1"/>
    </xf>
    <xf numFmtId="0" fontId="17" fillId="0" borderId="22" xfId="68" applyFont="1" applyFill="1" applyBorder="1" applyAlignment="1">
      <alignment horizontal="left"/>
    </xf>
    <xf numFmtId="0" fontId="17" fillId="0" borderId="22" xfId="68" applyFont="1" applyFill="1" applyBorder="1"/>
    <xf numFmtId="0" fontId="23" fillId="5" borderId="0" xfId="68" applyFont="1" applyFill="1" applyBorder="1" applyAlignment="1">
      <alignment horizontal="center"/>
    </xf>
    <xf numFmtId="14" fontId="23" fillId="5" borderId="26" xfId="68" quotePrefix="1" applyNumberFormat="1" applyFont="1" applyFill="1" applyBorder="1" applyAlignment="1">
      <alignment horizontal="center"/>
    </xf>
    <xf numFmtId="14" fontId="23" fillId="5" borderId="0" xfId="68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8" applyFont="1" applyFill="1" applyBorder="1"/>
    <xf numFmtId="0" fontId="10" fillId="0" borderId="5" xfId="68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8" applyFont="1" applyFill="1" applyBorder="1"/>
    <xf numFmtId="0" fontId="11" fillId="0" borderId="21" xfId="68" applyFont="1" applyFill="1" applyBorder="1" applyAlignment="1">
      <alignment horizontal="center"/>
    </xf>
    <xf numFmtId="0" fontId="11" fillId="0" borderId="34" xfId="68" applyFont="1" applyFill="1" applyBorder="1" applyAlignment="1">
      <alignment horizontal="left"/>
    </xf>
    <xf numFmtId="0" fontId="29" fillId="0" borderId="36" xfId="68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8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8" applyNumberFormat="1" applyFont="1" applyFill="1" applyBorder="1"/>
    <xf numFmtId="7" fontId="18" fillId="0" borderId="0" xfId="68" applyNumberFormat="1" applyFont="1" applyFill="1" applyBorder="1"/>
    <xf numFmtId="0" fontId="17" fillId="0" borderId="0" xfId="68" applyFont="1" applyFill="1" applyBorder="1" applyAlignment="1">
      <alignment horizontal="right"/>
    </xf>
    <xf numFmtId="8" fontId="17" fillId="0" borderId="0" xfId="68" applyNumberFormat="1" applyFont="1" applyFill="1" applyBorder="1" applyAlignment="1">
      <alignment horizontal="left"/>
    </xf>
    <xf numFmtId="8" fontId="43" fillId="0" borderId="0" xfId="68" applyNumberFormat="1" applyFont="1" applyFill="1" applyBorder="1" applyAlignment="1">
      <alignment horizontal="left"/>
    </xf>
    <xf numFmtId="7" fontId="17" fillId="0" borderId="0" xfId="68" applyNumberFormat="1" applyFont="1" applyFill="1" applyBorder="1"/>
    <xf numFmtId="0" fontId="51" fillId="0" borderId="0" xfId="68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8" applyFont="1" applyFill="1" applyBorder="1" applyAlignment="1">
      <alignment horizontal="left"/>
    </xf>
    <xf numFmtId="0" fontId="29" fillId="0" borderId="26" xfId="68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8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8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8" applyFont="1" applyFill="1" applyBorder="1" applyAlignment="1">
      <alignment horizontal="left"/>
    </xf>
    <xf numFmtId="0" fontId="5" fillId="0" borderId="41" xfId="68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8" applyFont="1" applyFill="1" applyBorder="1"/>
    <xf numFmtId="7" fontId="2" fillId="0" borderId="0" xfId="68" applyNumberFormat="1"/>
    <xf numFmtId="0" fontId="6" fillId="0" borderId="0" xfId="68" applyFont="1"/>
    <xf numFmtId="7" fontId="2" fillId="0" borderId="0" xfId="9" applyNumberFormat="1" applyFont="1"/>
    <xf numFmtId="0" fontId="6" fillId="0" borderId="0" xfId="68" applyFont="1" applyFill="1"/>
    <xf numFmtId="40" fontId="19" fillId="0" borderId="0" xfId="68" applyNumberFormat="1" applyFont="1" applyFill="1"/>
    <xf numFmtId="0" fontId="16" fillId="0" borderId="0" xfId="68" applyFont="1" applyFill="1"/>
    <xf numFmtId="7" fontId="10" fillId="0" borderId="0" xfId="68" quotePrefix="1" applyNumberFormat="1" applyFont="1" applyFill="1" applyBorder="1" applyAlignment="1">
      <alignment horizontal="left"/>
    </xf>
    <xf numFmtId="40" fontId="52" fillId="0" borderId="0" xfId="68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8" applyBorder="1"/>
    <xf numFmtId="7" fontId="2" fillId="0" borderId="0" xfId="68" applyNumberFormat="1" applyBorder="1"/>
    <xf numFmtId="40" fontId="2" fillId="0" borderId="0" xfId="68" applyNumberFormat="1" applyBorder="1"/>
    <xf numFmtId="0" fontId="15" fillId="0" borderId="0" xfId="68" applyFont="1" applyFill="1"/>
    <xf numFmtId="0" fontId="5" fillId="0" borderId="24" xfId="68" applyFont="1" applyFill="1" applyBorder="1" applyAlignment="1">
      <alignment horizontal="right"/>
    </xf>
    <xf numFmtId="172" fontId="18" fillId="0" borderId="6" xfId="70" applyNumberFormat="1" applyFont="1" applyFill="1" applyBorder="1" applyAlignment="1">
      <alignment horizontal="right" wrapText="1"/>
    </xf>
    <xf numFmtId="14" fontId="22" fillId="5" borderId="6" xfId="68" quotePrefix="1" applyNumberFormat="1" applyFont="1" applyFill="1" applyBorder="1" applyAlignment="1">
      <alignment horizontal="center"/>
    </xf>
    <xf numFmtId="0" fontId="5" fillId="0" borderId="49" xfId="68" applyFont="1" applyFill="1" applyBorder="1"/>
    <xf numFmtId="170" fontId="10" fillId="0" borderId="0" xfId="68" applyNumberFormat="1" applyFont="1" applyFill="1"/>
    <xf numFmtId="0" fontId="15" fillId="0" borderId="24" xfId="68" applyFont="1" applyFill="1" applyBorder="1"/>
    <xf numFmtId="170" fontId="6" fillId="0" borderId="7" xfId="9" applyNumberFormat="1" applyFont="1" applyFill="1" applyBorder="1" applyAlignment="1">
      <alignment horizontal="right"/>
    </xf>
    <xf numFmtId="7" fontId="10" fillId="0" borderId="0" xfId="68" applyNumberFormat="1" applyFont="1" applyFill="1"/>
    <xf numFmtId="2" fontId="10" fillId="0" borderId="0" xfId="68" applyNumberFormat="1" applyFont="1" applyFill="1"/>
    <xf numFmtId="173" fontId="9" fillId="0" borderId="7" xfId="34" applyNumberFormat="1" applyFont="1" applyFill="1" applyBorder="1" applyAlignment="1">
      <alignment horizontal="right"/>
    </xf>
    <xf numFmtId="7" fontId="10" fillId="0" borderId="0" xfId="68" quotePrefix="1" applyNumberFormat="1" applyFont="1" applyFill="1"/>
    <xf numFmtId="180" fontId="10" fillId="0" borderId="0" xfId="68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70" applyNumberFormat="1" applyFont="1" applyFill="1" applyAlignment="1">
      <alignment horizontal="left" vertical="center" wrapText="1"/>
    </xf>
    <xf numFmtId="10" fontId="48" fillId="0" borderId="0" xfId="70" applyNumberFormat="1" applyFont="1" applyFill="1" applyAlignment="1">
      <alignment horizontal="centerContinuous" vertical="center" wrapText="1"/>
    </xf>
    <xf numFmtId="171" fontId="10" fillId="0" borderId="0" xfId="9" applyNumberFormat="1" applyFont="1" applyFill="1" applyBorder="1"/>
    <xf numFmtId="10" fontId="16" fillId="0" borderId="0" xfId="70" quotePrefix="1" applyNumberFormat="1" applyFont="1" applyFill="1" applyBorder="1" applyAlignment="1">
      <alignment horizontal="center" wrapText="1"/>
    </xf>
    <xf numFmtId="171" fontId="17" fillId="0" borderId="22" xfId="9" applyNumberFormat="1" applyFont="1" applyFill="1" applyBorder="1"/>
    <xf numFmtId="10" fontId="18" fillId="0" borderId="23" xfId="70" applyNumberFormat="1" applyFont="1" applyFill="1" applyBorder="1" applyAlignment="1">
      <alignment horizontal="right" wrapText="1"/>
    </xf>
    <xf numFmtId="10" fontId="22" fillId="5" borderId="6" xfId="70" quotePrefix="1" applyNumberFormat="1" applyFont="1" applyFill="1" applyBorder="1" applyAlignment="1">
      <alignment horizontal="center"/>
    </xf>
    <xf numFmtId="171" fontId="10" fillId="0" borderId="5" xfId="9" applyNumberFormat="1" applyFont="1" applyFill="1" applyBorder="1"/>
    <xf numFmtId="10" fontId="24" fillId="0" borderId="6" xfId="70" applyNumberFormat="1" applyFont="1" applyFill="1" applyBorder="1" applyAlignment="1">
      <alignment horizontal="right"/>
    </xf>
    <xf numFmtId="2" fontId="14" fillId="0" borderId="36" xfId="68" applyNumberFormat="1" applyFont="1" applyFill="1" applyBorder="1" applyAlignment="1">
      <alignment horizontal="left"/>
    </xf>
    <xf numFmtId="171" fontId="11" fillId="0" borderId="25" xfId="9" applyNumberFormat="1" applyFont="1" applyFill="1" applyBorder="1" applyAlignment="1">
      <alignment horizontal="center"/>
    </xf>
    <xf numFmtId="0" fontId="11" fillId="0" borderId="37" xfId="68" applyFont="1" applyFill="1" applyBorder="1" applyAlignment="1">
      <alignment horizontal="center"/>
    </xf>
    <xf numFmtId="10" fontId="17" fillId="0" borderId="50" xfId="70" applyNumberFormat="1" applyFont="1" applyFill="1" applyBorder="1" applyAlignment="1">
      <alignment horizontal="center"/>
    </xf>
    <xf numFmtId="169" fontId="7" fillId="0" borderId="0" xfId="68" applyNumberFormat="1" applyFont="1" applyFill="1" applyBorder="1" applyAlignment="1">
      <alignment horizontal="left"/>
    </xf>
    <xf numFmtId="171" fontId="17" fillId="0" borderId="25" xfId="9" applyNumberFormat="1" applyFont="1" applyFill="1" applyBorder="1" applyAlignment="1">
      <alignment horizontal="center"/>
    </xf>
    <xf numFmtId="0" fontId="17" fillId="0" borderId="7" xfId="68" applyFont="1" applyFill="1" applyBorder="1" applyAlignment="1">
      <alignment horizontal="center"/>
    </xf>
    <xf numFmtId="10" fontId="17" fillId="0" borderId="6" xfId="70" applyNumberFormat="1" applyFont="1" applyFill="1" applyBorder="1" applyAlignment="1">
      <alignment horizontal="center"/>
    </xf>
    <xf numFmtId="0" fontId="11" fillId="0" borderId="0" xfId="68" applyFont="1" applyFill="1" applyBorder="1" applyAlignment="1">
      <alignment horizontal="left"/>
    </xf>
    <xf numFmtId="171" fontId="17" fillId="0" borderId="44" xfId="9" applyNumberFormat="1" applyFont="1" applyFill="1" applyBorder="1" applyAlignment="1">
      <alignment horizontal="center"/>
    </xf>
    <xf numFmtId="0" fontId="17" fillId="0" borderId="9" xfId="68" applyFont="1" applyFill="1" applyBorder="1" applyAlignment="1">
      <alignment horizontal="center"/>
    </xf>
    <xf numFmtId="10" fontId="17" fillId="0" borderId="45" xfId="70" applyNumberFormat="1" applyFont="1" applyFill="1" applyBorder="1" applyAlignment="1">
      <alignment horizontal="center"/>
    </xf>
    <xf numFmtId="0" fontId="17" fillId="0" borderId="26" xfId="68" applyFont="1" applyFill="1" applyBorder="1" applyAlignment="1">
      <alignment horizontal="left"/>
    </xf>
    <xf numFmtId="171" fontId="17" fillId="0" borderId="51" xfId="9" applyNumberFormat="1" applyFont="1" applyFill="1" applyBorder="1" applyAlignment="1">
      <alignment horizontal="center"/>
    </xf>
    <xf numFmtId="7" fontId="17" fillId="0" borderId="52" xfId="68" applyNumberFormat="1" applyFont="1" applyFill="1" applyBorder="1" applyAlignment="1">
      <alignment horizontal="center"/>
    </xf>
    <xf numFmtId="10" fontId="17" fillId="0" borderId="53" xfId="70" applyNumberFormat="1" applyFont="1" applyFill="1" applyBorder="1" applyAlignment="1">
      <alignment horizontal="center"/>
    </xf>
    <xf numFmtId="0" fontId="6" fillId="0" borderId="25" xfId="68" applyFont="1" applyFill="1" applyBorder="1"/>
    <xf numFmtId="171" fontId="6" fillId="0" borderId="25" xfId="9" quotePrefix="1" applyNumberFormat="1" applyFont="1" applyFill="1" applyBorder="1" applyAlignment="1">
      <alignment horizontal="center"/>
    </xf>
    <xf numFmtId="10" fontId="6" fillId="0" borderId="35" xfId="70" applyNumberFormat="1" applyFont="1" applyFill="1" applyBorder="1" applyAlignment="1">
      <alignment horizontal="right"/>
    </xf>
    <xf numFmtId="10" fontId="26" fillId="0" borderId="0" xfId="68" applyNumberFormat="1" applyFont="1" applyFill="1"/>
    <xf numFmtId="10" fontId="6" fillId="0" borderId="6" xfId="70" applyNumberFormat="1" applyFont="1" applyFill="1" applyBorder="1" applyAlignment="1">
      <alignment horizontal="right"/>
    </xf>
    <xf numFmtId="0" fontId="7" fillId="0" borderId="26" xfId="68" applyFont="1" applyFill="1" applyBorder="1" applyAlignment="1">
      <alignment horizontal="left"/>
    </xf>
    <xf numFmtId="171" fontId="7" fillId="0" borderId="38" xfId="9" quotePrefix="1" applyNumberFormat="1" applyFont="1" applyFill="1" applyBorder="1" applyAlignment="1">
      <alignment horizontal="left"/>
    </xf>
    <xf numFmtId="10" fontId="7" fillId="0" borderId="46" xfId="70" applyNumberFormat="1" applyFont="1" applyFill="1" applyBorder="1" applyAlignment="1">
      <alignment horizontal="right"/>
    </xf>
    <xf numFmtId="175" fontId="10" fillId="0" borderId="0" xfId="68" applyNumberFormat="1" applyFont="1" applyFill="1"/>
    <xf numFmtId="38" fontId="10" fillId="0" borderId="0" xfId="68" applyNumberFormat="1" applyFont="1" applyFill="1"/>
    <xf numFmtId="171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70" applyNumberFormat="1" applyFont="1" applyFill="1" applyBorder="1" applyAlignment="1">
      <alignment horizontal="right"/>
    </xf>
    <xf numFmtId="0" fontId="6" fillId="0" borderId="25" xfId="68" applyFont="1" applyFill="1" applyBorder="1" applyAlignment="1">
      <alignment horizontal="left"/>
    </xf>
    <xf numFmtId="0" fontId="7" fillId="0" borderId="26" xfId="68" applyFont="1" applyFill="1" applyBorder="1"/>
    <xf numFmtId="171" fontId="7" fillId="0" borderId="25" xfId="9" applyNumberFormat="1" applyFont="1" applyFill="1" applyBorder="1"/>
    <xf numFmtId="171" fontId="6" fillId="0" borderId="7" xfId="9" applyNumberFormat="1" applyFont="1" applyFill="1" applyBorder="1" applyAlignment="1">
      <alignment horizontal="left"/>
    </xf>
    <xf numFmtId="171" fontId="6" fillId="0" borderId="25" xfId="9" applyNumberFormat="1" applyFont="1" applyFill="1" applyBorder="1" applyAlignment="1">
      <alignment horizontal="left"/>
    </xf>
    <xf numFmtId="171" fontId="10" fillId="0" borderId="0" xfId="68" applyNumberFormat="1" applyFont="1" applyFill="1"/>
    <xf numFmtId="171" fontId="7" fillId="0" borderId="25" xfId="9" quotePrefix="1" applyNumberFormat="1" applyFont="1" applyFill="1" applyBorder="1" applyAlignment="1">
      <alignment horizontal="left"/>
    </xf>
    <xf numFmtId="0" fontId="11" fillId="0" borderId="26" xfId="68" applyFont="1" applyFill="1" applyBorder="1" applyAlignment="1">
      <alignment horizontal="left"/>
    </xf>
    <xf numFmtId="171" fontId="7" fillId="0" borderId="25" xfId="9" applyNumberFormat="1" applyFont="1" applyFill="1" applyBorder="1" applyAlignment="1">
      <alignment horizontal="center"/>
    </xf>
    <xf numFmtId="7" fontId="7" fillId="0" borderId="7" xfId="68" applyNumberFormat="1" applyFont="1" applyFill="1" applyBorder="1" applyAlignment="1">
      <alignment horizontal="center"/>
    </xf>
    <xf numFmtId="10" fontId="7" fillId="0" borderId="6" xfId="70" applyNumberFormat="1" applyFont="1" applyFill="1" applyBorder="1" applyAlignment="1">
      <alignment horizontal="center"/>
    </xf>
    <xf numFmtId="171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70" applyNumberFormat="1" applyFont="1" applyFill="1" applyBorder="1" applyAlignment="1">
      <alignment horizontal="right"/>
    </xf>
    <xf numFmtId="171" fontId="18" fillId="0" borderId="28" xfId="9" quotePrefix="1" applyNumberFormat="1" applyFont="1" applyFill="1" applyBorder="1" applyAlignment="1">
      <alignment horizontal="left"/>
    </xf>
    <xf numFmtId="10" fontId="18" fillId="0" borderId="29" xfId="70" applyNumberFormat="1" applyFont="1" applyFill="1" applyBorder="1" applyAlignment="1">
      <alignment horizontal="right"/>
    </xf>
    <xf numFmtId="0" fontId="19" fillId="0" borderId="57" xfId="68" applyFont="1" applyFill="1" applyBorder="1"/>
    <xf numFmtId="0" fontId="10" fillId="0" borderId="41" xfId="68" applyFont="1" applyFill="1" applyBorder="1" applyAlignment="1">
      <alignment horizontal="left"/>
    </xf>
    <xf numFmtId="0" fontId="7" fillId="0" borderId="41" xfId="68" applyFont="1" applyFill="1" applyBorder="1"/>
    <xf numFmtId="171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70" applyNumberFormat="1" applyFont="1" applyFill="1" applyBorder="1" applyAlignment="1">
      <alignment horizontal="right"/>
    </xf>
    <xf numFmtId="171" fontId="10" fillId="0" borderId="22" xfId="9" applyNumberFormat="1" applyFont="1" applyFill="1" applyBorder="1"/>
    <xf numFmtId="10" fontId="10" fillId="0" borderId="0" xfId="70" applyNumberFormat="1" applyFont="1" applyFill="1"/>
    <xf numFmtId="171" fontId="2" fillId="0" borderId="0" xfId="9" applyNumberFormat="1" applyFont="1"/>
    <xf numFmtId="10" fontId="16" fillId="0" borderId="0" xfId="70" applyNumberFormat="1" applyFont="1"/>
    <xf numFmtId="169" fontId="55" fillId="0" borderId="0" xfId="68" applyNumberFormat="1" applyFont="1" applyFill="1" applyAlignment="1">
      <alignment horizontal="left" vertical="center"/>
    </xf>
    <xf numFmtId="169" fontId="48" fillId="0" borderId="0" xfId="68" applyNumberFormat="1" applyFont="1" applyFill="1" applyAlignment="1">
      <alignment horizontal="left" vertical="center"/>
    </xf>
    <xf numFmtId="0" fontId="56" fillId="0" borderId="0" xfId="68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8" applyFont="1" applyFill="1" applyBorder="1" applyAlignment="1">
      <alignment horizontal="right"/>
    </xf>
    <xf numFmtId="0" fontId="43" fillId="0" borderId="43" xfId="68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8" applyFont="1" applyFill="1" applyBorder="1"/>
    <xf numFmtId="0" fontId="21" fillId="5" borderId="35" xfId="68" applyFont="1" applyFill="1" applyBorder="1" applyAlignment="1">
      <alignment horizontal="center"/>
    </xf>
    <xf numFmtId="0" fontId="16" fillId="5" borderId="0" xfId="68" applyFont="1" applyFill="1" applyBorder="1"/>
    <xf numFmtId="0" fontId="48" fillId="0" borderId="59" xfId="68" applyFont="1" applyFill="1" applyBorder="1" applyAlignment="1">
      <alignment horizontal="center"/>
    </xf>
    <xf numFmtId="0" fontId="13" fillId="0" borderId="0" xfId="68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8" applyFont="1" applyFill="1" applyBorder="1"/>
    <xf numFmtId="0" fontId="16" fillId="0" borderId="0" xfId="68" applyFont="1" applyFill="1" applyBorder="1"/>
    <xf numFmtId="0" fontId="22" fillId="5" borderId="5" xfId="68" applyFont="1" applyFill="1" applyBorder="1" applyAlignment="1">
      <alignment horizontal="left"/>
    </xf>
    <xf numFmtId="0" fontId="28" fillId="5" borderId="0" xfId="68" applyFont="1" applyFill="1" applyBorder="1"/>
    <xf numFmtId="37" fontId="24" fillId="0" borderId="13" xfId="70" applyNumberFormat="1" applyFont="1" applyFill="1" applyBorder="1" applyAlignment="1">
      <alignment horizontal="right"/>
    </xf>
    <xf numFmtId="5" fontId="24" fillId="0" borderId="60" xfId="70" applyNumberFormat="1" applyFont="1" applyFill="1" applyBorder="1" applyAlignment="1">
      <alignment horizontal="right"/>
    </xf>
    <xf numFmtId="37" fontId="16" fillId="0" borderId="0" xfId="68" applyNumberFormat="1" applyFont="1" applyFill="1"/>
    <xf numFmtId="0" fontId="14" fillId="0" borderId="59" xfId="68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70" applyNumberFormat="1" applyFont="1" applyFill="1" applyBorder="1" applyAlignment="1">
      <alignment horizontal="right"/>
    </xf>
    <xf numFmtId="0" fontId="8" fillId="5" borderId="3" xfId="68" applyFont="1" applyFill="1" applyBorder="1" applyAlignment="1">
      <alignment horizontal="left"/>
    </xf>
    <xf numFmtId="0" fontId="9" fillId="0" borderId="0" xfId="68" applyFont="1" applyFill="1" applyBorder="1" applyAlignment="1">
      <alignment horizontal="left"/>
    </xf>
    <xf numFmtId="171" fontId="16" fillId="0" borderId="0" xfId="68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70" applyNumberFormat="1" applyFont="1" applyFill="1" applyBorder="1" applyAlignment="1">
      <alignment horizontal="right"/>
    </xf>
    <xf numFmtId="0" fontId="8" fillId="5" borderId="2" xfId="68" applyFont="1" applyFill="1" applyBorder="1" applyAlignment="1">
      <alignment horizontal="left"/>
    </xf>
    <xf numFmtId="5" fontId="16" fillId="0" borderId="0" xfId="68" applyNumberFormat="1" applyFont="1" applyFill="1"/>
    <xf numFmtId="174" fontId="16" fillId="5" borderId="0" xfId="9" applyNumberFormat="1" applyFont="1" applyFill="1" applyBorder="1"/>
    <xf numFmtId="174" fontId="16" fillId="0" borderId="0" xfId="9" applyNumberFormat="1" applyFont="1" applyFill="1"/>
    <xf numFmtId="0" fontId="30" fillId="0" borderId="0" xfId="68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8" applyFont="1" applyFill="1" applyBorder="1" applyAlignment="1">
      <alignment horizontal="left"/>
    </xf>
    <xf numFmtId="0" fontId="24" fillId="5" borderId="0" xfId="68" applyFont="1" applyFill="1" applyBorder="1" applyAlignment="1">
      <alignment horizontal="left"/>
    </xf>
    <xf numFmtId="0" fontId="9" fillId="5" borderId="26" xfId="68" applyFont="1" applyFill="1" applyBorder="1" applyAlignment="1">
      <alignment horizontal="left"/>
    </xf>
    <xf numFmtId="37" fontId="16" fillId="5" borderId="0" xfId="68" applyNumberFormat="1" applyFont="1" applyFill="1" applyBorder="1"/>
    <xf numFmtId="0" fontId="16" fillId="0" borderId="61" xfId="68" applyFont="1" applyFill="1" applyBorder="1" applyAlignment="1">
      <alignment horizontal="center"/>
    </xf>
    <xf numFmtId="0" fontId="9" fillId="0" borderId="5" xfId="68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2" fontId="24" fillId="0" borderId="33" xfId="70" applyNumberFormat="1" applyFont="1" applyFill="1" applyBorder="1" applyAlignment="1">
      <alignment horizontal="right"/>
    </xf>
    <xf numFmtId="0" fontId="16" fillId="5" borderId="5" xfId="68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8" applyFont="1" applyFill="1" applyAlignment="1">
      <alignment horizontal="centerContinuous" vertical="center" wrapText="1"/>
    </xf>
    <xf numFmtId="169" fontId="27" fillId="0" borderId="0" xfId="68" applyNumberFormat="1" applyFont="1" applyFill="1" applyAlignment="1">
      <alignment horizontal="left" vertical="center"/>
    </xf>
    <xf numFmtId="0" fontId="17" fillId="0" borderId="23" xfId="68" applyFont="1" applyFill="1" applyBorder="1"/>
    <xf numFmtId="0" fontId="17" fillId="0" borderId="6" xfId="68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8" applyNumberFormat="1" applyFont="1" applyFill="1" applyBorder="1" applyAlignment="1">
      <alignment horizontal="right"/>
    </xf>
    <xf numFmtId="169" fontId="11" fillId="0" borderId="50" xfId="68" applyNumberFormat="1" applyFont="1" applyFill="1" applyBorder="1" applyAlignment="1">
      <alignment horizontal="center"/>
    </xf>
    <xf numFmtId="0" fontId="10" fillId="0" borderId="44" xfId="68" applyFont="1" applyFill="1" applyBorder="1"/>
    <xf numFmtId="169" fontId="11" fillId="0" borderId="63" xfId="68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8" applyNumberFormat="1" applyFont="1" applyFill="1" applyBorder="1" applyAlignment="1">
      <alignment horizontal="center"/>
    </xf>
    <xf numFmtId="0" fontId="19" fillId="0" borderId="25" xfId="68" applyFont="1" applyFill="1" applyBorder="1"/>
    <xf numFmtId="175" fontId="11" fillId="0" borderId="6" xfId="9" quotePrefix="1" applyNumberFormat="1" applyFont="1" applyFill="1" applyBorder="1" applyAlignment="1">
      <alignment horizontal="right"/>
    </xf>
    <xf numFmtId="0" fontId="5" fillId="0" borderId="0" xfId="68" applyFont="1" applyBorder="1"/>
    <xf numFmtId="1" fontId="17" fillId="0" borderId="35" xfId="68" applyNumberFormat="1" applyFont="1" applyFill="1" applyBorder="1" applyAlignment="1">
      <alignment horizontal="center"/>
    </xf>
    <xf numFmtId="0" fontId="19" fillId="0" borderId="26" xfId="68" applyFont="1" applyFill="1" applyBorder="1" applyAlignment="1">
      <alignment horizontal="left"/>
    </xf>
    <xf numFmtId="175" fontId="29" fillId="0" borderId="6" xfId="9" quotePrefix="1" applyNumberFormat="1" applyFont="1" applyFill="1" applyBorder="1" applyAlignment="1">
      <alignment horizontal="right"/>
    </xf>
    <xf numFmtId="171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5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1" fontId="11" fillId="0" borderId="6" xfId="9" applyNumberFormat="1" applyFont="1" applyFill="1" applyBorder="1" applyAlignment="1">
      <alignment horizontal="left"/>
    </xf>
    <xf numFmtId="10" fontId="29" fillId="0" borderId="6" xfId="70" applyNumberFormat="1" applyFont="1" applyFill="1" applyBorder="1" applyAlignment="1">
      <alignment horizontal="right"/>
    </xf>
    <xf numFmtId="171" fontId="29" fillId="0" borderId="6" xfId="9" applyNumberFormat="1" applyFont="1" applyFill="1" applyBorder="1" applyAlignment="1">
      <alignment horizontal="right"/>
    </xf>
    <xf numFmtId="164" fontId="29" fillId="0" borderId="6" xfId="70" applyNumberFormat="1" applyFont="1" applyFill="1" applyBorder="1" applyAlignment="1">
      <alignment horizontal="right"/>
    </xf>
    <xf numFmtId="171" fontId="19" fillId="0" borderId="6" xfId="9" applyNumberFormat="1" applyFont="1" applyFill="1" applyBorder="1" applyAlignment="1">
      <alignment horizontal="left"/>
    </xf>
    <xf numFmtId="171" fontId="34" fillId="0" borderId="0" xfId="9" applyNumberFormat="1" applyFont="1" applyFill="1" applyBorder="1" applyAlignment="1">
      <alignment horizontal="left"/>
    </xf>
    <xf numFmtId="0" fontId="6" fillId="0" borderId="32" xfId="68" applyFont="1" applyFill="1" applyBorder="1"/>
    <xf numFmtId="0" fontId="6" fillId="0" borderId="33" xfId="68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8" applyFont="1" applyFill="1" applyBorder="1"/>
    <xf numFmtId="0" fontId="6" fillId="0" borderId="58" xfId="68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2" fontId="2" fillId="0" borderId="0" xfId="70" applyNumberFormat="1" applyFont="1"/>
    <xf numFmtId="0" fontId="28" fillId="0" borderId="0" xfId="68" applyFont="1" applyFill="1"/>
    <xf numFmtId="5" fontId="17" fillId="0" borderId="43" xfId="68" applyNumberFormat="1" applyFont="1" applyFill="1" applyBorder="1" applyAlignment="1">
      <alignment horizontal="right"/>
    </xf>
    <xf numFmtId="5" fontId="17" fillId="0" borderId="36" xfId="68" applyNumberFormat="1" applyFont="1" applyFill="1" applyBorder="1" applyAlignment="1">
      <alignment horizontal="right"/>
    </xf>
    <xf numFmtId="0" fontId="35" fillId="0" borderId="0" xfId="68" applyFont="1" applyFill="1"/>
    <xf numFmtId="0" fontId="41" fillId="0" borderId="0" xfId="68" applyFont="1" applyFill="1"/>
    <xf numFmtId="0" fontId="5" fillId="0" borderId="28" xfId="68" applyFont="1" applyFill="1" applyBorder="1"/>
    <xf numFmtId="2" fontId="15" fillId="0" borderId="26" xfId="68" applyNumberFormat="1" applyFont="1" applyFill="1" applyBorder="1" applyAlignment="1">
      <alignment horizontal="right"/>
    </xf>
    <xf numFmtId="5" fontId="15" fillId="0" borderId="26" xfId="68" applyNumberFormat="1" applyFont="1" applyFill="1" applyBorder="1" applyAlignment="1">
      <alignment horizontal="right"/>
    </xf>
    <xf numFmtId="0" fontId="15" fillId="0" borderId="25" xfId="68" applyFont="1" applyFill="1" applyBorder="1" applyAlignment="1">
      <alignment horizontal="center"/>
    </xf>
    <xf numFmtId="2" fontId="15" fillId="0" borderId="29" xfId="68" applyNumberFormat="1" applyFont="1" applyFill="1" applyBorder="1" applyAlignment="1">
      <alignment horizontal="right"/>
    </xf>
    <xf numFmtId="177" fontId="19" fillId="0" borderId="29" xfId="68" applyNumberFormat="1" applyFont="1" applyFill="1" applyBorder="1" applyAlignment="1">
      <alignment horizontal="center"/>
    </xf>
    <xf numFmtId="169" fontId="15" fillId="0" borderId="63" xfId="68" applyNumberFormat="1" applyFont="1" applyFill="1" applyBorder="1" applyAlignment="1">
      <alignment horizontal="right"/>
    </xf>
    <xf numFmtId="168" fontId="19" fillId="0" borderId="63" xfId="68" applyNumberFormat="1" applyFont="1" applyFill="1" applyBorder="1" applyAlignment="1">
      <alignment horizontal="center"/>
    </xf>
    <xf numFmtId="5" fontId="11" fillId="0" borderId="26" xfId="68" applyNumberFormat="1" applyFont="1" applyFill="1" applyBorder="1" applyAlignment="1">
      <alignment horizontal="right"/>
    </xf>
    <xf numFmtId="0" fontId="36" fillId="0" borderId="0" xfId="68" applyFont="1" applyFill="1" applyBorder="1"/>
    <xf numFmtId="5" fontId="57" fillId="0" borderId="26" xfId="68" applyNumberFormat="1" applyFont="1" applyFill="1" applyBorder="1" applyAlignment="1">
      <alignment horizontal="right"/>
    </xf>
    <xf numFmtId="5" fontId="19" fillId="0" borderId="26" xfId="68" applyNumberFormat="1" applyFont="1" applyFill="1" applyBorder="1" applyAlignment="1">
      <alignment horizontal="right"/>
    </xf>
    <xf numFmtId="3" fontId="19" fillId="0" borderId="25" xfId="68" applyNumberFormat="1" applyFont="1" applyFill="1" applyBorder="1"/>
    <xf numFmtId="3" fontId="19" fillId="0" borderId="26" xfId="68" applyNumberFormat="1" applyFont="1" applyFill="1" applyBorder="1" applyAlignment="1">
      <alignment horizontal="left"/>
    </xf>
    <xf numFmtId="37" fontId="19" fillId="0" borderId="26" xfId="68" applyNumberFormat="1" applyFont="1" applyFill="1" applyBorder="1" applyAlignment="1">
      <alignment horizontal="right"/>
    </xf>
    <xf numFmtId="3" fontId="36" fillId="0" borderId="0" xfId="68" applyNumberFormat="1" applyFont="1" applyFill="1" applyBorder="1"/>
    <xf numFmtId="5" fontId="18" fillId="0" borderId="26" xfId="68" applyNumberFormat="1" applyFont="1" applyFill="1" applyBorder="1" applyAlignment="1">
      <alignment horizontal="right"/>
    </xf>
    <xf numFmtId="5" fontId="34" fillId="0" borderId="26" xfId="68" applyNumberFormat="1" applyFont="1" applyFill="1" applyBorder="1" applyAlignment="1">
      <alignment horizontal="right"/>
    </xf>
    <xf numFmtId="5" fontId="17" fillId="0" borderId="26" xfId="68" applyNumberFormat="1" applyFont="1" applyFill="1" applyBorder="1" applyAlignment="1">
      <alignment horizontal="right"/>
    </xf>
    <xf numFmtId="5" fontId="6" fillId="0" borderId="26" xfId="68" applyNumberFormat="1" applyFont="1" applyFill="1" applyBorder="1" applyAlignment="1">
      <alignment horizontal="right"/>
    </xf>
    <xf numFmtId="0" fontId="14" fillId="0" borderId="34" xfId="68" applyFont="1" applyFill="1" applyBorder="1"/>
    <xf numFmtId="0" fontId="7" fillId="0" borderId="43" xfId="68" applyFont="1" applyFill="1" applyBorder="1"/>
    <xf numFmtId="0" fontId="7" fillId="0" borderId="43" xfId="68" applyFont="1" applyFill="1" applyBorder="1" applyAlignment="1">
      <alignment horizontal="left"/>
    </xf>
    <xf numFmtId="5" fontId="7" fillId="0" borderId="43" xfId="68" applyNumberFormat="1" applyFont="1" applyFill="1" applyBorder="1" applyAlignment="1">
      <alignment horizontal="right"/>
    </xf>
    <xf numFmtId="5" fontId="7" fillId="0" borderId="36" xfId="68" applyNumberFormat="1" applyFont="1" applyFill="1" applyBorder="1" applyAlignment="1">
      <alignment horizontal="right"/>
    </xf>
    <xf numFmtId="0" fontId="14" fillId="0" borderId="25" xfId="68" applyFont="1" applyFill="1" applyBorder="1"/>
    <xf numFmtId="5" fontId="17" fillId="0" borderId="0" xfId="68" applyNumberFormat="1" applyFont="1" applyFill="1" applyBorder="1" applyAlignment="1">
      <alignment horizontal="right"/>
    </xf>
    <xf numFmtId="0" fontId="17" fillId="0" borderId="32" xfId="68" applyFont="1" applyFill="1" applyBorder="1"/>
    <xf numFmtId="0" fontId="7" fillId="0" borderId="5" xfId="68" applyFont="1" applyFill="1" applyBorder="1" applyAlignment="1">
      <alignment horizontal="center"/>
    </xf>
    <xf numFmtId="0" fontId="28" fillId="0" borderId="0" xfId="68" applyFont="1"/>
    <xf numFmtId="5" fontId="2" fillId="0" borderId="0" xfId="68" applyNumberFormat="1" applyAlignment="1">
      <alignment horizontal="right"/>
    </xf>
    <xf numFmtId="0" fontId="2" fillId="0" borderId="0" xfId="69" applyFont="1" applyBorder="1" applyAlignment="1" applyProtection="1">
      <alignment horizontal="right"/>
      <protection locked="0"/>
    </xf>
    <xf numFmtId="7" fontId="6" fillId="0" borderId="31" xfId="69" applyNumberFormat="1" applyFont="1" applyFill="1" applyBorder="1" applyAlignment="1" applyProtection="1">
      <alignment horizontal="right"/>
      <protection locked="0"/>
    </xf>
    <xf numFmtId="171" fontId="14" fillId="0" borderId="0" xfId="9" applyNumberFormat="1" applyFont="1" applyFill="1" applyAlignment="1">
      <alignment vertical="center" wrapText="1"/>
    </xf>
    <xf numFmtId="0" fontId="14" fillId="0" borderId="0" xfId="68" applyFont="1" applyFill="1" applyAlignment="1">
      <alignment vertical="center" wrapText="1"/>
    </xf>
    <xf numFmtId="39" fontId="19" fillId="0" borderId="0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9" applyNumberFormat="1" applyBorder="1" applyAlignment="1" applyProtection="1">
      <alignment horizontal="right"/>
      <protection locked="0"/>
    </xf>
    <xf numFmtId="7" fontId="2" fillId="0" borderId="0" xfId="69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70" applyNumberFormat="1" applyFont="1" applyFill="1" applyBorder="1" applyAlignment="1">
      <alignment horizontal="right"/>
    </xf>
    <xf numFmtId="10" fontId="6" fillId="0" borderId="26" xfId="70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vertical="center"/>
    </xf>
    <xf numFmtId="37" fontId="6" fillId="0" borderId="0" xfId="68" applyNumberFormat="1" applyFont="1" applyFill="1" applyBorder="1" applyAlignment="1">
      <alignment horizontal="left"/>
    </xf>
    <xf numFmtId="5" fontId="10" fillId="0" borderId="17" xfId="68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70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8" applyFont="1" applyFill="1" applyBorder="1" applyAlignment="1">
      <alignment horizontal="left"/>
    </xf>
    <xf numFmtId="7" fontId="17" fillId="0" borderId="7" xfId="69" applyNumberFormat="1" applyFont="1" applyFill="1" applyBorder="1" applyAlignment="1" applyProtection="1">
      <alignment horizontal="center"/>
      <protection locked="0"/>
    </xf>
    <xf numFmtId="178" fontId="6" fillId="0" borderId="7" xfId="9" quotePrefix="1" applyNumberFormat="1" applyFont="1" applyFill="1" applyBorder="1" applyAlignment="1">
      <alignment horizontal="right"/>
    </xf>
    <xf numFmtId="178" fontId="6" fillId="0" borderId="26" xfId="9" quotePrefix="1" applyNumberFormat="1" applyFont="1" applyFill="1" applyBorder="1" applyAlignment="1">
      <alignment horizontal="right"/>
    </xf>
    <xf numFmtId="178" fontId="6" fillId="0" borderId="55" xfId="9" applyNumberFormat="1" applyFont="1" applyFill="1" applyBorder="1" applyAlignment="1">
      <alignment horizontal="right"/>
    </xf>
    <xf numFmtId="0" fontId="22" fillId="5" borderId="26" xfId="68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8" applyFont="1" applyFill="1" applyBorder="1"/>
    <xf numFmtId="0" fontId="7" fillId="0" borderId="65" xfId="68" applyFont="1" applyFill="1" applyBorder="1" applyAlignment="1">
      <alignment horizontal="left"/>
    </xf>
    <xf numFmtId="0" fontId="7" fillId="0" borderId="8" xfId="68" applyFont="1" applyFill="1" applyBorder="1" applyAlignment="1">
      <alignment horizontal="left"/>
    </xf>
    <xf numFmtId="166" fontId="6" fillId="0" borderId="37" xfId="70" applyNumberFormat="1" applyFont="1" applyFill="1" applyBorder="1" applyAlignment="1">
      <alignment horizontal="center"/>
    </xf>
    <xf numFmtId="166" fontId="6" fillId="0" borderId="7" xfId="70" applyNumberFormat="1" applyFont="1" applyFill="1" applyBorder="1" applyAlignment="1">
      <alignment horizontal="center"/>
    </xf>
    <xf numFmtId="166" fontId="6" fillId="0" borderId="31" xfId="70" applyNumberFormat="1" applyFont="1" applyFill="1" applyBorder="1" applyAlignment="1">
      <alignment horizontal="center"/>
    </xf>
    <xf numFmtId="166" fontId="7" fillId="0" borderId="9" xfId="70" applyNumberFormat="1" applyFont="1" applyFill="1" applyBorder="1" applyAlignment="1">
      <alignment horizontal="center"/>
    </xf>
    <xf numFmtId="0" fontId="6" fillId="0" borderId="34" xfId="68" applyFont="1" applyFill="1" applyBorder="1"/>
    <xf numFmtId="0" fontId="6" fillId="0" borderId="43" xfId="68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8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8" applyFont="1" applyFill="1" applyAlignment="1">
      <alignment vertical="center" readingOrder="2"/>
    </xf>
    <xf numFmtId="0" fontId="12" fillId="0" borderId="0" xfId="68" applyFont="1" applyFill="1" applyAlignment="1">
      <alignment horizontal="left" vertical="center" wrapText="1"/>
    </xf>
    <xf numFmtId="0" fontId="42" fillId="0" borderId="0" xfId="68" applyFont="1" applyAlignment="1">
      <alignment horizontal="left"/>
    </xf>
    <xf numFmtId="171" fontId="42" fillId="0" borderId="0" xfId="9" applyNumberFormat="1" applyFont="1" applyAlignment="1">
      <alignment horizontal="left"/>
    </xf>
    <xf numFmtId="169" fontId="33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2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1" fontId="12" fillId="0" borderId="0" xfId="9" applyNumberFormat="1" applyFont="1" applyFill="1" applyAlignment="1">
      <alignment horizontal="left" vertical="center"/>
    </xf>
    <xf numFmtId="0" fontId="2" fillId="0" borderId="0" xfId="68" applyFill="1" applyAlignment="1"/>
    <xf numFmtId="171" fontId="14" fillId="0" borderId="0" xfId="9" applyNumberFormat="1" applyFont="1" applyFill="1" applyAlignment="1">
      <alignment horizontal="left" vertical="center"/>
    </xf>
    <xf numFmtId="0" fontId="15" fillId="0" borderId="0" xfId="68" applyFont="1" applyFill="1" applyAlignment="1"/>
    <xf numFmtId="10" fontId="13" fillId="0" borderId="0" xfId="70" applyNumberFormat="1" applyFont="1" applyFill="1" applyAlignment="1">
      <alignment horizontal="left" vertical="center"/>
    </xf>
    <xf numFmtId="171" fontId="14" fillId="0" borderId="0" xfId="9" applyNumberFormat="1" applyFont="1" applyFill="1" applyAlignment="1">
      <alignment vertical="center"/>
    </xf>
    <xf numFmtId="10" fontId="48" fillId="0" borderId="0" xfId="70" applyNumberFormat="1" applyFont="1" applyFill="1" applyAlignment="1">
      <alignment horizontal="left" vertical="center"/>
    </xf>
    <xf numFmtId="0" fontId="13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vertical="center"/>
    </xf>
    <xf numFmtId="0" fontId="11" fillId="0" borderId="0" xfId="68" applyFont="1" applyFill="1" applyAlignment="1">
      <alignment horizontal="left" vertical="center"/>
    </xf>
    <xf numFmtId="0" fontId="2" fillId="0" borderId="66" xfId="69" applyBorder="1" applyProtection="1">
      <protection locked="0"/>
    </xf>
    <xf numFmtId="0" fontId="2" fillId="0" borderId="67" xfId="69" applyBorder="1" applyProtection="1">
      <protection locked="0"/>
    </xf>
    <xf numFmtId="0" fontId="5" fillId="0" borderId="67" xfId="69" applyFont="1" applyFill="1" applyBorder="1" applyProtection="1">
      <protection locked="0"/>
    </xf>
    <xf numFmtId="0" fontId="5" fillId="0" borderId="68" xfId="69" applyFont="1" applyFill="1" applyBorder="1" applyProtection="1">
      <protection locked="0"/>
    </xf>
    <xf numFmtId="0" fontId="21" fillId="5" borderId="54" xfId="69" applyFont="1" applyFill="1" applyBorder="1" applyAlignment="1" applyProtection="1">
      <alignment horizontal="right"/>
      <protection locked="0"/>
    </xf>
    <xf numFmtId="0" fontId="22" fillId="5" borderId="16" xfId="69" applyFont="1" applyFill="1" applyBorder="1" applyProtection="1">
      <protection locked="0"/>
    </xf>
    <xf numFmtId="0" fontId="40" fillId="5" borderId="69" xfId="69" applyFont="1" applyFill="1" applyBorder="1" applyAlignment="1" applyProtection="1">
      <alignment horizontal="right"/>
      <protection locked="0"/>
    </xf>
    <xf numFmtId="0" fontId="2" fillId="0" borderId="7" xfId="69" applyBorder="1" applyAlignment="1" applyProtection="1">
      <alignment horizontal="center"/>
      <protection locked="0"/>
    </xf>
    <xf numFmtId="0" fontId="17" fillId="0" borderId="37" xfId="69" applyFont="1" applyFill="1" applyBorder="1" applyAlignment="1" applyProtection="1">
      <alignment horizontal="center"/>
      <protection locked="0"/>
    </xf>
    <xf numFmtId="0" fontId="14" fillId="0" borderId="7" xfId="69" applyFont="1" applyBorder="1" applyAlignment="1" applyProtection="1">
      <alignment horizontal="center"/>
      <protection locked="0"/>
    </xf>
    <xf numFmtId="7" fontId="6" fillId="0" borderId="7" xfId="69" applyNumberFormat="1" applyFont="1" applyFill="1" applyBorder="1" applyProtection="1">
      <protection locked="0"/>
    </xf>
    <xf numFmtId="0" fontId="6" fillId="0" borderId="0" xfId="69" applyFont="1" applyFill="1" applyProtection="1">
      <protection locked="0"/>
    </xf>
    <xf numFmtId="7" fontId="6" fillId="0" borderId="7" xfId="69" applyNumberFormat="1" applyFont="1" applyBorder="1" applyProtection="1">
      <protection locked="0"/>
    </xf>
    <xf numFmtId="0" fontId="6" fillId="0" borderId="0" xfId="69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9" applyNumberFormat="1" applyFont="1" applyFill="1" applyBorder="1" applyProtection="1">
      <protection locked="0"/>
    </xf>
    <xf numFmtId="0" fontId="6" fillId="0" borderId="7" xfId="69" applyFont="1" applyFill="1" applyBorder="1" applyProtection="1">
      <protection locked="0"/>
    </xf>
    <xf numFmtId="0" fontId="5" fillId="0" borderId="7" xfId="69" applyFont="1" applyBorder="1" applyAlignment="1" applyProtection="1">
      <alignment horizontal="center"/>
      <protection locked="0"/>
    </xf>
    <xf numFmtId="0" fontId="2" fillId="0" borderId="7" xfId="69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9" applyFont="1" applyFill="1" applyBorder="1" applyAlignment="1" applyProtection="1">
      <alignment horizontal="center"/>
      <protection locked="0"/>
    </xf>
    <xf numFmtId="0" fontId="15" fillId="0" borderId="7" xfId="69" applyFont="1" applyFill="1" applyBorder="1" applyAlignment="1" applyProtection="1">
      <alignment horizontal="center"/>
      <protection locked="0"/>
    </xf>
    <xf numFmtId="0" fontId="2" fillId="0" borderId="0" xfId="69" applyFont="1" applyFill="1" applyProtection="1">
      <protection locked="0"/>
    </xf>
    <xf numFmtId="0" fontId="2" fillId="0" borderId="0" xfId="69" applyFont="1" applyProtection="1">
      <protection locked="0"/>
    </xf>
    <xf numFmtId="7" fontId="2" fillId="0" borderId="0" xfId="69" applyNumberFormat="1" applyFont="1" applyFill="1" applyProtection="1">
      <protection locked="0"/>
    </xf>
    <xf numFmtId="7" fontId="5" fillId="0" borderId="0" xfId="69" applyNumberFormat="1" applyFont="1" applyFill="1" applyProtection="1">
      <protection locked="0"/>
    </xf>
    <xf numFmtId="0" fontId="5" fillId="0" borderId="10" xfId="69" applyFont="1" applyFill="1" applyBorder="1" applyAlignment="1" applyProtection="1">
      <alignment horizontal="center"/>
      <protection locked="0"/>
    </xf>
    <xf numFmtId="0" fontId="2" fillId="0" borderId="5" xfId="69" applyBorder="1" applyAlignment="1" applyProtection="1">
      <alignment horizontal="right"/>
      <protection locked="0"/>
    </xf>
    <xf numFmtId="0" fontId="2" fillId="0" borderId="5" xfId="69" applyFill="1" applyBorder="1" applyProtection="1">
      <protection locked="0"/>
    </xf>
    <xf numFmtId="0" fontId="5" fillId="0" borderId="5" xfId="69" applyFont="1" applyFill="1" applyBorder="1" applyProtection="1">
      <protection locked="0"/>
    </xf>
    <xf numFmtId="0" fontId="5" fillId="0" borderId="2" xfId="69" applyFont="1" applyFill="1" applyBorder="1" applyAlignment="1" applyProtection="1">
      <alignment horizontal="right"/>
      <protection locked="0"/>
    </xf>
    <xf numFmtId="0" fontId="5" fillId="0" borderId="5" xfId="69" applyFont="1" applyBorder="1" applyProtection="1">
      <protection locked="0"/>
    </xf>
    <xf numFmtId="39" fontId="19" fillId="0" borderId="5" xfId="69" applyNumberFormat="1" applyFont="1" applyFill="1" applyBorder="1" applyAlignment="1" applyProtection="1">
      <alignment horizontal="right"/>
      <protection locked="0"/>
    </xf>
    <xf numFmtId="39" fontId="19" fillId="0" borderId="33" xfId="69" applyNumberFormat="1" applyFont="1" applyFill="1" applyBorder="1" applyAlignment="1" applyProtection="1">
      <alignment horizontal="right"/>
      <protection locked="0"/>
    </xf>
    <xf numFmtId="0" fontId="2" fillId="0" borderId="0" xfId="69" applyFont="1" applyFill="1" applyBorder="1" applyProtection="1">
      <protection locked="0"/>
    </xf>
    <xf numFmtId="0" fontId="2" fillId="0" borderId="0" xfId="69" applyFont="1" applyBorder="1" applyProtection="1">
      <protection locked="0"/>
    </xf>
    <xf numFmtId="0" fontId="2" fillId="0" borderId="0" xfId="68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8" applyFont="1" applyFill="1" applyBorder="1"/>
    <xf numFmtId="43" fontId="2" fillId="0" borderId="0" xfId="26" applyFont="1" applyFill="1" applyBorder="1"/>
    <xf numFmtId="0" fontId="2" fillId="0" borderId="0" xfId="68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3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right" vertical="center"/>
    </xf>
    <xf numFmtId="0" fontId="15" fillId="0" borderId="59" xfId="68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3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8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8" applyFont="1" applyFill="1" applyBorder="1"/>
    <xf numFmtId="0" fontId="2" fillId="8" borderId="72" xfId="68" applyFill="1" applyBorder="1"/>
    <xf numFmtId="0" fontId="7" fillId="0" borderId="35" xfId="68" applyFont="1" applyBorder="1" applyAlignment="1">
      <alignment horizontal="center"/>
    </xf>
    <xf numFmtId="0" fontId="7" fillId="0" borderId="73" xfId="68" applyFont="1" applyBorder="1" applyAlignment="1">
      <alignment horizontal="center"/>
    </xf>
    <xf numFmtId="7" fontId="6" fillId="0" borderId="35" xfId="68" applyNumberFormat="1" applyFont="1" applyBorder="1"/>
    <xf numFmtId="0" fontId="6" fillId="0" borderId="35" xfId="68" applyFont="1" applyBorder="1"/>
    <xf numFmtId="0" fontId="2" fillId="0" borderId="74" xfId="68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8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0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0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3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8" applyFont="1"/>
    <xf numFmtId="10" fontId="6" fillId="0" borderId="7" xfId="70" applyNumberFormat="1" applyFont="1" applyFill="1" applyBorder="1" applyAlignment="1">
      <alignment horizontal="right"/>
    </xf>
    <xf numFmtId="0" fontId="7" fillId="0" borderId="0" xfId="69" applyFont="1" applyFill="1" applyProtection="1">
      <protection locked="0"/>
    </xf>
    <xf numFmtId="0" fontId="2" fillId="0" borderId="0" xfId="68" quotePrefix="1" applyFont="1" applyFill="1" applyBorder="1" applyAlignment="1">
      <alignment horizontal="left"/>
    </xf>
    <xf numFmtId="5" fontId="2" fillId="0" borderId="0" xfId="68" applyNumberFormat="1" applyFont="1" applyFill="1" applyBorder="1" applyAlignment="1">
      <alignment horizontal="right"/>
    </xf>
    <xf numFmtId="0" fontId="15" fillId="6" borderId="0" xfId="67" applyFont="1" applyFill="1"/>
    <xf numFmtId="171" fontId="9" fillId="6" borderId="0" xfId="26" applyNumberFormat="1" applyFont="1" applyFill="1" applyAlignment="1">
      <alignment horizontal="centerContinuous" vertical="center"/>
    </xf>
    <xf numFmtId="0" fontId="21" fillId="5" borderId="28" xfId="68" applyFont="1" applyFill="1" applyBorder="1" applyAlignment="1">
      <alignment horizontal="center"/>
    </xf>
    <xf numFmtId="0" fontId="2" fillId="0" borderId="2" xfId="68" applyFont="1" applyFill="1" applyBorder="1"/>
    <xf numFmtId="5" fontId="2" fillId="0" borderId="2" xfId="68" applyNumberFormat="1" applyFont="1" applyFill="1" applyBorder="1" applyAlignment="1">
      <alignment horizontal="right"/>
    </xf>
    <xf numFmtId="5" fontId="2" fillId="0" borderId="29" xfId="68" applyNumberFormat="1" applyFont="1" applyFill="1" applyBorder="1" applyAlignment="1">
      <alignment horizontal="right"/>
    </xf>
    <xf numFmtId="0" fontId="2" fillId="0" borderId="25" xfId="68" applyFont="1" applyFill="1" applyBorder="1"/>
    <xf numFmtId="0" fontId="2" fillId="0" borderId="28" xfId="68" applyFont="1" applyFill="1" applyBorder="1"/>
    <xf numFmtId="0" fontId="2" fillId="0" borderId="44" xfId="68" applyFont="1" applyFill="1" applyBorder="1"/>
    <xf numFmtId="7" fontId="2" fillId="0" borderId="0" xfId="68" applyNumberFormat="1" applyFont="1" applyFill="1"/>
    <xf numFmtId="3" fontId="2" fillId="0" borderId="0" xfId="68" applyNumberFormat="1" applyFont="1" applyFill="1"/>
    <xf numFmtId="10" fontId="19" fillId="0" borderId="26" xfId="73" applyNumberFormat="1" applyFont="1" applyFill="1" applyBorder="1" applyAlignment="1">
      <alignment horizontal="right"/>
    </xf>
    <xf numFmtId="171" fontId="19" fillId="0" borderId="26" xfId="26" applyNumberFormat="1" applyFont="1" applyFill="1" applyBorder="1" applyAlignment="1">
      <alignment horizontal="right"/>
    </xf>
    <xf numFmtId="171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8" applyNumberFormat="1" applyFont="1" applyAlignment="1">
      <alignment horizontal="right"/>
    </xf>
    <xf numFmtId="7" fontId="2" fillId="0" borderId="0" xfId="68" applyNumberFormat="1" applyAlignment="1">
      <alignment horizontal="right"/>
    </xf>
    <xf numFmtId="0" fontId="66" fillId="8" borderId="2" xfId="68" applyFont="1" applyFill="1" applyBorder="1" applyAlignment="1">
      <alignment horizontal="center" wrapText="1"/>
    </xf>
    <xf numFmtId="0" fontId="66" fillId="8" borderId="29" xfId="68" applyFont="1" applyFill="1" applyBorder="1" applyAlignment="1">
      <alignment horizontal="center" wrapText="1"/>
    </xf>
    <xf numFmtId="43" fontId="21" fillId="7" borderId="2" xfId="26" applyFont="1" applyFill="1" applyBorder="1" applyAlignment="1">
      <alignment horizontal="left"/>
    </xf>
    <xf numFmtId="10" fontId="19" fillId="0" borderId="26" xfId="68" applyNumberFormat="1" applyFont="1" applyFill="1" applyBorder="1" applyAlignment="1">
      <alignment horizontal="right"/>
    </xf>
    <xf numFmtId="5" fontId="2" fillId="0" borderId="0" xfId="68" applyNumberFormat="1"/>
    <xf numFmtId="7" fontId="67" fillId="0" borderId="0" xfId="69" applyNumberFormat="1" applyFont="1" applyFill="1" applyBorder="1" applyAlignment="1" applyProtection="1">
      <alignment horizontal="right"/>
      <protection locked="0"/>
    </xf>
    <xf numFmtId="7" fontId="7" fillId="0" borderId="0" xfId="68" applyNumberFormat="1" applyFont="1" applyFill="1" applyBorder="1" applyAlignment="1">
      <alignment horizontal="left"/>
    </xf>
    <xf numFmtId="178" fontId="2" fillId="0" borderId="0" xfId="68" applyNumberFormat="1" applyFill="1"/>
    <xf numFmtId="169" fontId="14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4" fillId="0" borderId="0" xfId="69" applyFont="1" applyFill="1" applyAlignment="1" applyProtection="1">
      <alignment horizontal="right"/>
      <protection locked="0"/>
    </xf>
    <xf numFmtId="0" fontId="14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8" applyNumberFormat="1" applyFont="1" applyFill="1" applyAlignment="1">
      <alignment horizontal="right" vertical="center"/>
    </xf>
    <xf numFmtId="0" fontId="56" fillId="0" borderId="0" xfId="68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12" fillId="0" borderId="0" xfId="26" applyNumberFormat="1" applyFont="1" applyFill="1" applyAlignment="1">
      <alignment horizontal="center" vertical="center" wrapText="1"/>
    </xf>
    <xf numFmtId="0" fontId="2" fillId="0" borderId="0" xfId="68" applyAlignment="1">
      <alignment wrapText="1"/>
    </xf>
    <xf numFmtId="171" fontId="14" fillId="0" borderId="0" xfId="26" applyNumberFormat="1" applyFont="1" applyFill="1" applyAlignment="1">
      <alignment horizontal="center" vertical="center" wrapText="1"/>
    </xf>
    <xf numFmtId="171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9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5-B Quarterly (February 2007) 2" xfId="67"/>
    <cellStyle name="Normal_2006-1 Quarterly (February 2007)" xfId="68"/>
    <cellStyle name="Normal_Series 2001 Quarterly (January 2007)" xfId="69"/>
    <cellStyle name="Percent" xfId="70" builtinId="5"/>
    <cellStyle name="Percent [2]" xfId="71"/>
    <cellStyle name="Percent [2] 2" xfId="72"/>
    <cellStyle name="Percent 2" xfId="73"/>
    <cellStyle name="Percent 3" xfId="74"/>
    <cellStyle name="Percent 4" xfId="75"/>
    <cellStyle name="Percent 5" xfId="76"/>
    <cellStyle name="PSChar" xfId="77"/>
    <cellStyle name="PSChar 2" xfId="78"/>
    <cellStyle name="PSDate" xfId="79"/>
    <cellStyle name="PSDate 2" xfId="80"/>
    <cellStyle name="PSDec" xfId="81"/>
    <cellStyle name="PSDec 2" xfId="82"/>
    <cellStyle name="PSHeading" xfId="83"/>
    <cellStyle name="PSHeading 2" xfId="84"/>
    <cellStyle name="PSInt" xfId="85"/>
    <cellStyle name="PSInt 2" xfId="86"/>
    <cellStyle name="PSSpacer" xfId="87"/>
    <cellStyle name="PSSpacer 2" xfId="88"/>
    <cellStyle name="STYLE1" xfId="89"/>
    <cellStyle name="STYLE1 2" xfId="90"/>
    <cellStyle name="STYLE1 2 2" xfId="91"/>
    <cellStyle name="STYLE1 3" xfId="92"/>
    <cellStyle name="STYLE2" xfId="93"/>
    <cellStyle name="STYLE2 2" xfId="94"/>
    <cellStyle name="STYLE3" xfId="95"/>
    <cellStyle name="STYLE3 2" xfId="96"/>
    <cellStyle name="STYLE3 2 2" xfId="97"/>
    <cellStyle name="STYLE3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47483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47483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74836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6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74837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7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7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47483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7483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86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474838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88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4748389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7"/>
  <sheetViews>
    <sheetView tabSelected="1" zoomScale="75" zoomScaleNormal="75" workbookViewId="0">
      <selection activeCell="H15" sqref="H15"/>
    </sheetView>
  </sheetViews>
  <sheetFormatPr defaultColWidth="10.6640625" defaultRowHeight="14.25"/>
  <cols>
    <col min="1" max="1" width="9.1640625" style="211" customWidth="1"/>
    <col min="2" max="2" width="5.33203125" style="80" customWidth="1"/>
    <col min="3" max="3" width="70.83203125" style="211" customWidth="1"/>
    <col min="4" max="4" width="5.6640625" style="211" customWidth="1"/>
    <col min="5" max="5" width="6.83203125" style="211" customWidth="1"/>
    <col min="6" max="6" width="15.33203125" style="211" customWidth="1"/>
    <col min="7" max="7" width="18.33203125" style="211" customWidth="1"/>
    <col min="8" max="8" width="27.33203125" style="211" customWidth="1"/>
    <col min="9" max="9" width="26.83203125" style="211" bestFit="1" customWidth="1"/>
    <col min="10" max="10" width="28.83203125" style="211" bestFit="1" customWidth="1"/>
    <col min="11" max="11" width="23.33203125" style="212" customWidth="1"/>
    <col min="12" max="12" width="5.83203125" style="213" customWidth="1"/>
    <col min="13" max="13" width="8.6640625" style="78" customWidth="1"/>
    <col min="14" max="14" width="26.83203125" style="79" bestFit="1" customWidth="1"/>
    <col min="15" max="15" width="26.83203125" style="79" customWidth="1"/>
    <col min="16" max="16" width="25.6640625" style="79" bestFit="1" customWidth="1"/>
    <col min="17" max="17" width="11.33203125" style="78" bestFit="1" customWidth="1"/>
    <col min="18" max="18" width="28.1640625" style="78" bestFit="1" customWidth="1"/>
    <col min="19" max="19" width="23" style="78" customWidth="1"/>
    <col min="20" max="20" width="20" style="78" customWidth="1"/>
    <col min="21" max="21" width="18.1640625" style="78" customWidth="1"/>
    <col min="22" max="22" width="15.5" style="78" customWidth="1"/>
    <col min="23" max="68" width="10.6640625" style="78" customWidth="1"/>
    <col min="69" max="16384" width="10.6640625" style="211"/>
  </cols>
  <sheetData>
    <row r="1" spans="1:68" s="80" customFormat="1" ht="30" customHeight="1">
      <c r="A1" s="539" t="s">
        <v>107</v>
      </c>
      <c r="B1" s="532"/>
      <c r="C1" s="532"/>
      <c r="D1" s="532"/>
      <c r="E1" s="532"/>
      <c r="F1" s="532"/>
      <c r="G1" s="76"/>
      <c r="J1" s="76"/>
      <c r="K1" s="76"/>
      <c r="L1" s="77"/>
      <c r="M1" s="78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spans="1:68" s="80" customFormat="1" ht="26.25" customHeight="1">
      <c r="A2" s="540" t="s">
        <v>193</v>
      </c>
      <c r="B2" s="81"/>
      <c r="C2" s="81"/>
      <c r="D2" s="81"/>
      <c r="E2" s="81"/>
      <c r="F2" s="81"/>
      <c r="G2" s="81"/>
      <c r="J2" s="76"/>
      <c r="K2" s="76"/>
      <c r="L2" s="77"/>
      <c r="M2" s="82"/>
      <c r="N2" s="79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</row>
    <row r="3" spans="1:68" s="80" customFormat="1" ht="26.25" customHeight="1">
      <c r="A3" s="540" t="s">
        <v>167</v>
      </c>
      <c r="B3" s="81"/>
      <c r="C3" s="81"/>
      <c r="D3" s="81"/>
      <c r="E3" s="81"/>
      <c r="F3" s="81"/>
      <c r="G3" s="81"/>
      <c r="J3" s="76"/>
      <c r="K3" s="76"/>
      <c r="L3" s="77"/>
      <c r="M3" s="83"/>
      <c r="N3" s="79"/>
      <c r="O3" s="79"/>
      <c r="P3" s="79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1:68" s="80" customFormat="1" ht="21" customHeight="1">
      <c r="A4" s="74"/>
      <c r="B4" s="74"/>
      <c r="C4" s="84" t="s">
        <v>78</v>
      </c>
      <c r="D4" s="718">
        <v>42576</v>
      </c>
      <c r="E4" s="718"/>
      <c r="F4" s="719"/>
      <c r="G4" s="719"/>
      <c r="H4" s="719"/>
      <c r="I4" s="81"/>
      <c r="J4" s="76"/>
      <c r="K4" s="86"/>
      <c r="L4" s="77"/>
      <c r="M4" s="87"/>
      <c r="N4" s="79"/>
      <c r="O4" s="79"/>
      <c r="P4" s="79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s="80" customFormat="1" ht="20.25" customHeight="1">
      <c r="A5" s="74"/>
      <c r="B5" s="74"/>
      <c r="C5" s="84" t="s">
        <v>79</v>
      </c>
      <c r="D5" s="720" t="s">
        <v>301</v>
      </c>
      <c r="E5" s="721"/>
      <c r="F5" s="719"/>
      <c r="G5" s="719"/>
      <c r="H5" s="719"/>
      <c r="I5" s="88"/>
      <c r="J5" s="89"/>
      <c r="K5" s="90"/>
      <c r="L5" s="90"/>
      <c r="M5" s="91"/>
      <c r="N5" s="92"/>
      <c r="O5" s="92"/>
      <c r="P5" s="92"/>
      <c r="Q5" s="73"/>
      <c r="R5" s="73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s="98" customFormat="1" ht="15" customHeight="1" thickBot="1">
      <c r="A6" s="93"/>
      <c r="B6" s="94"/>
      <c r="C6" s="95"/>
      <c r="D6" s="95"/>
      <c r="E6" s="95"/>
      <c r="F6" s="95"/>
      <c r="G6" s="95"/>
      <c r="H6" s="1"/>
      <c r="I6" s="1"/>
      <c r="J6" s="1"/>
      <c r="K6" s="96"/>
      <c r="L6" s="2"/>
      <c r="M6" s="91"/>
      <c r="N6" s="79"/>
      <c r="O6" s="79"/>
      <c r="P6" s="79"/>
      <c r="Q6" s="97"/>
      <c r="R6" s="97"/>
      <c r="S6" s="78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</row>
    <row r="7" spans="1:68" s="98" customFormat="1" ht="16.5" thickTop="1">
      <c r="A7" s="99"/>
      <c r="B7" s="100"/>
      <c r="C7" s="101"/>
      <c r="D7" s="101"/>
      <c r="E7" s="101"/>
      <c r="F7" s="101"/>
      <c r="G7" s="102"/>
      <c r="H7" s="103"/>
      <c r="I7" s="104"/>
      <c r="J7" s="103"/>
      <c r="K7" s="105"/>
      <c r="L7" s="106"/>
      <c r="M7" s="91"/>
      <c r="N7" s="79"/>
      <c r="O7" s="79"/>
      <c r="P7" s="79"/>
      <c r="Q7" s="95"/>
      <c r="R7" s="95"/>
      <c r="S7" s="78"/>
      <c r="T7" s="78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98" customFormat="1" ht="23.25" customHeight="1">
      <c r="A8" s="107" t="s">
        <v>80</v>
      </c>
      <c r="B8" s="517" t="s">
        <v>235</v>
      </c>
      <c r="C8" s="517"/>
      <c r="D8" s="517"/>
      <c r="E8" s="517"/>
      <c r="F8" s="517"/>
      <c r="G8" s="516"/>
      <c r="H8" s="108"/>
      <c r="I8" s="109"/>
      <c r="J8" s="110"/>
      <c r="K8" s="111"/>
      <c r="L8" s="112"/>
      <c r="M8" s="113"/>
      <c r="N8" s="79"/>
      <c r="O8" s="79"/>
      <c r="P8" s="114"/>
      <c r="Q8" s="115"/>
      <c r="R8" s="115"/>
      <c r="S8" s="78"/>
      <c r="T8" s="78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98" customFormat="1" ht="15.75" thickBot="1">
      <c r="A9" s="116"/>
      <c r="B9" s="117"/>
      <c r="C9" s="95"/>
      <c r="D9" s="95"/>
      <c r="E9" s="95"/>
      <c r="F9" s="95"/>
      <c r="G9" s="3"/>
      <c r="H9" s="3"/>
      <c r="I9" s="3"/>
      <c r="J9" s="3"/>
      <c r="K9" s="118"/>
      <c r="L9" s="4"/>
      <c r="M9" s="119"/>
      <c r="N9" s="120"/>
      <c r="O9" s="120"/>
      <c r="P9" s="120"/>
      <c r="Q9" s="115"/>
      <c r="R9" s="121"/>
      <c r="S9" s="78"/>
      <c r="T9" s="78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8" customFormat="1" ht="21" thickBot="1">
      <c r="A10" s="122" t="s">
        <v>81</v>
      </c>
      <c r="B10" s="123" t="s">
        <v>22</v>
      </c>
      <c r="C10" s="124"/>
      <c r="D10" s="124"/>
      <c r="E10" s="124"/>
      <c r="F10" s="124"/>
      <c r="G10" s="124"/>
      <c r="H10" s="125">
        <v>42521</v>
      </c>
      <c r="I10" s="126" t="s">
        <v>82</v>
      </c>
      <c r="J10" s="125">
        <v>42551</v>
      </c>
      <c r="K10" s="127"/>
      <c r="L10" s="4"/>
      <c r="M10" s="128"/>
      <c r="N10" s="120"/>
      <c r="O10" s="120"/>
      <c r="P10" s="120"/>
      <c r="Q10" s="115"/>
      <c r="R10" s="121"/>
      <c r="S10" s="129"/>
      <c r="T10" s="12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s="98" customFormat="1" ht="15.75" customHeight="1">
      <c r="A11" s="122"/>
      <c r="B11" s="117">
        <v>1</v>
      </c>
      <c r="C11" s="130" t="s">
        <v>83</v>
      </c>
      <c r="D11" s="130"/>
      <c r="E11" s="130"/>
      <c r="F11" s="130"/>
      <c r="G11" s="131"/>
      <c r="H11" s="132">
        <v>778618483.85000002</v>
      </c>
      <c r="I11" s="133">
        <v>-5214290.7900000811</v>
      </c>
      <c r="J11" s="132">
        <v>773404193.05999994</v>
      </c>
      <c r="K11" s="134"/>
      <c r="L11" s="135"/>
      <c r="T11" s="13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s="98" customFormat="1" ht="15.75" customHeight="1">
      <c r="A12" s="122"/>
      <c r="B12" s="117">
        <v>2</v>
      </c>
      <c r="C12" s="130" t="s">
        <v>219</v>
      </c>
      <c r="D12" s="130"/>
      <c r="E12" s="130"/>
      <c r="F12" s="130"/>
      <c r="G12" s="131"/>
      <c r="H12" s="513">
        <v>3616499.41</v>
      </c>
      <c r="I12" s="197">
        <v>-165527.87000000011</v>
      </c>
      <c r="J12" s="514">
        <v>3450971.54</v>
      </c>
      <c r="K12" s="134"/>
      <c r="L12" s="4"/>
      <c r="T12" s="138"/>
      <c r="U12" s="138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s="98" customFormat="1" ht="15.75" customHeight="1">
      <c r="A13" s="122"/>
      <c r="B13" s="117">
        <v>3</v>
      </c>
      <c r="C13" s="130" t="s">
        <v>172</v>
      </c>
      <c r="D13" s="130"/>
      <c r="E13" s="130"/>
      <c r="F13" s="130"/>
      <c r="G13" s="131"/>
      <c r="H13" s="513">
        <v>61794.099999999991</v>
      </c>
      <c r="I13" s="197">
        <v>30304.950000000012</v>
      </c>
      <c r="J13" s="514">
        <v>92099.05</v>
      </c>
      <c r="K13" s="134"/>
      <c r="L13" s="4"/>
      <c r="T13" s="138"/>
      <c r="U13" s="13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98" customFormat="1" ht="15.75" customHeight="1">
      <c r="A14" s="122"/>
      <c r="B14" s="117">
        <v>4</v>
      </c>
      <c r="C14" s="130" t="s">
        <v>173</v>
      </c>
      <c r="D14" s="130"/>
      <c r="E14" s="130"/>
      <c r="F14" s="130"/>
      <c r="G14" s="131"/>
      <c r="H14" s="513">
        <v>92736.530000000013</v>
      </c>
      <c r="I14" s="197">
        <v>45148.63999999997</v>
      </c>
      <c r="J14" s="514">
        <v>137885.16999999998</v>
      </c>
      <c r="K14" s="134"/>
      <c r="L14" s="4"/>
      <c r="T14" s="138"/>
      <c r="U14" s="13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98" customFormat="1" ht="15.75" customHeight="1">
      <c r="A15" s="139"/>
      <c r="B15" s="117">
        <v>5</v>
      </c>
      <c r="C15" s="130" t="s">
        <v>23</v>
      </c>
      <c r="D15" s="130"/>
      <c r="E15" s="130"/>
      <c r="F15" s="130"/>
      <c r="G15" s="140"/>
      <c r="H15" s="515">
        <v>782389513.88999999</v>
      </c>
      <c r="I15" s="515">
        <v>-5379818.6600000812</v>
      </c>
      <c r="J15" s="515">
        <v>777085148.81999981</v>
      </c>
      <c r="K15" s="134"/>
      <c r="L15" s="4"/>
      <c r="T15" s="141"/>
      <c r="U15" s="141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98" customFormat="1" ht="15.75" customHeight="1">
      <c r="A16" s="139"/>
      <c r="B16" s="117">
        <v>6</v>
      </c>
      <c r="C16" s="130" t="s">
        <v>84</v>
      </c>
      <c r="D16" s="130"/>
      <c r="E16" s="130"/>
      <c r="F16" s="130"/>
      <c r="G16" s="142"/>
      <c r="H16" s="143">
        <v>23827845.82</v>
      </c>
      <c r="I16" s="137">
        <v>-10968277.08</v>
      </c>
      <c r="J16" s="143">
        <v>12859568.74</v>
      </c>
      <c r="K16" s="144"/>
      <c r="L16" s="4"/>
      <c r="T16" s="145"/>
      <c r="U16" s="14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98" customFormat="1" ht="15.75" customHeight="1" thickBot="1">
      <c r="A17" s="139"/>
      <c r="B17" s="117">
        <v>7</v>
      </c>
      <c r="C17" s="146" t="s">
        <v>24</v>
      </c>
      <c r="D17" s="146"/>
      <c r="E17" s="146"/>
      <c r="F17" s="146"/>
      <c r="G17" s="131"/>
      <c r="H17" s="147">
        <v>806217359.71000004</v>
      </c>
      <c r="I17" s="147">
        <v>-16348095.74000008</v>
      </c>
      <c r="J17" s="147">
        <v>789944717.55999982</v>
      </c>
      <c r="K17" s="144"/>
      <c r="L17" s="4"/>
      <c r="T17" s="148"/>
      <c r="U17" s="141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s="98" customFormat="1" ht="15.75" customHeight="1" thickTop="1">
      <c r="A18" s="139"/>
      <c r="B18" s="149"/>
      <c r="C18" s="150"/>
      <c r="D18" s="150"/>
      <c r="E18" s="150"/>
      <c r="F18" s="150"/>
      <c r="G18" s="151"/>
      <c r="H18" s="152"/>
      <c r="I18" s="153"/>
      <c r="J18" s="154"/>
      <c r="K18" s="144"/>
      <c r="L18" s="4"/>
      <c r="T18" s="155"/>
      <c r="U18" s="156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s="98" customFormat="1" ht="21" customHeight="1">
      <c r="A19" s="122" t="s">
        <v>85</v>
      </c>
      <c r="B19" s="117">
        <v>1</v>
      </c>
      <c r="C19" s="130" t="s">
        <v>302</v>
      </c>
      <c r="D19" s="130"/>
      <c r="E19" s="130"/>
      <c r="F19" s="130"/>
      <c r="G19" s="115"/>
      <c r="H19" s="688">
        <v>2.7199999999999998E-2</v>
      </c>
      <c r="I19" s="507">
        <v>0</v>
      </c>
      <c r="J19" s="503">
        <v>2.7199999999999998E-2</v>
      </c>
      <c r="K19" s="157"/>
      <c r="L19" s="4"/>
      <c r="T19" s="13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s="98" customFormat="1" ht="15.75" customHeight="1">
      <c r="A20" s="139"/>
      <c r="B20" s="117">
        <v>2</v>
      </c>
      <c r="C20" s="130" t="s">
        <v>303</v>
      </c>
      <c r="D20" s="130"/>
      <c r="E20" s="130"/>
      <c r="F20" s="130"/>
      <c r="G20" s="115"/>
      <c r="H20" s="508">
        <v>211</v>
      </c>
      <c r="I20" s="509">
        <v>-1</v>
      </c>
      <c r="J20" s="508">
        <v>210</v>
      </c>
      <c r="K20" s="157"/>
      <c r="L20" s="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s="98" customFormat="1" ht="15.75" customHeight="1">
      <c r="A21" s="139"/>
      <c r="B21" s="117">
        <v>3</v>
      </c>
      <c r="C21" s="130" t="s">
        <v>86</v>
      </c>
      <c r="D21" s="130"/>
      <c r="E21" s="130"/>
      <c r="F21" s="130"/>
      <c r="G21" s="115"/>
      <c r="H21" s="510">
        <v>23202</v>
      </c>
      <c r="I21" s="509">
        <v>-120</v>
      </c>
      <c r="J21" s="510">
        <v>23082</v>
      </c>
      <c r="K21" s="158"/>
      <c r="L21" s="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s="98" customFormat="1" ht="15.75" customHeight="1">
      <c r="A22" s="139"/>
      <c r="B22" s="117">
        <v>4</v>
      </c>
      <c r="C22" s="130" t="s">
        <v>87</v>
      </c>
      <c r="D22" s="130"/>
      <c r="E22" s="130"/>
      <c r="F22" s="130"/>
      <c r="G22" s="115"/>
      <c r="H22" s="510">
        <v>20464</v>
      </c>
      <c r="I22" s="509">
        <v>-84</v>
      </c>
      <c r="J22" s="510">
        <v>20380</v>
      </c>
      <c r="K22" s="158"/>
      <c r="L22" s="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s="98" customFormat="1" ht="15.75" customHeight="1" thickBot="1">
      <c r="A23" s="139"/>
      <c r="B23" s="159"/>
      <c r="C23" s="160"/>
      <c r="D23" s="160"/>
      <c r="E23" s="160"/>
      <c r="F23" s="160"/>
      <c r="G23" s="160"/>
      <c r="H23" s="161"/>
      <c r="I23" s="162"/>
      <c r="J23" s="161"/>
      <c r="K23" s="163"/>
      <c r="L23" s="4"/>
      <c r="T23" s="16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s="98" customFormat="1" ht="15.75" customHeight="1">
      <c r="A24" s="139"/>
      <c r="B24" s="165"/>
      <c r="C24" s="151"/>
      <c r="D24" s="151"/>
      <c r="E24" s="151"/>
      <c r="F24" s="151"/>
      <c r="G24" s="151"/>
      <c r="H24" s="151"/>
      <c r="I24" s="151"/>
      <c r="J24" s="151"/>
      <c r="K24" s="166"/>
      <c r="L24" s="4"/>
      <c r="T24" s="148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s="98" customFormat="1" ht="15.75" customHeight="1">
      <c r="A25" s="139"/>
      <c r="B25" s="149"/>
      <c r="C25" s="151"/>
      <c r="D25" s="151"/>
      <c r="E25" s="151"/>
      <c r="F25" s="151"/>
      <c r="G25" s="151"/>
      <c r="H25" s="151"/>
      <c r="I25" s="151"/>
      <c r="J25" s="167"/>
      <c r="K25" s="166"/>
      <c r="L25" s="16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s="98" customFormat="1" ht="15.75" customHeight="1" thickBot="1">
      <c r="A26" s="139"/>
      <c r="B26" s="159"/>
      <c r="C26" s="151"/>
      <c r="D26" s="151"/>
      <c r="E26" s="151"/>
      <c r="F26" s="151"/>
      <c r="G26" s="151"/>
      <c r="H26" s="151"/>
      <c r="I26" s="151"/>
      <c r="J26" s="169"/>
      <c r="K26" s="166"/>
      <c r="L26" s="168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s="98" customFormat="1" ht="18">
      <c r="A27" s="139"/>
      <c r="B27" s="170"/>
      <c r="C27" s="171"/>
      <c r="D27" s="171"/>
      <c r="E27" s="171"/>
      <c r="F27" s="171"/>
      <c r="G27" s="172">
        <v>42551</v>
      </c>
      <c r="H27" s="173" t="s">
        <v>76</v>
      </c>
      <c r="I27" s="173"/>
      <c r="J27" s="173" t="s">
        <v>76</v>
      </c>
      <c r="K27" s="174" t="s">
        <v>25</v>
      </c>
      <c r="L27" s="168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s="98" customFormat="1" ht="21" thickBot="1">
      <c r="A28" s="122" t="s">
        <v>88</v>
      </c>
      <c r="B28" s="175" t="s">
        <v>89</v>
      </c>
      <c r="C28" s="176"/>
      <c r="D28" s="518"/>
      <c r="E28" s="518"/>
      <c r="F28" s="518"/>
      <c r="G28" s="177" t="s">
        <v>26</v>
      </c>
      <c r="H28" s="178">
        <v>42521</v>
      </c>
      <c r="I28" s="178" t="s">
        <v>82</v>
      </c>
      <c r="J28" s="178">
        <v>42551</v>
      </c>
      <c r="K28" s="179" t="s">
        <v>27</v>
      </c>
      <c r="L28" s="1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s="98" customFormat="1" ht="15.75" customHeight="1">
      <c r="A29" s="122"/>
      <c r="B29" s="525">
        <v>1</v>
      </c>
      <c r="C29" s="526" t="s">
        <v>195</v>
      </c>
      <c r="D29" s="526" t="s">
        <v>169</v>
      </c>
      <c r="E29" s="619" t="s">
        <v>243</v>
      </c>
      <c r="F29" s="529" t="s">
        <v>288</v>
      </c>
      <c r="G29" s="521">
        <v>0</v>
      </c>
      <c r="H29" s="500">
        <v>0</v>
      </c>
      <c r="I29" s="180">
        <v>0</v>
      </c>
      <c r="J29" s="500">
        <v>0</v>
      </c>
      <c r="K29" s="502">
        <v>0</v>
      </c>
      <c r="L29" s="1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s="98" customFormat="1" ht="15.75" customHeight="1">
      <c r="A30" s="139"/>
      <c r="B30" s="333">
        <v>2</v>
      </c>
      <c r="C30" s="130" t="s">
        <v>195</v>
      </c>
      <c r="D30" s="130" t="s">
        <v>170</v>
      </c>
      <c r="E30" s="527" t="s">
        <v>243</v>
      </c>
      <c r="F30" s="617" t="s">
        <v>174</v>
      </c>
      <c r="G30" s="522">
        <v>0</v>
      </c>
      <c r="H30" s="589">
        <v>0</v>
      </c>
      <c r="I30" s="181">
        <v>0</v>
      </c>
      <c r="J30" s="589">
        <v>0</v>
      </c>
      <c r="K30" s="503">
        <v>0</v>
      </c>
      <c r="L30" s="168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s="98" customFormat="1" ht="15.75" customHeight="1">
      <c r="A31" s="139"/>
      <c r="B31" s="333">
        <v>3</v>
      </c>
      <c r="C31" s="130" t="s">
        <v>195</v>
      </c>
      <c r="D31" s="130" t="s">
        <v>171</v>
      </c>
      <c r="E31" s="527" t="s">
        <v>244</v>
      </c>
      <c r="F31" s="617" t="s">
        <v>175</v>
      </c>
      <c r="G31" s="522">
        <v>7.5700000000000003E-3</v>
      </c>
      <c r="H31" s="596">
        <v>53400000</v>
      </c>
      <c r="I31" s="181">
        <v>0</v>
      </c>
      <c r="J31" s="614">
        <v>53400000</v>
      </c>
      <c r="K31" s="503">
        <v>6.6328972757072432E-2</v>
      </c>
      <c r="L31" s="168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s="98" customFormat="1" ht="15.75" customHeight="1">
      <c r="A32" s="139"/>
      <c r="B32" s="333">
        <v>4</v>
      </c>
      <c r="C32" s="130" t="s">
        <v>195</v>
      </c>
      <c r="D32" s="130" t="s">
        <v>176</v>
      </c>
      <c r="E32" s="527" t="s">
        <v>244</v>
      </c>
      <c r="F32" s="617" t="s">
        <v>177</v>
      </c>
      <c r="G32" s="522">
        <v>1.43E-2</v>
      </c>
      <c r="H32" s="596">
        <v>39050000</v>
      </c>
      <c r="I32" s="181">
        <v>0</v>
      </c>
      <c r="J32" s="614">
        <v>39050000</v>
      </c>
      <c r="K32" s="503">
        <v>4.8504613973102594E-2</v>
      </c>
      <c r="L32" s="168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s="98" customFormat="1" ht="15.75" customHeight="1">
      <c r="A33" s="139"/>
      <c r="B33" s="333">
        <v>5</v>
      </c>
      <c r="C33" s="130" t="s">
        <v>196</v>
      </c>
      <c r="D33" s="130" t="s">
        <v>11</v>
      </c>
      <c r="E33" s="527" t="s">
        <v>244</v>
      </c>
      <c r="F33" s="617" t="s">
        <v>178</v>
      </c>
      <c r="G33" s="522">
        <v>1.43E-2</v>
      </c>
      <c r="H33" s="596">
        <v>23750000</v>
      </c>
      <c r="I33" s="181">
        <v>0</v>
      </c>
      <c r="J33" s="614">
        <v>23750000</v>
      </c>
      <c r="K33" s="503">
        <v>2.9500245374166109E-2</v>
      </c>
      <c r="L33" s="168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s="98" customFormat="1" ht="15.75" customHeight="1">
      <c r="A34" s="139"/>
      <c r="B34" s="333">
        <v>6</v>
      </c>
      <c r="C34" s="130" t="s">
        <v>197</v>
      </c>
      <c r="D34" s="130" t="s">
        <v>169</v>
      </c>
      <c r="E34" s="527" t="s">
        <v>243</v>
      </c>
      <c r="F34" s="617" t="s">
        <v>289</v>
      </c>
      <c r="G34" s="522">
        <v>0</v>
      </c>
      <c r="H34" s="5">
        <v>0</v>
      </c>
      <c r="I34" s="181">
        <v>0</v>
      </c>
      <c r="J34" s="5">
        <v>0</v>
      </c>
      <c r="K34" s="503">
        <v>0</v>
      </c>
      <c r="L34" s="168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s="98" customFormat="1" ht="15.75" customHeight="1">
      <c r="A35" s="139"/>
      <c r="B35" s="333">
        <v>7</v>
      </c>
      <c r="C35" s="130" t="s">
        <v>197</v>
      </c>
      <c r="D35" s="130" t="s">
        <v>170</v>
      </c>
      <c r="E35" s="527" t="s">
        <v>243</v>
      </c>
      <c r="F35" s="617" t="s">
        <v>179</v>
      </c>
      <c r="G35" s="522">
        <v>0</v>
      </c>
      <c r="H35" s="5">
        <v>0</v>
      </c>
      <c r="I35" s="181">
        <v>0</v>
      </c>
      <c r="J35" s="5">
        <v>0</v>
      </c>
      <c r="K35" s="503">
        <v>0</v>
      </c>
      <c r="L35" s="168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s="98" customFormat="1" ht="15.75" customHeight="1">
      <c r="A36" s="139"/>
      <c r="B36" s="333">
        <v>8</v>
      </c>
      <c r="C36" s="130" t="s">
        <v>197</v>
      </c>
      <c r="D36" s="130" t="s">
        <v>171</v>
      </c>
      <c r="E36" s="527" t="s">
        <v>244</v>
      </c>
      <c r="F36" s="617" t="s">
        <v>180</v>
      </c>
      <c r="G36" s="522">
        <v>9.7199999999999995E-3</v>
      </c>
      <c r="H36" s="5">
        <v>40850000</v>
      </c>
      <c r="I36" s="181">
        <v>0</v>
      </c>
      <c r="J36" s="5">
        <v>40850000</v>
      </c>
      <c r="K36" s="503">
        <v>5.0740422043565707E-2</v>
      </c>
      <c r="L36" s="16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s="98" customFormat="1" ht="15.75" customHeight="1">
      <c r="A37" s="139"/>
      <c r="B37" s="333">
        <v>9</v>
      </c>
      <c r="C37" s="130" t="s">
        <v>197</v>
      </c>
      <c r="D37" s="130" t="s">
        <v>176</v>
      </c>
      <c r="E37" s="527" t="s">
        <v>244</v>
      </c>
      <c r="F37" s="617" t="s">
        <v>181</v>
      </c>
      <c r="G37" s="522">
        <v>7.6800000000000002E-3</v>
      </c>
      <c r="H37" s="5">
        <v>40850000</v>
      </c>
      <c r="I37" s="181">
        <v>0</v>
      </c>
      <c r="J37" s="5">
        <v>40850000</v>
      </c>
      <c r="K37" s="503">
        <v>5.0740422043565707E-2</v>
      </c>
      <c r="L37" s="168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s="98" customFormat="1" ht="15.75" customHeight="1">
      <c r="A38" s="139"/>
      <c r="B38" s="333">
        <v>10</v>
      </c>
      <c r="C38" s="130" t="s">
        <v>197</v>
      </c>
      <c r="D38" s="130" t="s">
        <v>182</v>
      </c>
      <c r="E38" s="527" t="s">
        <v>244</v>
      </c>
      <c r="F38" s="617" t="s">
        <v>183</v>
      </c>
      <c r="G38" s="522">
        <v>1.2109999999999999E-2</v>
      </c>
      <c r="H38" s="5">
        <v>40850000</v>
      </c>
      <c r="I38" s="181">
        <v>0</v>
      </c>
      <c r="J38" s="5">
        <v>40850000</v>
      </c>
      <c r="K38" s="503">
        <v>5.0740422043565707E-2</v>
      </c>
      <c r="L38" s="16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s="98" customFormat="1" ht="15.75" customHeight="1">
      <c r="A39" s="139"/>
      <c r="B39" s="333">
        <v>11</v>
      </c>
      <c r="C39" s="130" t="s">
        <v>197</v>
      </c>
      <c r="D39" s="130" t="s">
        <v>184</v>
      </c>
      <c r="E39" s="527" t="s">
        <v>244</v>
      </c>
      <c r="F39" s="617" t="s">
        <v>185</v>
      </c>
      <c r="G39" s="522">
        <v>1.095E-2</v>
      </c>
      <c r="H39" s="5">
        <v>40800000</v>
      </c>
      <c r="I39" s="181">
        <v>0</v>
      </c>
      <c r="J39" s="5">
        <v>40800000</v>
      </c>
      <c r="K39" s="503">
        <v>5.0678316263830618E-2</v>
      </c>
      <c r="L39" s="168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8" customFormat="1" ht="15.75" customHeight="1">
      <c r="A40" s="139"/>
      <c r="B40" s="333">
        <v>12</v>
      </c>
      <c r="C40" s="130" t="s">
        <v>198</v>
      </c>
      <c r="D40" s="130" t="s">
        <v>11</v>
      </c>
      <c r="E40" s="527" t="s">
        <v>244</v>
      </c>
      <c r="F40" s="617" t="s">
        <v>186</v>
      </c>
      <c r="G40" s="522">
        <v>1.43E-2</v>
      </c>
      <c r="H40" s="5">
        <v>19700000</v>
      </c>
      <c r="I40" s="181">
        <v>0</v>
      </c>
      <c r="J40" s="5">
        <v>19700000</v>
      </c>
      <c r="K40" s="503">
        <v>2.4469677215624097E-2</v>
      </c>
      <c r="L40" s="168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s="98" customFormat="1" ht="15.75" customHeight="1">
      <c r="A41" s="139"/>
      <c r="B41" s="333">
        <v>13</v>
      </c>
      <c r="C41" s="130" t="s">
        <v>199</v>
      </c>
      <c r="D41" s="130" t="s">
        <v>169</v>
      </c>
      <c r="E41" s="527" t="s">
        <v>243</v>
      </c>
      <c r="F41" s="617" t="s">
        <v>187</v>
      </c>
      <c r="G41" s="522">
        <v>0</v>
      </c>
      <c r="H41" s="5">
        <v>0</v>
      </c>
      <c r="I41" s="181">
        <v>0</v>
      </c>
      <c r="J41" s="5">
        <v>0</v>
      </c>
      <c r="K41" s="503">
        <v>0</v>
      </c>
      <c r="L41" s="168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s="98" customFormat="1" ht="15.75" customHeight="1">
      <c r="A42" s="139"/>
      <c r="B42" s="333">
        <v>14</v>
      </c>
      <c r="C42" s="130" t="s">
        <v>199</v>
      </c>
      <c r="D42" s="130" t="s">
        <v>170</v>
      </c>
      <c r="E42" s="527" t="s">
        <v>243</v>
      </c>
      <c r="F42" s="617" t="s">
        <v>188</v>
      </c>
      <c r="G42" s="522">
        <v>8.5009999999999999E-3</v>
      </c>
      <c r="H42" s="589">
        <v>317385700.38</v>
      </c>
      <c r="I42" s="181">
        <v>-15657651.069999993</v>
      </c>
      <c r="J42" s="5">
        <v>301728049.31</v>
      </c>
      <c r="K42" s="503">
        <v>0.37478111540688386</v>
      </c>
      <c r="L42" s="168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s="98" customFormat="1" ht="15.75" customHeight="1">
      <c r="A43" s="139"/>
      <c r="B43" s="333">
        <v>15</v>
      </c>
      <c r="C43" s="130" t="s">
        <v>199</v>
      </c>
      <c r="D43" s="130" t="s">
        <v>171</v>
      </c>
      <c r="E43" s="527" t="s">
        <v>244</v>
      </c>
      <c r="F43" s="617" t="s">
        <v>189</v>
      </c>
      <c r="G43" s="522">
        <v>1.4120000000000001E-2</v>
      </c>
      <c r="H43" s="596">
        <v>65000000</v>
      </c>
      <c r="I43" s="181">
        <v>0</v>
      </c>
      <c r="J43" s="5">
        <v>65000000</v>
      </c>
      <c r="K43" s="503">
        <v>8.0737513655612506E-2</v>
      </c>
      <c r="L43" s="168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s="98" customFormat="1" ht="15.75" customHeight="1">
      <c r="A44" s="139"/>
      <c r="B44" s="333">
        <v>16</v>
      </c>
      <c r="C44" s="130" t="s">
        <v>199</v>
      </c>
      <c r="D44" s="130" t="s">
        <v>176</v>
      </c>
      <c r="E44" s="527" t="s">
        <v>244</v>
      </c>
      <c r="F44" s="617" t="s">
        <v>190</v>
      </c>
      <c r="G44" s="522">
        <v>1.43E-2</v>
      </c>
      <c r="H44" s="596">
        <v>51600000</v>
      </c>
      <c r="I44" s="181">
        <v>0</v>
      </c>
      <c r="J44" s="5">
        <v>51600000</v>
      </c>
      <c r="K44" s="503">
        <v>6.4093164686609319E-2</v>
      </c>
      <c r="L44" s="168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s="98" customFormat="1" ht="15.75" customHeight="1">
      <c r="A45" s="139"/>
      <c r="B45" s="333">
        <v>17</v>
      </c>
      <c r="C45" s="130" t="s">
        <v>199</v>
      </c>
      <c r="D45" s="130" t="s">
        <v>182</v>
      </c>
      <c r="E45" s="527" t="s">
        <v>244</v>
      </c>
      <c r="F45" s="617" t="s">
        <v>191</v>
      </c>
      <c r="G45" s="522">
        <v>1.54E-2</v>
      </c>
      <c r="H45" s="5">
        <v>65000000</v>
      </c>
      <c r="I45" s="181">
        <v>0</v>
      </c>
      <c r="J45" s="5">
        <v>65000000</v>
      </c>
      <c r="K45" s="503">
        <v>8.0737513655612506E-2</v>
      </c>
      <c r="L45" s="168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s="98" customFormat="1" ht="15.75" customHeight="1">
      <c r="A46" s="139"/>
      <c r="B46" s="333">
        <v>18</v>
      </c>
      <c r="C46" s="130" t="s">
        <v>199</v>
      </c>
      <c r="D46" s="130" t="s">
        <v>184</v>
      </c>
      <c r="E46" s="527" t="s">
        <v>244</v>
      </c>
      <c r="F46" s="530" t="s">
        <v>290</v>
      </c>
      <c r="G46" s="522">
        <v>0</v>
      </c>
      <c r="H46" s="5">
        <v>0</v>
      </c>
      <c r="I46" s="181">
        <v>0</v>
      </c>
      <c r="J46" s="5">
        <v>0</v>
      </c>
      <c r="K46" s="503">
        <v>0</v>
      </c>
      <c r="L46" s="168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s="98" customFormat="1" ht="15.75" customHeight="1">
      <c r="A47" s="139"/>
      <c r="B47" s="333">
        <v>19</v>
      </c>
      <c r="C47" s="130" t="s">
        <v>200</v>
      </c>
      <c r="D47" s="130" t="s">
        <v>11</v>
      </c>
      <c r="E47" s="527" t="s">
        <v>244</v>
      </c>
      <c r="F47" s="618" t="s">
        <v>192</v>
      </c>
      <c r="G47" s="523">
        <v>1.54E-2</v>
      </c>
      <c r="H47" s="501">
        <v>22500000</v>
      </c>
      <c r="I47" s="181">
        <v>0</v>
      </c>
      <c r="J47" s="501">
        <v>22500000</v>
      </c>
      <c r="K47" s="503">
        <v>2.7947600880788945E-2</v>
      </c>
      <c r="L47" s="168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s="98" customFormat="1" ht="15.75" customHeight="1" thickBot="1">
      <c r="A48" s="139"/>
      <c r="B48" s="182">
        <v>20</v>
      </c>
      <c r="C48" s="519" t="s">
        <v>45</v>
      </c>
      <c r="D48" s="519"/>
      <c r="E48" s="519"/>
      <c r="F48" s="520"/>
      <c r="G48" s="524">
        <v>1.0936084587985239E-2</v>
      </c>
      <c r="H48" s="6">
        <v>820735700.38</v>
      </c>
      <c r="I48" s="183">
        <v>-15657651.069999993</v>
      </c>
      <c r="J48" s="184">
        <v>805078049.30999994</v>
      </c>
      <c r="K48" s="185">
        <v>1.0000000000000002</v>
      </c>
      <c r="L48" s="168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s="98" customFormat="1" ht="15.75" customHeight="1" thickTop="1">
      <c r="A49" s="139"/>
      <c r="B49" s="117"/>
      <c r="C49" s="130"/>
      <c r="D49" s="130"/>
      <c r="E49" s="130"/>
      <c r="F49" s="130"/>
      <c r="G49" s="186"/>
      <c r="H49" s="146"/>
      <c r="I49" s="146"/>
      <c r="J49" s="716"/>
      <c r="K49" s="187"/>
      <c r="L49" s="168"/>
      <c r="M49" s="78"/>
      <c r="N49" s="79"/>
      <c r="O49" s="79"/>
      <c r="P49" s="79"/>
      <c r="Q49" s="95"/>
      <c r="R49" s="95"/>
      <c r="S49" s="78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s="98" customFormat="1" ht="15.75" customHeight="1">
      <c r="A50" s="139"/>
      <c r="B50" s="117"/>
      <c r="C50" s="130"/>
      <c r="D50" s="130"/>
      <c r="E50" s="130"/>
      <c r="F50" s="130"/>
      <c r="G50" s="188"/>
      <c r="H50" s="146"/>
      <c r="I50" s="146"/>
      <c r="J50" s="146"/>
      <c r="K50" s="187"/>
      <c r="L50" s="189"/>
      <c r="M50" s="78"/>
      <c r="N50" s="79"/>
      <c r="O50" s="79"/>
      <c r="P50" s="79"/>
      <c r="Q50" s="78"/>
      <c r="R50" s="78"/>
      <c r="S50" s="7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s="98" customFormat="1" ht="21" thickBot="1">
      <c r="A51" s="122" t="s">
        <v>46</v>
      </c>
      <c r="B51" s="175" t="s">
        <v>28</v>
      </c>
      <c r="C51" s="190"/>
      <c r="D51" s="190"/>
      <c r="E51" s="190"/>
      <c r="F51" s="190"/>
      <c r="G51" s="191"/>
      <c r="H51" s="192">
        <v>42521</v>
      </c>
      <c r="I51" s="179" t="s">
        <v>82</v>
      </c>
      <c r="J51" s="192">
        <v>42551</v>
      </c>
      <c r="K51" s="193"/>
      <c r="L51" s="194"/>
      <c r="M51" s="78"/>
      <c r="N51" s="79"/>
      <c r="O51" s="79"/>
      <c r="P51" s="79"/>
      <c r="Q51" s="78"/>
      <c r="R51" s="78"/>
      <c r="S51" s="78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s="98" customFormat="1" ht="15.75" customHeight="1">
      <c r="A52" s="122"/>
      <c r="B52" s="117">
        <v>1</v>
      </c>
      <c r="C52" s="130" t="s">
        <v>201</v>
      </c>
      <c r="D52" s="130"/>
      <c r="E52" s="130"/>
      <c r="F52" s="130"/>
      <c r="G52" s="195"/>
      <c r="H52" s="196">
        <v>0</v>
      </c>
      <c r="I52" s="197">
        <v>0</v>
      </c>
      <c r="J52" s="196">
        <v>0</v>
      </c>
      <c r="K52" s="198"/>
      <c r="L52" s="194"/>
      <c r="M52" s="199"/>
      <c r="N52" s="79"/>
      <c r="O52" s="79"/>
      <c r="P52" s="79"/>
      <c r="Q52" s="78"/>
      <c r="R52" s="78"/>
      <c r="S52" s="78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s="98" customFormat="1" ht="15.75" customHeight="1">
      <c r="A53" s="139"/>
      <c r="B53" s="117">
        <v>2</v>
      </c>
      <c r="C53" s="130" t="s">
        <v>202</v>
      </c>
      <c r="D53" s="130"/>
      <c r="E53" s="130"/>
      <c r="F53" s="130"/>
      <c r="G53" s="195"/>
      <c r="H53" s="200">
        <v>529699.99</v>
      </c>
      <c r="I53" s="197">
        <v>-6410.859999999986</v>
      </c>
      <c r="J53" s="200">
        <v>523289.13</v>
      </c>
      <c r="K53" s="198"/>
      <c r="L53" s="194"/>
      <c r="M53" s="78"/>
      <c r="N53" s="79"/>
      <c r="O53" s="79"/>
      <c r="P53" s="79"/>
      <c r="Q53" s="78"/>
      <c r="R53" s="78"/>
      <c r="S53" s="78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s="98" customFormat="1" ht="15.75" customHeight="1">
      <c r="A54" s="139"/>
      <c r="B54" s="117">
        <v>3</v>
      </c>
      <c r="C54" s="130" t="s">
        <v>2</v>
      </c>
      <c r="D54" s="130"/>
      <c r="E54" s="130"/>
      <c r="F54" s="130"/>
      <c r="G54" s="195"/>
      <c r="H54" s="200">
        <v>2862081</v>
      </c>
      <c r="I54" s="197">
        <v>0</v>
      </c>
      <c r="J54" s="200">
        <v>2862081</v>
      </c>
      <c r="K54" s="198"/>
      <c r="L54" s="194"/>
      <c r="M54" s="78"/>
      <c r="N54" s="79"/>
      <c r="O54" s="79"/>
      <c r="P54" s="79"/>
      <c r="Q54" s="78"/>
      <c r="R54" s="78"/>
      <c r="S54" s="78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s="98" customFormat="1" ht="15.75" customHeight="1">
      <c r="A55" s="139"/>
      <c r="B55" s="117">
        <v>4</v>
      </c>
      <c r="C55" s="130" t="s">
        <v>47</v>
      </c>
      <c r="D55" s="130"/>
      <c r="E55" s="130"/>
      <c r="F55" s="130"/>
      <c r="G55" s="195"/>
      <c r="H55" s="200">
        <v>9503782.7300000004</v>
      </c>
      <c r="I55" s="197">
        <v>-372864.55999999866</v>
      </c>
      <c r="J55" s="200">
        <v>9130918.1700000018</v>
      </c>
      <c r="K55" s="198"/>
      <c r="L55" s="194"/>
      <c r="M55" s="78"/>
      <c r="N55" s="79"/>
      <c r="O55" s="79"/>
      <c r="P55" s="79"/>
      <c r="Q55" s="78"/>
      <c r="R55" s="78"/>
      <c r="S55" s="78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s="98" customFormat="1" ht="15.75" customHeight="1">
      <c r="A56" s="139"/>
      <c r="B56" s="117">
        <v>5</v>
      </c>
      <c r="C56" s="130" t="s">
        <v>203</v>
      </c>
      <c r="D56" s="130"/>
      <c r="E56" s="130"/>
      <c r="F56" s="130"/>
      <c r="G56" s="195"/>
      <c r="H56" s="200">
        <v>1022212.56</v>
      </c>
      <c r="I56" s="197">
        <v>-678932.12000000011</v>
      </c>
      <c r="J56" s="200">
        <v>343280.44</v>
      </c>
      <c r="K56" s="198"/>
      <c r="L56" s="194"/>
      <c r="M56" s="78"/>
      <c r="N56" s="79"/>
      <c r="O56" s="79"/>
      <c r="P56" s="79"/>
      <c r="Q56" s="78"/>
      <c r="R56" s="78"/>
      <c r="S56" s="78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s="98" customFormat="1" ht="15.75" customHeight="1">
      <c r="A57" s="139"/>
      <c r="B57" s="117">
        <v>6</v>
      </c>
      <c r="C57" s="130" t="s">
        <v>204</v>
      </c>
      <c r="D57" s="130"/>
      <c r="E57" s="130"/>
      <c r="F57" s="130"/>
      <c r="G57" s="195"/>
      <c r="H57" s="201">
        <v>9910069.5399999991</v>
      </c>
      <c r="I57" s="137">
        <v>-9910069.5399999991</v>
      </c>
      <c r="J57" s="201">
        <v>0</v>
      </c>
      <c r="K57" s="198"/>
      <c r="L57" s="194"/>
      <c r="M57" s="78"/>
      <c r="N57" s="79"/>
      <c r="O57" s="79"/>
      <c r="P57" s="79"/>
      <c r="Q57" s="78"/>
      <c r="R57" s="78"/>
      <c r="S57" s="78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s="98" customFormat="1" ht="15.75" customHeight="1" thickBot="1">
      <c r="A58" s="139"/>
      <c r="B58" s="202">
        <v>7</v>
      </c>
      <c r="C58" s="203" t="s">
        <v>48</v>
      </c>
      <c r="D58" s="203"/>
      <c r="E58" s="203"/>
      <c r="F58" s="203"/>
      <c r="G58" s="204"/>
      <c r="H58" s="205">
        <v>23827845.82</v>
      </c>
      <c r="I58" s="205">
        <v>-10968277.079999998</v>
      </c>
      <c r="J58" s="205">
        <v>12859568.74</v>
      </c>
      <c r="K58" s="206"/>
      <c r="L58" s="194"/>
      <c r="M58" s="78"/>
      <c r="N58" s="79"/>
      <c r="O58" s="79"/>
      <c r="P58" s="79"/>
      <c r="Q58" s="78"/>
      <c r="R58" s="78"/>
      <c r="S58" s="7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s="98" customFormat="1">
      <c r="A59" s="139"/>
      <c r="B59" s="115"/>
      <c r="C59" s="115"/>
      <c r="D59" s="115"/>
      <c r="E59" s="115"/>
      <c r="F59" s="115"/>
      <c r="L59" s="207"/>
      <c r="M59" s="78"/>
      <c r="N59" s="79"/>
      <c r="O59" s="79"/>
      <c r="P59" s="79"/>
      <c r="Q59" s="78"/>
      <c r="R59" s="78"/>
      <c r="S59" s="78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s="98" customFormat="1" ht="15" thickBot="1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M60" s="78"/>
      <c r="N60" s="79"/>
      <c r="O60" s="79"/>
      <c r="P60" s="79"/>
      <c r="Q60" s="78"/>
      <c r="R60" s="78"/>
      <c r="S60" s="78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s="98" customFormat="1" ht="15" thickTop="1">
      <c r="A61" s="211"/>
      <c r="B61" s="80"/>
      <c r="C61" s="211"/>
      <c r="D61" s="211"/>
      <c r="E61" s="211"/>
      <c r="F61" s="211"/>
      <c r="G61" s="211"/>
      <c r="H61" s="211"/>
      <c r="I61" s="211"/>
      <c r="J61" s="211"/>
      <c r="K61" s="212"/>
      <c r="L61" s="213"/>
      <c r="M61" s="78"/>
      <c r="N61" s="79"/>
      <c r="O61" s="79"/>
      <c r="P61" s="79"/>
      <c r="Q61" s="78"/>
      <c r="R61" s="78"/>
      <c r="S61" s="78"/>
      <c r="T61" s="78"/>
      <c r="U61" s="78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5.75">
      <c r="C62" s="214"/>
      <c r="D62" s="214"/>
      <c r="E62" s="214"/>
      <c r="F62" s="214"/>
      <c r="G62" s="215"/>
      <c r="H62" s="216"/>
      <c r="I62" s="217"/>
      <c r="J62" s="216"/>
      <c r="K62" s="115"/>
      <c r="L62" s="287"/>
    </row>
    <row r="63" spans="1:68" ht="15.75">
      <c r="C63" s="214"/>
      <c r="D63" s="214"/>
      <c r="E63" s="214"/>
      <c r="F63" s="214"/>
      <c r="G63" s="218"/>
      <c r="H63" s="95"/>
      <c r="I63" s="95"/>
      <c r="J63" s="715"/>
      <c r="K63" s="595"/>
      <c r="L63" s="287"/>
    </row>
    <row r="64" spans="1:68" ht="15.75">
      <c r="C64" s="214"/>
      <c r="D64" s="214"/>
      <c r="E64" s="214"/>
      <c r="F64" s="214"/>
      <c r="G64" s="218"/>
      <c r="H64" s="80"/>
      <c r="I64" s="80"/>
      <c r="J64" s="80"/>
      <c r="K64" s="98"/>
      <c r="L64" s="287"/>
    </row>
    <row r="65" spans="3:12" ht="15.75">
      <c r="C65" s="214"/>
      <c r="D65" s="214"/>
      <c r="E65" s="214"/>
      <c r="F65" s="214"/>
      <c r="G65" s="218"/>
      <c r="H65" s="717"/>
      <c r="I65" s="717"/>
      <c r="J65" s="717"/>
      <c r="K65" s="595"/>
      <c r="L65" s="287"/>
    </row>
    <row r="66" spans="3:12" ht="15.75">
      <c r="C66" s="214"/>
      <c r="D66" s="214"/>
      <c r="E66" s="214"/>
      <c r="F66" s="214"/>
      <c r="G66" s="218"/>
      <c r="H66" s="80"/>
      <c r="I66" s="80"/>
      <c r="J66" s="80"/>
      <c r="K66" s="98"/>
      <c r="L66" s="287"/>
    </row>
    <row r="67" spans="3:12" ht="15.75">
      <c r="C67" s="214"/>
      <c r="D67" s="214"/>
      <c r="E67" s="214"/>
      <c r="F67" s="214"/>
      <c r="G67" s="218"/>
      <c r="H67" s="80"/>
      <c r="I67" s="80"/>
      <c r="J67" s="715"/>
      <c r="K67" s="595"/>
      <c r="L67" s="287"/>
    </row>
    <row r="68" spans="3:12" ht="15.75">
      <c r="C68" s="214"/>
      <c r="D68" s="214"/>
      <c r="E68" s="214"/>
      <c r="F68" s="214"/>
      <c r="G68" s="218"/>
      <c r="H68" s="80"/>
      <c r="I68" s="80"/>
      <c r="J68" s="80"/>
      <c r="K68" s="98"/>
      <c r="L68" s="287"/>
    </row>
    <row r="69" spans="3:12" ht="15.75">
      <c r="C69" s="214"/>
      <c r="D69" s="214"/>
      <c r="E69" s="214"/>
      <c r="F69" s="214"/>
      <c r="G69" s="218"/>
      <c r="H69" s="80"/>
      <c r="I69" s="80"/>
      <c r="J69" s="717"/>
      <c r="K69" s="595"/>
      <c r="L69" s="287"/>
    </row>
    <row r="70" spans="3:12" ht="15.75">
      <c r="C70" s="214"/>
      <c r="D70" s="214"/>
      <c r="E70" s="214"/>
      <c r="F70" s="214"/>
      <c r="G70" s="218"/>
      <c r="H70" s="80"/>
      <c r="I70" s="80"/>
      <c r="J70" s="80"/>
      <c r="K70" s="98"/>
      <c r="L70" s="287"/>
    </row>
    <row r="71" spans="3:12" ht="15.75">
      <c r="C71" s="214"/>
      <c r="D71" s="214"/>
      <c r="E71" s="214"/>
      <c r="F71" s="214"/>
      <c r="G71" s="218"/>
      <c r="H71" s="80"/>
      <c r="I71" s="80"/>
      <c r="J71" s="80"/>
      <c r="K71" s="98"/>
      <c r="L71" s="287"/>
    </row>
    <row r="72" spans="3:12" ht="15.75">
      <c r="C72" s="214"/>
      <c r="D72" s="214"/>
      <c r="E72" s="214"/>
      <c r="F72" s="214"/>
      <c r="G72" s="218"/>
      <c r="H72" s="80"/>
      <c r="I72" s="80"/>
      <c r="J72" s="80"/>
      <c r="K72" s="98"/>
      <c r="L72" s="287"/>
    </row>
    <row r="73" spans="3:12" ht="15.75">
      <c r="C73" s="214"/>
      <c r="D73" s="214"/>
      <c r="E73" s="214"/>
      <c r="F73" s="214"/>
      <c r="G73" s="218"/>
    </row>
    <row r="74" spans="3:12" ht="15.75">
      <c r="C74" s="214"/>
      <c r="D74" s="214"/>
      <c r="E74" s="214"/>
      <c r="F74" s="214"/>
      <c r="G74" s="218"/>
    </row>
    <row r="75" spans="3:12" ht="15.75">
      <c r="C75" s="214"/>
      <c r="D75" s="214"/>
      <c r="E75" s="214"/>
      <c r="F75" s="214"/>
      <c r="G75" s="218"/>
    </row>
    <row r="76" spans="3:12" ht="15.75">
      <c r="C76" s="214"/>
      <c r="D76" s="214"/>
      <c r="E76" s="214"/>
      <c r="F76" s="214"/>
      <c r="G76" s="218"/>
    </row>
    <row r="77" spans="3:12" ht="15.75">
      <c r="C77" s="214"/>
      <c r="D77" s="214"/>
      <c r="E77" s="214"/>
      <c r="F77" s="214"/>
      <c r="G77" s="218"/>
    </row>
    <row r="78" spans="3:12" ht="15.75">
      <c r="C78" s="214"/>
      <c r="D78" s="214"/>
      <c r="E78" s="214"/>
      <c r="F78" s="214"/>
      <c r="G78" s="218"/>
    </row>
    <row r="79" spans="3:12" ht="15.75">
      <c r="C79" s="214"/>
      <c r="D79" s="214"/>
      <c r="E79" s="214"/>
      <c r="F79" s="214"/>
      <c r="G79" s="218"/>
    </row>
    <row r="80" spans="3:12" ht="15.75">
      <c r="C80" s="214"/>
      <c r="D80" s="214"/>
      <c r="E80" s="214"/>
      <c r="F80" s="214"/>
      <c r="G80" s="218"/>
    </row>
    <row r="81" spans="3:7" ht="15.75">
      <c r="C81" s="214"/>
      <c r="D81" s="214"/>
      <c r="E81" s="214"/>
      <c r="F81" s="214"/>
      <c r="G81" s="218"/>
    </row>
    <row r="82" spans="3:7" ht="15.75">
      <c r="C82" s="214"/>
      <c r="D82" s="214"/>
      <c r="E82" s="214"/>
      <c r="F82" s="214"/>
      <c r="G82" s="218"/>
    </row>
    <row r="83" spans="3:7" ht="15.75">
      <c r="C83" s="214"/>
      <c r="D83" s="214"/>
      <c r="E83" s="214"/>
      <c r="F83" s="214"/>
      <c r="G83" s="218"/>
    </row>
    <row r="84" spans="3:7" ht="15.75">
      <c r="C84" s="214"/>
      <c r="D84" s="214"/>
      <c r="E84" s="214"/>
      <c r="F84" s="214"/>
      <c r="G84" s="218"/>
    </row>
    <row r="85" spans="3:7" ht="15">
      <c r="G85" s="218"/>
    </row>
    <row r="86" spans="3:7" ht="15">
      <c r="G86" s="218"/>
    </row>
    <row r="87" spans="3:7" ht="15">
      <c r="G87" s="218"/>
    </row>
    <row r="88" spans="3:7" ht="15">
      <c r="G88" s="218"/>
    </row>
    <row r="89" spans="3:7" ht="15">
      <c r="G89" s="218"/>
    </row>
    <row r="90" spans="3:7" ht="15">
      <c r="G90" s="218"/>
    </row>
    <row r="91" spans="3:7" ht="15">
      <c r="G91" s="218"/>
    </row>
    <row r="92" spans="3:7" ht="15">
      <c r="G92" s="218"/>
    </row>
    <row r="93" spans="3:7" ht="15">
      <c r="G93" s="218"/>
    </row>
    <row r="94" spans="3:7" ht="15">
      <c r="G94" s="218"/>
    </row>
    <row r="95" spans="3:7" ht="15">
      <c r="G95" s="218"/>
    </row>
    <row r="96" spans="3:7" ht="15">
      <c r="G96" s="218"/>
    </row>
    <row r="97" spans="7:7" ht="15">
      <c r="G97" s="219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zoomScale="75" zoomScaleNormal="75" workbookViewId="0">
      <selection activeCell="H37" sqref="H37"/>
    </sheetView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24.6640625" style="33" hidden="1" customWidth="1"/>
    <col min="10" max="16384" width="10.6640625" style="33"/>
  </cols>
  <sheetData>
    <row r="1" spans="1:10" s="29" customFormat="1" ht="30" customHeight="1">
      <c r="A1" s="539" t="s">
        <v>107</v>
      </c>
      <c r="G1" s="30"/>
      <c r="H1" s="30"/>
    </row>
    <row r="2" spans="1:10" s="31" customFormat="1" ht="26.25" customHeight="1">
      <c r="A2" s="540" t="s">
        <v>193</v>
      </c>
      <c r="B2" s="531"/>
      <c r="C2" s="531"/>
      <c r="D2" s="531"/>
      <c r="E2" s="531"/>
      <c r="F2" s="531"/>
      <c r="G2" s="531"/>
      <c r="H2" s="531"/>
    </row>
    <row r="3" spans="1:10" s="31" customFormat="1" ht="26.25" customHeight="1">
      <c r="A3" s="723" t="s">
        <v>167</v>
      </c>
      <c r="B3" s="723"/>
      <c r="C3" s="723"/>
      <c r="D3" s="723"/>
      <c r="E3" s="723"/>
      <c r="F3" s="494"/>
      <c r="G3" s="32"/>
      <c r="H3" s="32"/>
    </row>
    <row r="4" spans="1:10" s="29" customFormat="1" ht="20.25" customHeight="1">
      <c r="A4" s="722" t="s">
        <v>78</v>
      </c>
      <c r="B4" s="722"/>
      <c r="C4" s="722"/>
      <c r="D4" s="722"/>
      <c r="E4" s="75">
        <v>42576</v>
      </c>
      <c r="F4" s="75"/>
      <c r="G4" s="536"/>
      <c r="H4" s="536"/>
    </row>
    <row r="5" spans="1:10" s="29" customFormat="1" ht="20.25" customHeight="1">
      <c r="A5" s="722" t="s">
        <v>79</v>
      </c>
      <c r="B5" s="722"/>
      <c r="C5" s="722"/>
      <c r="D5" s="722"/>
      <c r="E5" s="537" t="s">
        <v>301</v>
      </c>
      <c r="F5" s="538"/>
      <c r="G5" s="536"/>
      <c r="H5" s="536"/>
    </row>
    <row r="6" spans="1:10" ht="14.1" customHeight="1" thickBot="1">
      <c r="A6" s="33"/>
      <c r="B6" s="36"/>
      <c r="F6" s="33"/>
      <c r="H6" s="33"/>
    </row>
    <row r="7" spans="1:10" ht="15.75" customHeight="1">
      <c r="A7" s="552"/>
      <c r="B7" s="553"/>
      <c r="C7" s="553"/>
      <c r="D7" s="553"/>
      <c r="E7" s="553"/>
      <c r="F7" s="553"/>
      <c r="G7" s="554"/>
      <c r="H7" s="555"/>
    </row>
    <row r="8" spans="1:10" s="44" customFormat="1" ht="21" thickBot="1">
      <c r="A8" s="556" t="s">
        <v>49</v>
      </c>
      <c r="B8" s="557" t="s">
        <v>236</v>
      </c>
      <c r="C8" s="42"/>
      <c r="D8" s="42"/>
      <c r="E8" s="43"/>
      <c r="F8" s="43"/>
      <c r="G8" s="43"/>
      <c r="H8" s="558"/>
    </row>
    <row r="9" spans="1:10" ht="15.75" customHeight="1" thickBot="1">
      <c r="A9" s="559"/>
      <c r="B9" s="36"/>
      <c r="C9" s="36"/>
      <c r="D9" s="36"/>
      <c r="E9" s="560" t="s">
        <v>4</v>
      </c>
      <c r="F9" s="33"/>
      <c r="G9" s="560" t="s">
        <v>71</v>
      </c>
      <c r="H9" s="560" t="s">
        <v>5</v>
      </c>
    </row>
    <row r="10" spans="1:10" ht="21" thickBot="1">
      <c r="A10" s="561" t="s">
        <v>81</v>
      </c>
      <c r="B10" s="45" t="s">
        <v>205</v>
      </c>
      <c r="C10" s="46"/>
      <c r="D10" s="46"/>
      <c r="E10" s="48">
        <v>42551</v>
      </c>
      <c r="F10" s="37"/>
      <c r="G10" s="48">
        <v>42551</v>
      </c>
      <c r="H10" s="48">
        <v>42551</v>
      </c>
    </row>
    <row r="11" spans="1:10" ht="15" customHeight="1">
      <c r="A11" s="559"/>
      <c r="B11" s="39">
        <v>1</v>
      </c>
      <c r="C11" s="49" t="s">
        <v>12</v>
      </c>
      <c r="D11" s="36"/>
      <c r="E11" s="562">
        <v>-5005614.13</v>
      </c>
      <c r="F11" s="563"/>
      <c r="G11" s="562">
        <v>-4648849.6399999997</v>
      </c>
      <c r="H11" s="562">
        <v>-356764.49</v>
      </c>
    </row>
    <row r="12" spans="1:10" ht="15" customHeight="1">
      <c r="A12" s="559"/>
      <c r="B12" s="39">
        <v>2</v>
      </c>
      <c r="C12" s="49" t="s">
        <v>50</v>
      </c>
      <c r="D12" s="36"/>
      <c r="E12" s="562">
        <v>-643233.07999999996</v>
      </c>
      <c r="F12" s="563"/>
      <c r="G12" s="562">
        <v>-511120.4</v>
      </c>
      <c r="H12" s="562">
        <v>-132112.68</v>
      </c>
    </row>
    <row r="13" spans="1:10" ht="15" customHeight="1">
      <c r="A13" s="559"/>
      <c r="B13" s="39">
        <v>3</v>
      </c>
      <c r="C13" s="49" t="s">
        <v>51</v>
      </c>
      <c r="D13" s="36"/>
      <c r="E13" s="562">
        <v>2518.52</v>
      </c>
      <c r="F13" s="563"/>
      <c r="G13" s="562">
        <v>1699.77</v>
      </c>
      <c r="H13" s="562">
        <v>818.75</v>
      </c>
    </row>
    <row r="14" spans="1:10" ht="15" customHeight="1">
      <c r="A14" s="559"/>
      <c r="B14" s="39">
        <v>4</v>
      </c>
      <c r="C14" s="49" t="s">
        <v>6</v>
      </c>
      <c r="D14" s="36"/>
      <c r="E14" s="564">
        <v>0</v>
      </c>
      <c r="F14" s="565"/>
      <c r="G14" s="564">
        <v>0</v>
      </c>
      <c r="H14" s="564">
        <v>0</v>
      </c>
      <c r="J14" s="499"/>
    </row>
    <row r="15" spans="1:10" ht="15" customHeight="1">
      <c r="A15" s="559"/>
      <c r="B15" s="491"/>
      <c r="C15" s="491" t="s">
        <v>68</v>
      </c>
      <c r="D15" s="49" t="s">
        <v>18</v>
      </c>
      <c r="E15" s="562">
        <v>0</v>
      </c>
      <c r="F15" s="563"/>
      <c r="G15" s="562">
        <v>0</v>
      </c>
      <c r="H15" s="562">
        <v>0</v>
      </c>
    </row>
    <row r="16" spans="1:10" ht="15" customHeight="1">
      <c r="A16" s="559"/>
      <c r="B16" s="491"/>
      <c r="C16" s="491" t="s">
        <v>69</v>
      </c>
      <c r="D16" s="49" t="s">
        <v>206</v>
      </c>
      <c r="E16" s="562">
        <v>0</v>
      </c>
      <c r="F16" s="563"/>
      <c r="G16" s="562">
        <v>0</v>
      </c>
      <c r="H16" s="562">
        <v>0</v>
      </c>
      <c r="J16" s="566"/>
    </row>
    <row r="17" spans="1:10" ht="15" customHeight="1">
      <c r="A17" s="559"/>
      <c r="B17" s="491"/>
      <c r="C17" s="491" t="s">
        <v>13</v>
      </c>
      <c r="D17" s="49" t="s">
        <v>14</v>
      </c>
      <c r="E17" s="562">
        <v>0</v>
      </c>
      <c r="F17" s="563"/>
      <c r="G17" s="562">
        <v>0</v>
      </c>
      <c r="H17" s="562">
        <v>0</v>
      </c>
    </row>
    <row r="18" spans="1:10" ht="15" customHeight="1">
      <c r="A18" s="559"/>
      <c r="B18" s="491"/>
      <c r="C18" s="491" t="s">
        <v>17</v>
      </c>
      <c r="D18" s="49" t="s">
        <v>15</v>
      </c>
      <c r="E18" s="567">
        <v>119885.5</v>
      </c>
      <c r="F18" s="563"/>
      <c r="G18" s="567">
        <v>119885.5</v>
      </c>
      <c r="H18" s="567">
        <v>0</v>
      </c>
      <c r="J18" s="499"/>
    </row>
    <row r="19" spans="1:10" ht="15" customHeight="1">
      <c r="A19" s="559"/>
      <c r="B19" s="39">
        <v>5</v>
      </c>
      <c r="C19" s="49" t="s">
        <v>16</v>
      </c>
      <c r="D19" s="36"/>
      <c r="E19" s="562">
        <v>119885.5</v>
      </c>
      <c r="F19" s="563"/>
      <c r="G19" s="562">
        <v>119885.5</v>
      </c>
      <c r="H19" s="564">
        <v>0</v>
      </c>
    </row>
    <row r="20" spans="1:10" ht="15.75" thickBot="1">
      <c r="A20" s="559"/>
      <c r="B20" s="47">
        <v>6</v>
      </c>
      <c r="C20" s="51" t="s">
        <v>7</v>
      </c>
      <c r="D20" s="36"/>
      <c r="E20" s="52">
        <v>-5526443.1900000004</v>
      </c>
      <c r="F20" s="563"/>
      <c r="G20" s="52">
        <v>-5038384.7700000005</v>
      </c>
      <c r="H20" s="52">
        <v>-488058.42</v>
      </c>
    </row>
    <row r="21" spans="1:10" ht="15.75" thickTop="1">
      <c r="A21" s="559"/>
      <c r="B21" s="39"/>
      <c r="C21" s="36"/>
      <c r="D21" s="36"/>
      <c r="E21" s="53"/>
      <c r="F21" s="563"/>
      <c r="G21" s="53"/>
      <c r="H21" s="53"/>
    </row>
    <row r="22" spans="1:10" ht="21" customHeight="1">
      <c r="A22" s="561" t="s">
        <v>85</v>
      </c>
      <c r="B22" s="45" t="s">
        <v>54</v>
      </c>
      <c r="C22" s="46"/>
      <c r="D22" s="46"/>
      <c r="E22" s="568"/>
      <c r="F22" s="689"/>
      <c r="G22" s="568"/>
      <c r="H22" s="568"/>
    </row>
    <row r="23" spans="1:10" ht="15" customHeight="1">
      <c r="A23" s="559"/>
      <c r="B23" s="39">
        <v>1</v>
      </c>
      <c r="C23" s="49" t="s">
        <v>55</v>
      </c>
      <c r="D23" s="36"/>
      <c r="E23" s="562">
        <v>312608.8</v>
      </c>
      <c r="F23" s="563"/>
      <c r="G23" s="562">
        <v>296681.99</v>
      </c>
      <c r="H23" s="562">
        <v>15926.81</v>
      </c>
    </row>
    <row r="24" spans="1:10" ht="15" customHeight="1">
      <c r="A24" s="559"/>
      <c r="B24" s="39">
        <v>2</v>
      </c>
      <c r="C24" s="49" t="s">
        <v>207</v>
      </c>
      <c r="D24" s="36"/>
      <c r="E24" s="562">
        <v>0</v>
      </c>
      <c r="F24" s="563"/>
      <c r="G24" s="562">
        <v>0</v>
      </c>
      <c r="H24" s="562">
        <v>0</v>
      </c>
    </row>
    <row r="25" spans="1:10" ht="15" customHeight="1">
      <c r="A25" s="559"/>
      <c r="B25" s="39">
        <v>3</v>
      </c>
      <c r="C25" s="49" t="s">
        <v>56</v>
      </c>
      <c r="D25" s="36"/>
      <c r="E25" s="562">
        <v>0</v>
      </c>
      <c r="F25" s="563"/>
      <c r="G25" s="562">
        <v>0</v>
      </c>
      <c r="H25" s="562">
        <v>0</v>
      </c>
    </row>
    <row r="26" spans="1:10" ht="15" customHeight="1">
      <c r="A26" s="559"/>
      <c r="B26" s="491"/>
      <c r="C26" s="491" t="s">
        <v>66</v>
      </c>
      <c r="D26" s="49" t="s">
        <v>19</v>
      </c>
      <c r="E26" s="562">
        <v>7653.29</v>
      </c>
      <c r="F26" s="563"/>
      <c r="G26" s="562">
        <v>7378.38</v>
      </c>
      <c r="H26" s="562">
        <v>274.91000000000003</v>
      </c>
    </row>
    <row r="27" spans="1:10" ht="15" customHeight="1">
      <c r="A27" s="559"/>
      <c r="B27" s="491"/>
      <c r="C27" s="491" t="s">
        <v>67</v>
      </c>
      <c r="D27" s="49" t="s">
        <v>20</v>
      </c>
      <c r="E27" s="567">
        <v>-8109.69</v>
      </c>
      <c r="F27" s="563"/>
      <c r="G27" s="567">
        <v>-6249.74</v>
      </c>
      <c r="H27" s="567">
        <v>-1859.95</v>
      </c>
    </row>
    <row r="28" spans="1:10" ht="15" customHeight="1">
      <c r="A28" s="559"/>
      <c r="B28" s="39">
        <v>4</v>
      </c>
      <c r="C28" s="49" t="s">
        <v>21</v>
      </c>
      <c r="D28" s="36"/>
      <c r="E28" s="562">
        <v>-456.39999999999964</v>
      </c>
      <c r="F28" s="563"/>
      <c r="G28" s="562">
        <v>1128.6400000000003</v>
      </c>
      <c r="H28" s="564">
        <v>-1585.04</v>
      </c>
    </row>
    <row r="29" spans="1:10" ht="15.75" thickBot="1">
      <c r="A29" s="569"/>
      <c r="B29" s="47">
        <v>5</v>
      </c>
      <c r="C29" s="51" t="s">
        <v>58</v>
      </c>
      <c r="D29" s="46"/>
      <c r="E29" s="52">
        <v>312152.39999999997</v>
      </c>
      <c r="F29" s="563"/>
      <c r="G29" s="52">
        <v>297810.63</v>
      </c>
      <c r="H29" s="52">
        <v>14341.769999999999</v>
      </c>
    </row>
    <row r="30" spans="1:10" ht="15.75" thickTop="1">
      <c r="A30" s="559"/>
      <c r="B30" s="36"/>
      <c r="C30" s="36"/>
      <c r="D30" s="36"/>
      <c r="E30" s="54"/>
      <c r="F30" s="689"/>
      <c r="G30" s="54"/>
      <c r="H30" s="54"/>
    </row>
    <row r="31" spans="1:10" ht="14.25">
      <c r="A31" s="559"/>
      <c r="B31" s="36"/>
      <c r="C31" s="36"/>
      <c r="D31" s="36"/>
      <c r="E31" s="54"/>
      <c r="F31" s="563"/>
      <c r="G31" s="54"/>
      <c r="H31" s="54"/>
    </row>
    <row r="32" spans="1:10" ht="21" thickBot="1">
      <c r="A32" s="561" t="s">
        <v>88</v>
      </c>
      <c r="B32" s="55" t="s">
        <v>8</v>
      </c>
      <c r="C32" s="41"/>
      <c r="D32" s="41"/>
      <c r="E32" s="52">
        <v>-5214290.79</v>
      </c>
      <c r="F32" s="689"/>
      <c r="G32" s="52">
        <v>-4740574.1400000006</v>
      </c>
      <c r="H32" s="52">
        <v>-473716.64999999997</v>
      </c>
    </row>
    <row r="33" spans="1:10" ht="15" thickTop="1">
      <c r="A33" s="570"/>
      <c r="B33" s="40"/>
      <c r="C33" s="40"/>
      <c r="D33" s="40"/>
      <c r="E33" s="571"/>
      <c r="F33" s="29"/>
      <c r="G33" s="571"/>
      <c r="H33" s="571"/>
    </row>
    <row r="34" spans="1:10" ht="14.25">
      <c r="A34" s="570"/>
      <c r="B34" s="40"/>
      <c r="C34" s="40"/>
      <c r="D34" s="40"/>
      <c r="E34" s="571"/>
      <c r="F34" s="29"/>
      <c r="G34" s="571"/>
      <c r="H34" s="571"/>
    </row>
    <row r="35" spans="1:10" ht="21" customHeight="1">
      <c r="A35" s="572" t="s">
        <v>46</v>
      </c>
      <c r="B35" s="55" t="s">
        <v>208</v>
      </c>
      <c r="C35" s="41"/>
      <c r="D35" s="41"/>
      <c r="E35" s="512"/>
      <c r="F35" s="40"/>
      <c r="G35" s="512"/>
      <c r="H35" s="512"/>
    </row>
    <row r="36" spans="1:10" ht="15" customHeight="1">
      <c r="A36" s="573"/>
      <c r="B36" s="39">
        <v>1</v>
      </c>
      <c r="C36" s="56" t="s">
        <v>12</v>
      </c>
      <c r="D36" s="40"/>
      <c r="E36" s="54">
        <v>-1544218.37</v>
      </c>
      <c r="F36" s="574"/>
      <c r="G36" s="54">
        <v>-1511745.24</v>
      </c>
      <c r="H36" s="54">
        <v>-32473.13</v>
      </c>
      <c r="I36" s="499"/>
    </row>
    <row r="37" spans="1:10" ht="15" customHeight="1">
      <c r="A37" s="573"/>
      <c r="B37" s="39">
        <v>2</v>
      </c>
      <c r="C37" s="56" t="s">
        <v>50</v>
      </c>
      <c r="D37" s="40"/>
      <c r="E37" s="54">
        <v>-15993.44</v>
      </c>
      <c r="F37" s="574"/>
      <c r="G37" s="54">
        <v>-13559.71</v>
      </c>
      <c r="H37" s="54">
        <v>-2433.73</v>
      </c>
    </row>
    <row r="38" spans="1:10" ht="15" customHeight="1">
      <c r="A38" s="573"/>
      <c r="B38" s="39">
        <v>3</v>
      </c>
      <c r="C38" s="56" t="s">
        <v>52</v>
      </c>
      <c r="D38" s="40"/>
      <c r="E38" s="54">
        <v>0</v>
      </c>
      <c r="F38" s="574"/>
      <c r="G38" s="54">
        <v>0</v>
      </c>
      <c r="H38" s="54">
        <v>0</v>
      </c>
    </row>
    <row r="39" spans="1:10" ht="15" customHeight="1">
      <c r="A39" s="573"/>
      <c r="B39" s="491"/>
      <c r="C39" s="491" t="s">
        <v>66</v>
      </c>
      <c r="D39" s="49" t="s">
        <v>14</v>
      </c>
      <c r="E39" s="54">
        <v>0</v>
      </c>
      <c r="F39" s="574"/>
      <c r="G39" s="54">
        <v>0</v>
      </c>
      <c r="H39" s="54">
        <v>0</v>
      </c>
    </row>
    <row r="40" spans="1:10" ht="15" customHeight="1">
      <c r="A40" s="573"/>
      <c r="B40" s="491"/>
      <c r="C40" s="491" t="s">
        <v>67</v>
      </c>
      <c r="D40" s="49" t="s">
        <v>15</v>
      </c>
      <c r="E40" s="492">
        <v>0</v>
      </c>
      <c r="F40" s="574"/>
      <c r="G40" s="492">
        <v>0</v>
      </c>
      <c r="H40" s="492">
        <v>0</v>
      </c>
    </row>
    <row r="41" spans="1:10" ht="15" customHeight="1">
      <c r="A41" s="573"/>
      <c r="B41" s="491">
        <v>4</v>
      </c>
      <c r="C41" s="56" t="s">
        <v>53</v>
      </c>
      <c r="D41" s="586"/>
      <c r="E41" s="54">
        <v>0</v>
      </c>
      <c r="F41" s="574"/>
      <c r="G41" s="54">
        <v>0</v>
      </c>
      <c r="H41" s="54">
        <v>0</v>
      </c>
    </row>
    <row r="42" spans="1:10" ht="15" customHeight="1">
      <c r="A42" s="573"/>
      <c r="B42" s="491">
        <v>5</v>
      </c>
      <c r="C42" s="49" t="s">
        <v>57</v>
      </c>
      <c r="D42" s="586"/>
      <c r="E42" s="54">
        <v>0</v>
      </c>
      <c r="F42" s="574"/>
      <c r="G42" s="54">
        <v>0</v>
      </c>
      <c r="H42" s="54">
        <v>0</v>
      </c>
    </row>
    <row r="43" spans="1:10" ht="15" customHeight="1">
      <c r="A43" s="573"/>
      <c r="B43" s="491">
        <v>6</v>
      </c>
      <c r="C43" s="56" t="s">
        <v>9</v>
      </c>
      <c r="D43" s="586"/>
      <c r="E43" s="54">
        <v>0</v>
      </c>
      <c r="F43" s="574"/>
      <c r="G43" s="54">
        <v>0</v>
      </c>
      <c r="H43" s="54">
        <v>0</v>
      </c>
    </row>
    <row r="44" spans="1:10" ht="15" customHeight="1">
      <c r="A44" s="573"/>
      <c r="B44" s="491">
        <v>7</v>
      </c>
      <c r="C44" s="56" t="s">
        <v>10</v>
      </c>
      <c r="D44" s="586"/>
      <c r="E44" s="54">
        <v>0</v>
      </c>
      <c r="F44" s="574"/>
      <c r="G44" s="54">
        <v>0</v>
      </c>
      <c r="H44" s="54">
        <v>0</v>
      </c>
    </row>
    <row r="45" spans="1:10" ht="17.25" customHeight="1" thickBot="1">
      <c r="A45" s="572"/>
      <c r="B45" s="47">
        <v>8</v>
      </c>
      <c r="C45" s="57" t="s">
        <v>209</v>
      </c>
      <c r="D45" s="41"/>
      <c r="E45" s="52">
        <v>-1560211.81</v>
      </c>
      <c r="F45" s="29"/>
      <c r="G45" s="52">
        <v>-1525304.95</v>
      </c>
      <c r="H45" s="52">
        <v>-34906.86</v>
      </c>
    </row>
    <row r="46" spans="1:10" ht="21" thickTop="1">
      <c r="A46" s="572"/>
      <c r="B46" s="47"/>
      <c r="C46" s="57"/>
      <c r="D46" s="41"/>
      <c r="E46" s="53"/>
      <c r="F46" s="33"/>
      <c r="G46" s="53"/>
      <c r="H46" s="53"/>
      <c r="J46" s="499"/>
    </row>
    <row r="47" spans="1:10" ht="21" customHeight="1">
      <c r="A47" s="572" t="s">
        <v>59</v>
      </c>
      <c r="B47" s="58" t="s">
        <v>60</v>
      </c>
      <c r="C47" s="41"/>
      <c r="D47" s="41"/>
      <c r="E47" s="53"/>
      <c r="F47" s="37"/>
      <c r="G47" s="53"/>
      <c r="H47" s="53"/>
    </row>
    <row r="48" spans="1:10" ht="15" customHeight="1">
      <c r="A48" s="572"/>
      <c r="B48" s="491">
        <v>1</v>
      </c>
      <c r="C48" s="56" t="s">
        <v>3</v>
      </c>
      <c r="D48" s="41"/>
      <c r="E48" s="54">
        <v>1704158.7999999998</v>
      </c>
      <c r="F48" s="575"/>
      <c r="G48" s="54">
        <v>1657860.36</v>
      </c>
      <c r="H48" s="54">
        <v>46298.44</v>
      </c>
      <c r="J48" s="499"/>
    </row>
    <row r="49" spans="1:10" ht="15" customHeight="1">
      <c r="A49" s="572"/>
      <c r="B49" s="491">
        <v>2</v>
      </c>
      <c r="C49" s="56" t="s">
        <v>29</v>
      </c>
      <c r="D49" s="41"/>
      <c r="E49" s="54">
        <v>30304.95</v>
      </c>
      <c r="F49" s="576"/>
      <c r="G49" s="54">
        <v>27413.23</v>
      </c>
      <c r="H49" s="54">
        <v>2891.72</v>
      </c>
    </row>
    <row r="50" spans="1:10" ht="15" customHeight="1">
      <c r="A50" s="572"/>
      <c r="B50" s="491">
        <v>3</v>
      </c>
      <c r="C50" s="56" t="s">
        <v>210</v>
      </c>
      <c r="D50" s="41"/>
      <c r="E50" s="54">
        <v>45148.63999999997</v>
      </c>
      <c r="F50" s="577"/>
      <c r="G50" s="54">
        <v>33939.669999999984</v>
      </c>
      <c r="H50" s="54">
        <v>11208.970000000005</v>
      </c>
    </row>
    <row r="51" spans="1:10" ht="15" customHeight="1">
      <c r="A51" s="572"/>
      <c r="B51" s="491">
        <v>4</v>
      </c>
      <c r="C51" s="56" t="s">
        <v>55</v>
      </c>
      <c r="D51" s="41"/>
      <c r="E51" s="54">
        <v>-312608.8</v>
      </c>
      <c r="F51" s="38"/>
      <c r="G51" s="54">
        <v>-296681.99</v>
      </c>
      <c r="H51" s="54">
        <v>-15926.81</v>
      </c>
      <c r="J51" s="499"/>
    </row>
    <row r="52" spans="1:10" ht="15" customHeight="1">
      <c r="A52" s="572"/>
      <c r="B52" s="491"/>
      <c r="C52" s="491" t="s">
        <v>68</v>
      </c>
      <c r="D52" s="49" t="s">
        <v>19</v>
      </c>
      <c r="E52" s="54">
        <v>-10849.72</v>
      </c>
      <c r="F52" s="38"/>
      <c r="G52" s="54">
        <v>-10354.290000000001</v>
      </c>
      <c r="H52" s="54">
        <v>-495.43</v>
      </c>
    </row>
    <row r="53" spans="1:10" ht="15" customHeight="1">
      <c r="A53" s="572"/>
      <c r="B53" s="491"/>
      <c r="C53" s="491" t="s">
        <v>69</v>
      </c>
      <c r="D53" s="49" t="s">
        <v>20</v>
      </c>
      <c r="E53" s="54">
        <v>-895.71</v>
      </c>
      <c r="F53" s="38"/>
      <c r="G53" s="54">
        <v>-219.25</v>
      </c>
      <c r="H53" s="54">
        <v>-676.46</v>
      </c>
    </row>
    <row r="54" spans="1:10" ht="15" customHeight="1">
      <c r="A54" s="572"/>
      <c r="B54" s="491"/>
      <c r="C54" s="491" t="s">
        <v>13</v>
      </c>
      <c r="D54" s="49" t="s">
        <v>211</v>
      </c>
      <c r="E54" s="54">
        <v>0</v>
      </c>
      <c r="F54" s="38"/>
      <c r="G54" s="54">
        <v>0</v>
      </c>
      <c r="H54" s="54">
        <v>0</v>
      </c>
    </row>
    <row r="55" spans="1:10" ht="15" customHeight="1">
      <c r="A55" s="572"/>
      <c r="B55" s="491"/>
      <c r="C55" s="491" t="s">
        <v>17</v>
      </c>
      <c r="D55" s="49" t="s">
        <v>212</v>
      </c>
      <c r="E55" s="492">
        <v>0</v>
      </c>
      <c r="F55" s="37"/>
      <c r="G55" s="492">
        <v>0</v>
      </c>
      <c r="H55" s="492">
        <v>0</v>
      </c>
    </row>
    <row r="56" spans="1:10" ht="15" customHeight="1">
      <c r="A56" s="572"/>
      <c r="B56" s="491">
        <v>5</v>
      </c>
      <c r="C56" s="49" t="s">
        <v>21</v>
      </c>
      <c r="D56" s="587"/>
      <c r="E56" s="54">
        <v>-11745.43</v>
      </c>
      <c r="F56" s="37"/>
      <c r="G56" s="54">
        <v>-10573.54</v>
      </c>
      <c r="H56" s="54">
        <v>-1171.8900000000001</v>
      </c>
    </row>
    <row r="57" spans="1:10" ht="15" customHeight="1">
      <c r="A57" s="572"/>
      <c r="B57" s="39">
        <v>6</v>
      </c>
      <c r="C57" s="49" t="s">
        <v>44</v>
      </c>
      <c r="D57" s="36"/>
      <c r="E57" s="54">
        <v>14879.37</v>
      </c>
      <c r="F57" s="37"/>
      <c r="G57" s="54">
        <v>12869.4</v>
      </c>
      <c r="H57" s="54">
        <v>2009.97</v>
      </c>
    </row>
    <row r="58" spans="1:10" ht="17.25" customHeight="1" thickBot="1">
      <c r="A58" s="572"/>
      <c r="B58" s="47">
        <v>7</v>
      </c>
      <c r="C58" s="57" t="s">
        <v>213</v>
      </c>
      <c r="D58" s="41"/>
      <c r="E58" s="52">
        <v>1470137.5299999998</v>
      </c>
      <c r="F58" s="37"/>
      <c r="G58" s="52">
        <v>1424827.13</v>
      </c>
      <c r="H58" s="52">
        <v>45310.400000000009</v>
      </c>
    </row>
    <row r="59" spans="1:10" ht="15.75" customHeight="1" thickTop="1" thickBot="1">
      <c r="A59" s="572"/>
      <c r="B59" s="39"/>
      <c r="C59" s="40"/>
      <c r="D59" s="41"/>
      <c r="E59" s="53"/>
      <c r="F59" s="37"/>
      <c r="G59" s="53"/>
      <c r="H59" s="53"/>
    </row>
    <row r="60" spans="1:10" s="59" customFormat="1" ht="21" thickBot="1">
      <c r="A60" s="572" t="s">
        <v>61</v>
      </c>
      <c r="B60" s="60" t="s">
        <v>65</v>
      </c>
      <c r="C60" s="41"/>
      <c r="D60" s="41"/>
      <c r="E60" s="61">
        <v>-90074.280000000261</v>
      </c>
      <c r="F60" s="37"/>
      <c r="G60" s="61">
        <v>-100477.82000000007</v>
      </c>
      <c r="H60" s="61">
        <v>10403.540000000008</v>
      </c>
    </row>
    <row r="61" spans="1:10" s="496" customFormat="1" ht="15.75" thickBot="1">
      <c r="A61" s="578"/>
      <c r="B61" s="579"/>
      <c r="C61" s="580"/>
      <c r="D61" s="581"/>
      <c r="E61" s="582"/>
      <c r="F61" s="583"/>
      <c r="G61" s="584"/>
      <c r="H61" s="585"/>
    </row>
    <row r="62" spans="1:10" s="496" customFormat="1" ht="15">
      <c r="A62" s="39"/>
      <c r="B62" s="36"/>
      <c r="C62" s="36"/>
      <c r="D62" s="36"/>
      <c r="E62" s="498"/>
      <c r="F62" s="46"/>
      <c r="G62" s="495"/>
      <c r="H62" s="495"/>
    </row>
    <row r="63" spans="1:10" s="59" customFormat="1" ht="15">
      <c r="I63" s="50"/>
    </row>
    <row r="64" spans="1:10" s="59" customFormat="1" ht="15">
      <c r="I64" s="50"/>
    </row>
    <row r="65" spans="9:9" s="59" customFormat="1" ht="15">
      <c r="I65" s="50"/>
    </row>
    <row r="66" spans="9:9" s="59" customFormat="1" ht="15">
      <c r="I66" s="50"/>
    </row>
    <row r="67" spans="9:9" s="59" customFormat="1" ht="15">
      <c r="I67" s="50"/>
    </row>
    <row r="68" spans="9:9" s="59" customFormat="1" ht="15">
      <c r="I68" s="50"/>
    </row>
    <row r="69" spans="9:9" s="59" customFormat="1" ht="15">
      <c r="I69" s="50"/>
    </row>
    <row r="70" spans="9:9" s="59" customFormat="1" ht="15">
      <c r="I70" s="50"/>
    </row>
    <row r="71" spans="9:9" s="59" customFormat="1" ht="15">
      <c r="I71" s="50"/>
    </row>
    <row r="72" spans="9:9" s="59" customFormat="1" ht="15">
      <c r="I72" s="50"/>
    </row>
    <row r="73" spans="9:9" s="59" customFormat="1" ht="15">
      <c r="I73" s="50"/>
    </row>
    <row r="74" spans="9:9" s="59" customFormat="1" ht="15">
      <c r="I74" s="50"/>
    </row>
    <row r="75" spans="9:9" s="59" customFormat="1" ht="15">
      <c r="I75" s="50"/>
    </row>
    <row r="76" spans="9:9" s="59" customFormat="1" ht="15">
      <c r="I76" s="50"/>
    </row>
    <row r="77" spans="9:9" s="59" customFormat="1" ht="15">
      <c r="I77" s="50"/>
    </row>
    <row r="78" spans="9:9" s="59" customFormat="1" ht="15">
      <c r="I78" s="50"/>
    </row>
    <row r="79" spans="9:9" s="59" customFormat="1" ht="15"/>
    <row r="80" spans="9:9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/>
    <row r="123" spans="1:8" s="59" customFormat="1" ht="15"/>
    <row r="124" spans="1:8" s="59" customFormat="1" ht="15"/>
    <row r="125" spans="1:8" s="59" customFormat="1" ht="15"/>
    <row r="126" spans="1:8" s="59" customFormat="1" ht="15"/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9" s="59" customFormat="1" ht="15">
      <c r="A129" s="62"/>
      <c r="F129" s="63"/>
      <c r="H129" s="62"/>
    </row>
    <row r="130" spans="1:9" s="59" customFormat="1" ht="15">
      <c r="A130" s="62"/>
      <c r="F130" s="63"/>
      <c r="H130" s="62"/>
    </row>
    <row r="131" spans="1:9" s="59" customFormat="1" ht="15">
      <c r="A131" s="62"/>
      <c r="F131" s="63"/>
      <c r="H131" s="62"/>
    </row>
    <row r="132" spans="1:9" s="59" customFormat="1" ht="15">
      <c r="A132" s="62"/>
      <c r="F132" s="63"/>
      <c r="H132" s="62"/>
    </row>
    <row r="133" spans="1:9" s="59" customFormat="1" ht="15">
      <c r="A133" s="62"/>
      <c r="F133" s="63"/>
      <c r="H133" s="62"/>
    </row>
    <row r="134" spans="1:9" ht="15">
      <c r="A134" s="62"/>
      <c r="B134" s="59"/>
      <c r="C134" s="59"/>
      <c r="D134" s="59"/>
      <c r="E134" s="59"/>
      <c r="F134" s="63"/>
      <c r="G134" s="59"/>
      <c r="H134" s="62"/>
      <c r="I134" s="59"/>
    </row>
    <row r="135" spans="1:9" ht="15">
      <c r="A135" s="62"/>
      <c r="B135" s="59"/>
      <c r="C135" s="59"/>
      <c r="D135" s="59"/>
      <c r="E135" s="59"/>
      <c r="F135" s="63"/>
      <c r="G135" s="59"/>
      <c r="H135" s="62"/>
    </row>
    <row r="136" spans="1:9" ht="15">
      <c r="A136" s="62"/>
      <c r="B136" s="59"/>
      <c r="C136" s="59"/>
      <c r="D136" s="59"/>
      <c r="E136" s="59"/>
      <c r="F136" s="63"/>
      <c r="G136" s="59"/>
      <c r="H136" s="62"/>
    </row>
    <row r="137" spans="1:9" ht="15">
      <c r="A137" s="62"/>
      <c r="B137" s="59"/>
      <c r="C137" s="59"/>
      <c r="D137" s="59"/>
      <c r="E137" s="59"/>
      <c r="F137" s="63"/>
      <c r="G137" s="59"/>
      <c r="H137" s="62"/>
    </row>
    <row r="138" spans="1:9" ht="15">
      <c r="A138" s="62"/>
      <c r="B138" s="59"/>
      <c r="C138" s="59"/>
      <c r="D138" s="59"/>
      <c r="E138" s="59"/>
      <c r="F138" s="63"/>
      <c r="G138" s="59"/>
      <c r="H138" s="62"/>
    </row>
    <row r="139" spans="1:9" ht="15">
      <c r="A139" s="62"/>
      <c r="B139" s="59"/>
      <c r="C139" s="59"/>
      <c r="D139" s="59"/>
      <c r="E139" s="59"/>
      <c r="F139" s="63"/>
      <c r="G139" s="59"/>
      <c r="H139" s="62"/>
    </row>
    <row r="140" spans="1:9">
      <c r="F140" s="64"/>
    </row>
    <row r="141" spans="1:9">
      <c r="F141" s="64"/>
    </row>
    <row r="142" spans="1:9">
      <c r="F142" s="64"/>
    </row>
    <row r="143" spans="1:9">
      <c r="F143" s="64"/>
    </row>
    <row r="144" spans="1:9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  <row r="153" spans="6:6">
      <c r="F153" s="64"/>
    </row>
    <row r="154" spans="6:6">
      <c r="F154" s="64"/>
    </row>
    <row r="155" spans="6:6">
      <c r="F155" s="64"/>
    </row>
    <row r="156" spans="6:6">
      <c r="F156" s="64"/>
    </row>
    <row r="157" spans="6:6">
      <c r="F157" s="6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8" sqref="E18"/>
    </sheetView>
  </sheetViews>
  <sheetFormatPr defaultColWidth="10.6640625" defaultRowHeight="12.75"/>
  <cols>
    <col min="1" max="1" width="9.1640625" style="211" customWidth="1"/>
    <col min="2" max="2" width="3.83203125" style="80" customWidth="1"/>
    <col min="3" max="3" width="70.83203125" style="211" customWidth="1"/>
    <col min="4" max="4" width="66.83203125" style="211" customWidth="1"/>
    <col min="5" max="5" width="26" style="211" customWidth="1"/>
    <col min="6" max="6" width="34.6640625" style="211" bestFit="1" customWidth="1"/>
    <col min="7" max="7" width="42.33203125" style="213" customWidth="1"/>
    <col min="8" max="8" width="5.6640625" style="78" customWidth="1"/>
    <col min="9" max="9" width="23.33203125" style="78" customWidth="1"/>
    <col min="10" max="10" width="23.83203125" style="78" customWidth="1"/>
    <col min="11" max="11" width="23.6640625" style="78" customWidth="1"/>
    <col min="12" max="12" width="14.83203125" style="238" customWidth="1"/>
    <col min="13" max="13" width="5.6640625" style="78" customWidth="1"/>
    <col min="14" max="14" width="6" style="78" customWidth="1"/>
    <col min="15" max="15" width="7.1640625" style="78" customWidth="1"/>
    <col min="16" max="25" width="10.6640625" style="78" customWidth="1"/>
    <col min="26" max="16384" width="10.6640625" style="211"/>
  </cols>
  <sheetData>
    <row r="1" spans="1:25" s="80" customFormat="1" ht="30" customHeight="1">
      <c r="A1" s="539" t="s">
        <v>107</v>
      </c>
      <c r="B1" s="89"/>
      <c r="C1" s="539"/>
      <c r="D1" s="533"/>
      <c r="E1" s="533"/>
      <c r="F1" s="237"/>
      <c r="G1" s="77"/>
      <c r="H1" s="78"/>
      <c r="I1" s="78"/>
      <c r="J1" s="78"/>
      <c r="K1" s="78"/>
      <c r="L1" s="23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80" customFormat="1" ht="26.25" customHeight="1">
      <c r="A2" s="540" t="s">
        <v>193</v>
      </c>
      <c r="B2" s="89"/>
      <c r="C2" s="540"/>
      <c r="D2" s="540"/>
      <c r="E2" s="540"/>
      <c r="F2" s="540"/>
      <c r="G2" s="77"/>
      <c r="H2" s="78"/>
      <c r="I2" s="78"/>
      <c r="J2" s="78"/>
      <c r="K2" s="78"/>
      <c r="L2" s="23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80" customFormat="1" ht="26.25" customHeight="1">
      <c r="A3" s="540" t="s">
        <v>167</v>
      </c>
      <c r="B3" s="89"/>
      <c r="C3" s="550"/>
      <c r="D3" s="550"/>
      <c r="E3" s="550"/>
      <c r="F3" s="540"/>
      <c r="G3" s="77"/>
      <c r="H3" s="78"/>
      <c r="I3" s="78"/>
      <c r="J3" s="78"/>
      <c r="K3" s="78"/>
      <c r="L3" s="23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80" customFormat="1" ht="32.25" customHeight="1">
      <c r="A4" s="76"/>
      <c r="B4" s="89"/>
      <c r="C4" s="84" t="s">
        <v>78</v>
      </c>
      <c r="D4" s="75">
        <v>42576</v>
      </c>
      <c r="E4" s="85"/>
      <c r="F4" s="239"/>
      <c r="G4" s="77"/>
      <c r="H4" s="78"/>
      <c r="I4" s="78"/>
      <c r="J4" s="78"/>
      <c r="K4" s="78"/>
      <c r="L4" s="23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0" customFormat="1" ht="20.25" customHeight="1">
      <c r="A5" s="89"/>
      <c r="B5" s="89"/>
      <c r="C5" s="84" t="s">
        <v>79</v>
      </c>
      <c r="D5" s="724" t="s">
        <v>301</v>
      </c>
      <c r="E5" s="724"/>
      <c r="F5" s="239"/>
      <c r="G5" s="90"/>
      <c r="H5" s="78"/>
      <c r="I5" s="78"/>
      <c r="J5" s="78"/>
      <c r="K5" s="78"/>
      <c r="L5" s="23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98" customFormat="1" ht="15" customHeight="1" thickBot="1">
      <c r="A6" s="222"/>
      <c r="B6" s="95"/>
      <c r="C6" s="95"/>
      <c r="D6" s="95"/>
      <c r="E6" s="1"/>
      <c r="F6" s="1"/>
      <c r="G6" s="2"/>
      <c r="H6" s="95"/>
      <c r="I6" s="95"/>
      <c r="J6" s="95"/>
      <c r="K6" s="95"/>
      <c r="L6" s="238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s="98" customFormat="1" ht="16.5" thickTop="1">
      <c r="A7" s="99"/>
      <c r="B7" s="240"/>
      <c r="C7" s="241"/>
      <c r="D7" s="102"/>
      <c r="E7" s="103"/>
      <c r="F7" s="103"/>
      <c r="G7" s="106"/>
      <c r="H7" s="95"/>
      <c r="I7" s="95"/>
      <c r="J7" s="95"/>
      <c r="K7" s="95"/>
      <c r="L7" s="238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s="98" customFormat="1" ht="20.25">
      <c r="A8" s="107" t="s">
        <v>62</v>
      </c>
      <c r="B8" s="517" t="s">
        <v>237</v>
      </c>
      <c r="C8" s="517"/>
      <c r="D8" s="242"/>
      <c r="E8" s="243"/>
      <c r="F8" s="244"/>
      <c r="G8" s="245"/>
      <c r="H8" s="95"/>
      <c r="I8" s="95"/>
      <c r="J8" s="95"/>
      <c r="K8" s="95"/>
      <c r="L8" s="238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25" s="98" customFormat="1" ht="15.75" thickBot="1">
      <c r="A9" s="246"/>
      <c r="B9" s="95"/>
      <c r="C9" s="247"/>
      <c r="D9" s="247"/>
      <c r="E9" s="7"/>
      <c r="F9" s="3"/>
      <c r="G9" s="248"/>
      <c r="H9" s="95"/>
      <c r="I9" s="95"/>
      <c r="J9" s="95"/>
      <c r="K9" s="95"/>
      <c r="L9" s="238"/>
      <c r="M9" s="249"/>
      <c r="N9" s="249"/>
      <c r="O9" s="249"/>
      <c r="P9" s="249"/>
      <c r="Q9" s="249"/>
      <c r="R9" s="249"/>
      <c r="S9" s="249"/>
      <c r="T9" s="249"/>
      <c r="U9" s="95"/>
      <c r="V9" s="95"/>
      <c r="W9" s="95"/>
      <c r="X9" s="95"/>
      <c r="Y9" s="95"/>
    </row>
    <row r="10" spans="1:25" s="98" customFormat="1" ht="19.5" thickTop="1" thickBot="1">
      <c r="A10" s="250" t="s">
        <v>81</v>
      </c>
      <c r="B10" s="251"/>
      <c r="C10" s="224" t="s">
        <v>47</v>
      </c>
      <c r="D10" s="252"/>
      <c r="E10" s="65">
        <v>42551</v>
      </c>
      <c r="F10" s="253"/>
      <c r="G10" s="8"/>
      <c r="H10" s="141"/>
      <c r="I10" s="254"/>
      <c r="J10" s="95"/>
      <c r="K10" s="95"/>
      <c r="L10" s="238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98" customFormat="1" ht="20.25" customHeight="1">
      <c r="A11" s="122"/>
      <c r="B11" s="117">
        <v>1</v>
      </c>
      <c r="C11" s="130" t="s">
        <v>74</v>
      </c>
      <c r="D11" s="115"/>
      <c r="E11" s="5">
        <v>7462255.0300000003</v>
      </c>
      <c r="F11" s="255"/>
      <c r="G11" s="8"/>
      <c r="H11" s="164"/>
      <c r="I11" s="233"/>
      <c r="J11" s="95"/>
      <c r="K11" s="95"/>
      <c r="L11" s="238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s="98" customFormat="1" ht="20.25" customHeight="1">
      <c r="A12" s="122"/>
      <c r="B12" s="117">
        <v>2</v>
      </c>
      <c r="C12" s="130" t="s">
        <v>63</v>
      </c>
      <c r="D12" s="115"/>
      <c r="E12" s="5">
        <v>-7462255.0300000003</v>
      </c>
      <c r="F12" s="255"/>
      <c r="G12" s="8"/>
      <c r="H12" s="164"/>
      <c r="I12" s="233"/>
      <c r="J12" s="95"/>
      <c r="K12" s="95"/>
      <c r="L12" s="238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s="98" customFormat="1" ht="20.25" customHeight="1">
      <c r="A13" s="122"/>
      <c r="B13" s="117">
        <v>3</v>
      </c>
      <c r="C13" s="130" t="s">
        <v>217</v>
      </c>
      <c r="D13" s="115"/>
      <c r="E13" s="5">
        <v>8339819.7400000012</v>
      </c>
      <c r="F13" s="497"/>
      <c r="G13" s="4"/>
      <c r="H13" s="230"/>
      <c r="I13" s="233"/>
      <c r="J13" s="95"/>
      <c r="K13" s="95"/>
      <c r="L13" s="238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s="98" customFormat="1" ht="20.25" customHeight="1">
      <c r="A14" s="122"/>
      <c r="B14" s="117">
        <v>4</v>
      </c>
      <c r="C14" s="130" t="s">
        <v>64</v>
      </c>
      <c r="D14" s="115"/>
      <c r="E14" s="5">
        <v>0</v>
      </c>
      <c r="F14" s="255"/>
      <c r="G14" s="8"/>
      <c r="H14" s="230"/>
      <c r="I14" s="233"/>
      <c r="J14" s="95"/>
      <c r="K14" s="95"/>
      <c r="L14" s="238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</row>
    <row r="15" spans="1:25" s="98" customFormat="1" ht="20.25" customHeight="1">
      <c r="A15" s="122"/>
      <c r="B15" s="117">
        <v>5</v>
      </c>
      <c r="C15" s="130" t="s">
        <v>31</v>
      </c>
      <c r="D15" s="115"/>
      <c r="E15" s="5">
        <v>0</v>
      </c>
      <c r="F15" s="255"/>
      <c r="G15" s="8"/>
      <c r="H15" s="234"/>
      <c r="I15" s="233"/>
      <c r="J15" s="95"/>
      <c r="K15" s="95"/>
      <c r="L15" s="238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</row>
    <row r="16" spans="1:25" s="98" customFormat="1" ht="20.25" customHeight="1">
      <c r="A16" s="122"/>
      <c r="B16" s="117">
        <v>6</v>
      </c>
      <c r="C16" s="130" t="s">
        <v>120</v>
      </c>
      <c r="D16" s="115"/>
      <c r="E16" s="5">
        <v>0</v>
      </c>
      <c r="F16" s="255"/>
      <c r="G16" s="8"/>
      <c r="H16" s="234"/>
      <c r="I16" s="233"/>
      <c r="J16" s="95"/>
      <c r="K16" s="95"/>
      <c r="L16" s="23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98" customFormat="1" ht="20.25" customHeight="1">
      <c r="A17" s="122"/>
      <c r="B17" s="117">
        <v>7</v>
      </c>
      <c r="C17" s="130" t="s">
        <v>121</v>
      </c>
      <c r="D17" s="115"/>
      <c r="E17" s="5">
        <v>643233.07999999996</v>
      </c>
      <c r="F17" s="255"/>
      <c r="G17" s="8"/>
      <c r="H17" s="256"/>
      <c r="I17" s="233"/>
      <c r="J17" s="95"/>
      <c r="K17" s="95"/>
      <c r="L17" s="23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98" customFormat="1" ht="20.25" customHeight="1">
      <c r="A18" s="122"/>
      <c r="B18" s="117">
        <v>8</v>
      </c>
      <c r="C18" s="130" t="s">
        <v>118</v>
      </c>
      <c r="D18" s="115"/>
      <c r="E18" s="5">
        <v>15993.44</v>
      </c>
      <c r="F18" s="255"/>
      <c r="G18" s="8"/>
      <c r="H18" s="234"/>
      <c r="I18" s="233"/>
      <c r="J18" s="95"/>
      <c r="K18" s="95"/>
      <c r="L18" s="238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595" customFormat="1" ht="20.25" customHeight="1">
      <c r="A19" s="122"/>
      <c r="B19" s="117">
        <v>9</v>
      </c>
      <c r="C19" s="130" t="s">
        <v>216</v>
      </c>
      <c r="D19" s="588"/>
      <c r="E19" s="589">
        <v>0</v>
      </c>
      <c r="F19" s="590"/>
      <c r="G19" s="591"/>
      <c r="H19" s="592"/>
      <c r="I19" s="233"/>
      <c r="J19" s="593"/>
      <c r="K19" s="593"/>
      <c r="L19" s="594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</row>
    <row r="20" spans="1:25" s="98" customFormat="1" ht="20.25" customHeight="1">
      <c r="A20" s="122"/>
      <c r="B20" s="117">
        <v>10</v>
      </c>
      <c r="C20" s="130" t="s">
        <v>214</v>
      </c>
      <c r="D20" s="115"/>
      <c r="E20" s="5">
        <v>-119885.5</v>
      </c>
      <c r="F20" s="255"/>
      <c r="G20" s="8"/>
      <c r="H20" s="164"/>
      <c r="I20" s="233"/>
      <c r="J20" s="95"/>
      <c r="K20" s="66"/>
      <c r="L20" s="238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  <row r="21" spans="1:25" s="98" customFormat="1" ht="20.25" customHeight="1">
      <c r="A21" s="139"/>
      <c r="B21" s="117">
        <v>11</v>
      </c>
      <c r="C21" s="130" t="s">
        <v>215</v>
      </c>
      <c r="D21" s="115"/>
      <c r="E21" s="5">
        <v>2622.4500000000003</v>
      </c>
      <c r="F21" s="255"/>
      <c r="G21" s="8"/>
      <c r="H21" s="164"/>
      <c r="I21" s="233"/>
      <c r="J21" s="66"/>
      <c r="K21" s="66"/>
      <c r="L21" s="238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s="98" customFormat="1" ht="20.25" customHeight="1">
      <c r="A22" s="139"/>
      <c r="B22" s="117">
        <v>12</v>
      </c>
      <c r="C22" s="130" t="s">
        <v>119</v>
      </c>
      <c r="D22" s="115"/>
      <c r="E22" s="5">
        <v>0</v>
      </c>
      <c r="F22" s="255"/>
      <c r="G22" s="8"/>
      <c r="H22" s="257"/>
      <c r="I22" s="258"/>
      <c r="J22" s="259"/>
      <c r="K22" s="66"/>
      <c r="L22" s="238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s="98" customFormat="1" ht="20.25" customHeight="1">
      <c r="A23" s="139"/>
      <c r="B23" s="117">
        <v>13</v>
      </c>
      <c r="C23" s="130" t="s">
        <v>90</v>
      </c>
      <c r="D23" s="115"/>
      <c r="E23" s="5">
        <v>0</v>
      </c>
      <c r="F23" s="255"/>
      <c r="G23" s="8"/>
      <c r="H23" s="257"/>
      <c r="I23" s="258"/>
      <c r="J23" s="260"/>
      <c r="K23" s="95"/>
      <c r="L23" s="238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s="98" customFormat="1" ht="20.25" customHeight="1" thickBot="1">
      <c r="A24" s="139"/>
      <c r="B24" s="117">
        <v>14</v>
      </c>
      <c r="C24" s="146" t="s">
        <v>75</v>
      </c>
      <c r="D24" s="115"/>
      <c r="E24" s="6">
        <v>8881783.209999999</v>
      </c>
      <c r="F24" s="255"/>
      <c r="G24" s="8"/>
      <c r="H24" s="261"/>
      <c r="I24" s="95"/>
      <c r="J24" s="262"/>
      <c r="K24" s="95"/>
      <c r="L24" s="238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5" s="98" customFormat="1" ht="16.5" customHeight="1" thickTop="1">
      <c r="A25" s="139"/>
      <c r="B25" s="117"/>
      <c r="C25" s="146"/>
      <c r="D25" s="115"/>
      <c r="E25" s="9"/>
      <c r="F25" s="263"/>
      <c r="G25" s="8"/>
      <c r="H25" s="261"/>
      <c r="I25" s="95"/>
      <c r="J25" s="262"/>
      <c r="K25" s="95"/>
      <c r="L25" s="238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s="98" customFormat="1" ht="16.5" customHeight="1">
      <c r="A26" s="139"/>
      <c r="B26" s="149"/>
      <c r="C26" s="146"/>
      <c r="D26" s="151"/>
      <c r="E26" s="264"/>
      <c r="F26" s="265"/>
      <c r="G26" s="8"/>
      <c r="H26" s="261"/>
      <c r="I26" s="95"/>
      <c r="J26" s="262"/>
      <c r="K26" s="95"/>
      <c r="L26" s="238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s="98" customFormat="1" ht="19.5" customHeight="1" thickBot="1">
      <c r="A27" s="122" t="s">
        <v>85</v>
      </c>
      <c r="B27" s="266"/>
      <c r="C27" s="226" t="s">
        <v>226</v>
      </c>
      <c r="D27" s="267"/>
      <c r="E27" s="10" t="s">
        <v>218</v>
      </c>
      <c r="F27" s="268" t="s">
        <v>91</v>
      </c>
      <c r="G27" s="269" t="s">
        <v>92</v>
      </c>
      <c r="H27" s="261"/>
      <c r="I27" s="95"/>
      <c r="J27" s="262"/>
      <c r="K27" s="95"/>
      <c r="L27" s="238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s="98" customFormat="1" ht="17.25" customHeight="1" thickTop="1">
      <c r="A28" s="122"/>
      <c r="B28" s="620" t="s">
        <v>245</v>
      </c>
      <c r="C28" s="130" t="s">
        <v>122</v>
      </c>
      <c r="D28" s="115"/>
      <c r="E28" s="273">
        <v>290026.57</v>
      </c>
      <c r="F28" s="270">
        <v>290026.57</v>
      </c>
      <c r="G28" s="271">
        <v>0</v>
      </c>
      <c r="H28" s="261"/>
      <c r="I28" s="95"/>
      <c r="J28" s="272"/>
      <c r="K28" s="97"/>
      <c r="L28" s="238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s="98" customFormat="1" ht="17.25" customHeight="1">
      <c r="A29" s="122"/>
      <c r="B29" s="620" t="s">
        <v>246</v>
      </c>
      <c r="C29" s="130" t="s">
        <v>247</v>
      </c>
      <c r="D29" s="115"/>
      <c r="E29" s="273">
        <v>693057.13</v>
      </c>
      <c r="F29" s="270">
        <v>693057.13</v>
      </c>
      <c r="G29" s="271">
        <v>0</v>
      </c>
      <c r="H29" s="261"/>
      <c r="I29" s="95"/>
      <c r="J29" s="272"/>
      <c r="K29" s="97"/>
      <c r="L29" s="238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98" customFormat="1" ht="17.25" customHeight="1">
      <c r="A30" s="122"/>
      <c r="B30" s="117">
        <v>2</v>
      </c>
      <c r="C30" s="130" t="s">
        <v>93</v>
      </c>
      <c r="D30" s="115"/>
      <c r="E30" s="273">
        <v>579536.43000000005</v>
      </c>
      <c r="F30" s="270">
        <v>579536.43000000005</v>
      </c>
      <c r="G30" s="271">
        <v>0</v>
      </c>
      <c r="H30" s="261"/>
      <c r="I30" s="95"/>
      <c r="J30" s="272"/>
      <c r="K30" s="97"/>
      <c r="L30" s="238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s="98" customFormat="1" ht="17.25" customHeight="1">
      <c r="A31" s="122"/>
      <c r="B31" s="117">
        <v>3</v>
      </c>
      <c r="C31" s="130" t="s">
        <v>227</v>
      </c>
      <c r="D31" s="115"/>
      <c r="E31" s="273">
        <v>0</v>
      </c>
      <c r="F31" s="270">
        <v>0</v>
      </c>
      <c r="G31" s="271">
        <v>0</v>
      </c>
      <c r="H31" s="261"/>
      <c r="I31" s="95"/>
      <c r="J31" s="272"/>
      <c r="K31" s="97"/>
      <c r="L31" s="27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s="98" customFormat="1" ht="15.75" customHeight="1">
      <c r="A32" s="122"/>
      <c r="B32" s="117">
        <v>4</v>
      </c>
      <c r="C32" s="130" t="s">
        <v>94</v>
      </c>
      <c r="D32" s="115"/>
      <c r="E32" s="273">
        <v>101786.6</v>
      </c>
      <c r="F32" s="270">
        <v>101786.6</v>
      </c>
      <c r="G32" s="271">
        <v>0</v>
      </c>
      <c r="H32" s="261"/>
      <c r="I32" s="95"/>
      <c r="J32" s="272"/>
      <c r="K32" s="9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s="98" customFormat="1" ht="15.75" customHeight="1">
      <c r="A33" s="122"/>
      <c r="B33" s="117">
        <v>5</v>
      </c>
      <c r="C33" s="130" t="s">
        <v>228</v>
      </c>
      <c r="E33" s="273">
        <v>0</v>
      </c>
      <c r="F33" s="270">
        <v>0</v>
      </c>
      <c r="G33" s="271">
        <v>0</v>
      </c>
      <c r="H33" s="261"/>
      <c r="I33" s="95"/>
      <c r="J33" s="272"/>
      <c r="K33" s="97"/>
      <c r="L33" s="66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98" customFormat="1" ht="15.75" customHeight="1">
      <c r="A34" s="122"/>
      <c r="B34" s="117">
        <v>6</v>
      </c>
      <c r="C34" s="130" t="s">
        <v>229</v>
      </c>
      <c r="E34" s="273">
        <v>7217376.4799999986</v>
      </c>
      <c r="F34" s="270">
        <v>7217376.4799999986</v>
      </c>
      <c r="G34" s="271">
        <v>0</v>
      </c>
      <c r="H34" s="261"/>
      <c r="I34" s="95"/>
      <c r="J34" s="272"/>
      <c r="K34" s="97"/>
      <c r="L34" s="66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  <row r="35" spans="1:25" s="98" customFormat="1" ht="15.75" customHeight="1">
      <c r="A35" s="122"/>
      <c r="B35" s="117">
        <v>7</v>
      </c>
      <c r="C35" s="130" t="s">
        <v>230</v>
      </c>
      <c r="E35" s="273">
        <v>0</v>
      </c>
      <c r="F35" s="270">
        <v>0</v>
      </c>
      <c r="G35" s="271">
        <v>0</v>
      </c>
      <c r="H35" s="261"/>
      <c r="I35" s="95"/>
      <c r="J35" s="272"/>
      <c r="K35" s="97"/>
      <c r="L35" s="66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</row>
    <row r="36" spans="1:25" s="98" customFormat="1" ht="15.75" customHeight="1">
      <c r="A36" s="122"/>
      <c r="B36" s="117">
        <v>8</v>
      </c>
      <c r="C36" s="130" t="s">
        <v>231</v>
      </c>
      <c r="E36" s="273">
        <v>0</v>
      </c>
      <c r="F36" s="270">
        <v>0</v>
      </c>
      <c r="G36" s="271">
        <v>0</v>
      </c>
      <c r="H36" s="261"/>
      <c r="I36" s="95"/>
      <c r="J36" s="272"/>
      <c r="K36" s="97"/>
      <c r="L36" s="66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</row>
    <row r="37" spans="1:25" s="98" customFormat="1" ht="15.75" customHeight="1">
      <c r="A37" s="122"/>
      <c r="B37" s="117">
        <v>9</v>
      </c>
      <c r="C37" s="130" t="s">
        <v>232</v>
      </c>
      <c r="E37" s="273">
        <v>0</v>
      </c>
      <c r="F37" s="270">
        <v>0</v>
      </c>
      <c r="G37" s="271">
        <v>0</v>
      </c>
      <c r="H37" s="261"/>
      <c r="I37" s="95"/>
      <c r="J37" s="272"/>
      <c r="K37" s="97"/>
      <c r="L37" s="66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  <row r="38" spans="1:25" s="98" customFormat="1" ht="15.75" customHeight="1">
      <c r="A38" s="122"/>
      <c r="B38" s="117">
        <v>10</v>
      </c>
      <c r="C38" s="130" t="s">
        <v>233</v>
      </c>
      <c r="E38" s="5">
        <v>0</v>
      </c>
      <c r="F38" s="270">
        <v>0</v>
      </c>
      <c r="G38" s="271">
        <v>0</v>
      </c>
      <c r="H38" s="261"/>
      <c r="I38" s="95"/>
      <c r="J38" s="272"/>
      <c r="K38" s="97"/>
      <c r="L38" s="66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</row>
    <row r="39" spans="1:25" s="98" customFormat="1" ht="15.75" customHeight="1">
      <c r="A39" s="122"/>
      <c r="B39" s="117"/>
      <c r="C39" s="130" t="s">
        <v>234</v>
      </c>
      <c r="D39" s="115"/>
      <c r="E39" s="5">
        <v>0</v>
      </c>
      <c r="F39" s="270">
        <v>0</v>
      </c>
      <c r="G39" s="271">
        <v>0</v>
      </c>
      <c r="H39" s="261"/>
      <c r="I39" s="95"/>
      <c r="J39" s="272"/>
      <c r="K39" s="97"/>
      <c r="L39" s="66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spans="1:25" s="98" customFormat="1" ht="15.75" customHeight="1">
      <c r="A40" s="122"/>
      <c r="B40" s="117">
        <v>11</v>
      </c>
      <c r="C40" s="130" t="s">
        <v>95</v>
      </c>
      <c r="D40" s="115"/>
      <c r="E40" s="5">
        <v>0</v>
      </c>
      <c r="F40" s="270">
        <v>0</v>
      </c>
      <c r="G40" s="271">
        <v>0</v>
      </c>
      <c r="H40" s="261"/>
      <c r="I40" s="95"/>
      <c r="J40" s="272"/>
      <c r="K40" s="97"/>
      <c r="L40" s="66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5" s="98" customFormat="1" ht="19.5" customHeight="1" thickBot="1">
      <c r="A41" s="139"/>
      <c r="B41" s="117">
        <v>12</v>
      </c>
      <c r="C41" s="146" t="s">
        <v>96</v>
      </c>
      <c r="D41" s="115"/>
      <c r="E41" s="275">
        <v>8881783.209999999</v>
      </c>
      <c r="F41" s="275">
        <v>8881783.209999999</v>
      </c>
      <c r="G41" s="276">
        <v>0</v>
      </c>
      <c r="H41" s="261"/>
      <c r="I41" s="95"/>
      <c r="J41" s="262"/>
      <c r="K41" s="97"/>
      <c r="L41" s="66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</row>
    <row r="42" spans="1:25" s="95" customFormat="1" ht="17.25" thickTop="1" thickBot="1">
      <c r="A42" s="208"/>
      <c r="B42" s="277"/>
      <c r="C42" s="278"/>
      <c r="D42" s="278"/>
      <c r="E42" s="279"/>
      <c r="F42" s="280"/>
      <c r="G42" s="210"/>
      <c r="H42" s="261"/>
      <c r="I42" s="262"/>
      <c r="J42" s="262"/>
      <c r="L42" s="66"/>
    </row>
    <row r="43" spans="1:25" s="98" customFormat="1" ht="16.5" thickTop="1">
      <c r="A43" s="281"/>
      <c r="B43" s="281"/>
      <c r="C43" s="281"/>
      <c r="D43" s="281"/>
      <c r="E43" s="281"/>
      <c r="F43" s="281"/>
      <c r="G43" s="281"/>
      <c r="H43" s="261"/>
      <c r="I43" s="95"/>
      <c r="J43" s="95"/>
      <c r="K43" s="95"/>
      <c r="L43" s="66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5.75">
      <c r="F44" s="282"/>
      <c r="G44" s="283"/>
      <c r="H44" s="261"/>
      <c r="I44" s="262"/>
      <c r="J44" s="262"/>
    </row>
    <row r="45" spans="1:25" ht="15.75">
      <c r="E45" s="282"/>
      <c r="F45" s="284"/>
      <c r="G45" s="283"/>
      <c r="H45" s="261"/>
    </row>
    <row r="46" spans="1:25" ht="14.25">
      <c r="F46" s="282"/>
      <c r="G46" s="283"/>
    </row>
    <row r="47" spans="1:25" s="80" customFormat="1" ht="14.25">
      <c r="G47" s="285"/>
      <c r="H47" s="78"/>
      <c r="I47" s="78"/>
      <c r="J47" s="78"/>
      <c r="K47" s="78"/>
      <c r="L47" s="23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s="80" customFormat="1" ht="14.25" customHeight="1">
      <c r="C48" s="286"/>
      <c r="D48" s="222"/>
      <c r="G48" s="287"/>
      <c r="H48" s="78"/>
      <c r="I48" s="78"/>
      <c r="J48" s="78"/>
      <c r="K48" s="78"/>
      <c r="L48" s="23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3:25" s="80" customFormat="1" ht="15">
      <c r="C49" s="286"/>
      <c r="D49" s="288"/>
      <c r="G49" s="287"/>
      <c r="H49" s="78"/>
      <c r="I49" s="78"/>
      <c r="J49" s="78"/>
      <c r="K49" s="78"/>
      <c r="L49" s="23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3:25" s="80" customFormat="1" ht="15">
      <c r="C50" s="289"/>
      <c r="D50" s="222"/>
      <c r="G50" s="287"/>
      <c r="H50" s="78"/>
      <c r="I50" s="78"/>
      <c r="J50" s="78"/>
      <c r="K50" s="78"/>
      <c r="L50" s="23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3:25" s="80" customFormat="1" ht="15">
      <c r="C51" s="286"/>
      <c r="G51" s="287"/>
      <c r="H51" s="78"/>
      <c r="I51" s="78"/>
      <c r="J51" s="78"/>
      <c r="K51" s="78"/>
      <c r="L51" s="23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3:25" s="80" customFormat="1">
      <c r="G52" s="287"/>
      <c r="H52" s="78"/>
      <c r="I52" s="78"/>
      <c r="J52" s="78"/>
      <c r="K52" s="78"/>
      <c r="L52" s="23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3:25" s="80" customFormat="1">
      <c r="G53" s="287"/>
      <c r="H53" s="78"/>
      <c r="I53" s="78"/>
      <c r="J53" s="78"/>
      <c r="K53" s="78"/>
      <c r="L53" s="23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C28" sqref="C28"/>
    </sheetView>
  </sheetViews>
  <sheetFormatPr defaultColWidth="10.6640625" defaultRowHeight="12.75"/>
  <cols>
    <col min="1" max="1" width="9" style="211" customWidth="1"/>
    <col min="2" max="2" width="13.5" style="80" customWidth="1"/>
    <col min="3" max="3" width="119.33203125" style="211" customWidth="1"/>
    <col min="4" max="4" width="24.83203125" style="211" customWidth="1"/>
    <col min="5" max="5" width="25.1640625" style="211" customWidth="1"/>
    <col min="6" max="6" width="3.1640625" style="213" customWidth="1"/>
    <col min="7" max="7" width="23.1640625" style="211" customWidth="1"/>
    <col min="8" max="8" width="16.33203125" style="291" bestFit="1" customWidth="1"/>
    <col min="9" max="9" width="21.83203125" style="291" customWidth="1"/>
    <col min="10" max="23" width="10.6640625" style="291" customWidth="1"/>
    <col min="24" max="16384" width="10.6640625" style="211"/>
  </cols>
  <sheetData>
    <row r="1" spans="1:23" s="80" customFormat="1" ht="30" customHeight="1">
      <c r="A1" s="539" t="s">
        <v>107</v>
      </c>
      <c r="B1" s="89"/>
      <c r="C1" s="539"/>
      <c r="D1" s="533"/>
      <c r="E1" s="551"/>
      <c r="F1" s="54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80" customFormat="1" ht="26.25" customHeight="1">
      <c r="A2" s="540" t="s">
        <v>193</v>
      </c>
      <c r="B2" s="89"/>
      <c r="C2" s="540"/>
      <c r="D2" s="540"/>
      <c r="E2" s="540"/>
      <c r="F2" s="54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0" customFormat="1" ht="26.25" customHeight="1">
      <c r="A3" s="540" t="s">
        <v>167</v>
      </c>
      <c r="B3" s="89"/>
      <c r="C3" s="540"/>
      <c r="D3" s="540"/>
      <c r="E3" s="540"/>
      <c r="F3" s="54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80" customFormat="1" ht="29.25" customHeight="1">
      <c r="A4" s="76"/>
      <c r="B4" s="89"/>
      <c r="C4" s="84" t="s">
        <v>78</v>
      </c>
      <c r="D4" s="724">
        <v>42576</v>
      </c>
      <c r="E4" s="724"/>
      <c r="F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80" customFormat="1" ht="20.25" customHeight="1">
      <c r="A5" s="89"/>
      <c r="B5" s="89"/>
      <c r="C5" s="84" t="s">
        <v>79</v>
      </c>
      <c r="D5" s="724" t="s">
        <v>301</v>
      </c>
      <c r="E5" s="724"/>
      <c r="F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98" customFormat="1" ht="15" customHeight="1" thickBot="1">
      <c r="A6" s="222"/>
      <c r="B6" s="95"/>
      <c r="C6" s="95"/>
      <c r="D6" s="1"/>
      <c r="E6" s="1"/>
      <c r="F6" s="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8" customFormat="1" ht="16.5" thickTop="1">
      <c r="A7" s="621"/>
      <c r="B7" s="622"/>
      <c r="C7" s="623"/>
      <c r="D7" s="103"/>
      <c r="E7" s="104"/>
      <c r="F7" s="103"/>
      <c r="G7" s="652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21" thickBot="1">
      <c r="A8" s="624" t="s">
        <v>97</v>
      </c>
      <c r="B8" s="650" t="s">
        <v>273</v>
      </c>
      <c r="C8" s="625"/>
      <c r="D8" s="626"/>
      <c r="E8" s="626"/>
      <c r="F8" s="290"/>
      <c r="G8" s="653"/>
    </row>
    <row r="9" spans="1:23" ht="20.25">
      <c r="A9" s="627"/>
      <c r="B9" s="628"/>
      <c r="C9" s="629"/>
      <c r="D9" s="630"/>
      <c r="E9" s="662" t="s">
        <v>98</v>
      </c>
      <c r="F9" s="659"/>
      <c r="G9" s="654" t="s">
        <v>275</v>
      </c>
    </row>
    <row r="10" spans="1:23" ht="21" thickBot="1">
      <c r="A10" s="627"/>
      <c r="B10" s="628"/>
      <c r="C10" s="629"/>
      <c r="D10" s="631"/>
      <c r="E10" s="663" t="s">
        <v>99</v>
      </c>
      <c r="F10" s="659"/>
      <c r="G10" s="655" t="s">
        <v>276</v>
      </c>
    </row>
    <row r="11" spans="1:23" ht="21" thickTop="1">
      <c r="A11" s="651" t="s">
        <v>81</v>
      </c>
      <c r="B11" s="633"/>
      <c r="C11" s="634" t="s">
        <v>248</v>
      </c>
      <c r="D11" s="11">
        <v>8881783.209999999</v>
      </c>
      <c r="E11" s="5">
        <v>8881783.209999999</v>
      </c>
      <c r="F11" s="659"/>
      <c r="G11" s="656">
        <v>0</v>
      </c>
    </row>
    <row r="12" spans="1:23" ht="15">
      <c r="A12" s="632"/>
      <c r="B12" s="633"/>
      <c r="C12" s="634"/>
      <c r="D12" s="12"/>
      <c r="E12" s="13"/>
      <c r="F12" s="659"/>
      <c r="G12" s="657"/>
    </row>
    <row r="13" spans="1:23" ht="20.25">
      <c r="A13" s="651" t="s">
        <v>85</v>
      </c>
      <c r="B13" s="633"/>
      <c r="C13" s="635" t="s">
        <v>100</v>
      </c>
      <c r="D13" s="11">
        <v>983083.7</v>
      </c>
      <c r="E13" s="5">
        <v>7898699.5099999988</v>
      </c>
      <c r="F13" s="659"/>
      <c r="G13" s="656">
        <v>0</v>
      </c>
      <c r="H13" s="292"/>
    </row>
    <row r="14" spans="1:23" ht="15">
      <c r="A14" s="632"/>
      <c r="B14" s="633"/>
      <c r="C14" s="636"/>
      <c r="D14" s="11"/>
      <c r="E14" s="5"/>
      <c r="F14" s="659"/>
      <c r="G14" s="656"/>
    </row>
    <row r="15" spans="1:23" ht="20.25">
      <c r="A15" s="651" t="s">
        <v>88</v>
      </c>
      <c r="B15" s="633"/>
      <c r="C15" s="635" t="s">
        <v>101</v>
      </c>
      <c r="D15" s="14"/>
      <c r="E15" s="5"/>
      <c r="F15" s="659"/>
      <c r="G15" s="656"/>
    </row>
    <row r="16" spans="1:23" ht="15">
      <c r="A16" s="632"/>
      <c r="B16" s="637">
        <v>1</v>
      </c>
      <c r="C16" s="638" t="s">
        <v>249</v>
      </c>
      <c r="D16" s="67">
        <v>0</v>
      </c>
      <c r="E16" s="5">
        <v>7898699.5099999988</v>
      </c>
      <c r="F16" s="659"/>
      <c r="G16" s="656">
        <v>0</v>
      </c>
      <c r="I16" s="293"/>
    </row>
    <row r="17" spans="1:9" ht="15">
      <c r="A17" s="632"/>
      <c r="B17" s="637">
        <v>2</v>
      </c>
      <c r="C17" s="638" t="s">
        <v>250</v>
      </c>
      <c r="D17" s="67">
        <v>0</v>
      </c>
      <c r="E17" s="5">
        <v>7898699.5099999988</v>
      </c>
      <c r="F17" s="659"/>
      <c r="G17" s="656">
        <v>0</v>
      </c>
      <c r="I17" s="293"/>
    </row>
    <row r="18" spans="1:9" ht="15">
      <c r="A18" s="632"/>
      <c r="B18" s="637">
        <v>3</v>
      </c>
      <c r="C18" s="638" t="s">
        <v>251</v>
      </c>
      <c r="D18" s="67">
        <v>62243.039999999994</v>
      </c>
      <c r="E18" s="5">
        <v>7836456.4699999988</v>
      </c>
      <c r="F18" s="659"/>
      <c r="G18" s="656">
        <v>0</v>
      </c>
      <c r="I18" s="293"/>
    </row>
    <row r="19" spans="1:9" ht="15">
      <c r="A19" s="632"/>
      <c r="B19" s="637">
        <v>4</v>
      </c>
      <c r="C19" s="638" t="s">
        <v>252</v>
      </c>
      <c r="D19" s="67">
        <v>46000.9</v>
      </c>
      <c r="E19" s="5">
        <v>7790455.5699999984</v>
      </c>
      <c r="F19" s="659"/>
      <c r="G19" s="656">
        <v>0</v>
      </c>
      <c r="H19" s="292"/>
    </row>
    <row r="20" spans="1:9" ht="15">
      <c r="A20" s="632"/>
      <c r="B20" s="639">
        <v>5</v>
      </c>
      <c r="C20" s="634" t="s">
        <v>253</v>
      </c>
      <c r="D20" s="67">
        <v>0</v>
      </c>
      <c r="E20" s="5">
        <v>7790455.5699999984</v>
      </c>
      <c r="F20" s="659"/>
      <c r="G20" s="656">
        <v>0</v>
      </c>
    </row>
    <row r="21" spans="1:9" ht="15">
      <c r="A21" s="632"/>
      <c r="B21" s="639">
        <v>6</v>
      </c>
      <c r="C21" s="634" t="s">
        <v>254</v>
      </c>
      <c r="D21" s="67">
        <v>0</v>
      </c>
      <c r="E21" s="5">
        <v>7790455.5699999984</v>
      </c>
      <c r="F21" s="659"/>
      <c r="G21" s="656">
        <v>0</v>
      </c>
    </row>
    <row r="22" spans="1:9" ht="15">
      <c r="A22" s="632"/>
      <c r="B22" s="639">
        <v>7</v>
      </c>
      <c r="C22" s="634" t="s">
        <v>255</v>
      </c>
      <c r="D22" s="67">
        <v>18431.52</v>
      </c>
      <c r="E22" s="5">
        <v>7772024.0499999989</v>
      </c>
      <c r="F22" s="659"/>
      <c r="G22" s="656">
        <v>0</v>
      </c>
    </row>
    <row r="23" spans="1:9" ht="15">
      <c r="A23" s="632"/>
      <c r="B23" s="639">
        <v>8</v>
      </c>
      <c r="C23" s="634" t="s">
        <v>256</v>
      </c>
      <c r="D23" s="67">
        <v>9370.99</v>
      </c>
      <c r="E23" s="5">
        <v>7762653.0599999987</v>
      </c>
      <c r="F23" s="659"/>
      <c r="G23" s="656">
        <v>0</v>
      </c>
    </row>
    <row r="24" spans="1:9" ht="15">
      <c r="A24" s="632"/>
      <c r="B24" s="639">
        <v>9</v>
      </c>
      <c r="C24" s="634" t="s">
        <v>257</v>
      </c>
      <c r="D24" s="67">
        <v>9370.99</v>
      </c>
      <c r="E24" s="5">
        <v>7753282.0699999984</v>
      </c>
      <c r="F24" s="659"/>
      <c r="G24" s="656">
        <v>0</v>
      </c>
    </row>
    <row r="25" spans="1:9" ht="15">
      <c r="A25" s="632"/>
      <c r="B25" s="639">
        <v>10</v>
      </c>
      <c r="C25" s="634" t="s">
        <v>258</v>
      </c>
      <c r="D25" s="67">
        <v>19127.04</v>
      </c>
      <c r="E25" s="5">
        <v>7734155.0299999984</v>
      </c>
      <c r="F25" s="659"/>
      <c r="G25" s="656">
        <v>0</v>
      </c>
      <c r="H25" s="292"/>
    </row>
    <row r="26" spans="1:9" ht="15">
      <c r="A26" s="632"/>
      <c r="B26" s="639">
        <v>11</v>
      </c>
      <c r="C26" s="634" t="s">
        <v>259</v>
      </c>
      <c r="D26" s="67">
        <v>0</v>
      </c>
      <c r="E26" s="5">
        <v>7734155.0299999984</v>
      </c>
      <c r="F26" s="659"/>
      <c r="G26" s="656">
        <v>0</v>
      </c>
    </row>
    <row r="27" spans="1:9" ht="15">
      <c r="A27" s="632"/>
      <c r="B27" s="639">
        <v>12</v>
      </c>
      <c r="C27" s="634" t="s">
        <v>260</v>
      </c>
      <c r="D27" s="67">
        <v>199499.23</v>
      </c>
      <c r="E27" s="5">
        <v>7534655.799999998</v>
      </c>
      <c r="F27" s="659"/>
      <c r="G27" s="656">
        <v>0</v>
      </c>
    </row>
    <row r="28" spans="1:9" ht="15">
      <c r="A28" s="632"/>
      <c r="B28" s="639">
        <v>13</v>
      </c>
      <c r="C28" s="634" t="s">
        <v>261</v>
      </c>
      <c r="D28" s="67">
        <v>14911</v>
      </c>
      <c r="E28" s="5">
        <v>7519744.799999998</v>
      </c>
      <c r="F28" s="659"/>
      <c r="G28" s="656">
        <v>0</v>
      </c>
    </row>
    <row r="29" spans="1:9" ht="15">
      <c r="A29" s="632"/>
      <c r="B29" s="639">
        <v>14</v>
      </c>
      <c r="C29" s="634" t="s">
        <v>262</v>
      </c>
      <c r="D29" s="67">
        <v>54396.72</v>
      </c>
      <c r="E29" s="5">
        <v>7465348.0799999982</v>
      </c>
      <c r="F29" s="659"/>
      <c r="G29" s="656">
        <v>0</v>
      </c>
      <c r="H29" s="292"/>
    </row>
    <row r="30" spans="1:9" ht="15">
      <c r="A30" s="632"/>
      <c r="B30" s="639">
        <v>15</v>
      </c>
      <c r="C30" s="634" t="s">
        <v>263</v>
      </c>
      <c r="D30" s="67">
        <v>146185</v>
      </c>
      <c r="E30" s="5">
        <v>7319163.0799999982</v>
      </c>
      <c r="F30" s="659"/>
      <c r="G30" s="656">
        <v>0</v>
      </c>
    </row>
    <row r="31" spans="1:9" ht="15">
      <c r="A31" s="632"/>
      <c r="B31" s="639">
        <v>16</v>
      </c>
      <c r="C31" s="634" t="s">
        <v>264</v>
      </c>
      <c r="D31" s="67">
        <v>0</v>
      </c>
      <c r="E31" s="5">
        <v>7319163.0799999982</v>
      </c>
      <c r="F31" s="659"/>
      <c r="G31" s="656">
        <v>0</v>
      </c>
    </row>
    <row r="32" spans="1:9" ht="15.75" thickBot="1">
      <c r="A32" s="632"/>
      <c r="B32" s="639"/>
      <c r="C32" s="635" t="s">
        <v>102</v>
      </c>
      <c r="D32" s="6">
        <v>579536.43000000005</v>
      </c>
      <c r="E32" s="5"/>
      <c r="F32" s="659"/>
      <c r="G32" s="656"/>
    </row>
    <row r="33" spans="1:8" ht="15.75" thickTop="1">
      <c r="A33" s="632"/>
      <c r="B33" s="633"/>
      <c r="C33" s="634"/>
      <c r="D33" s="11"/>
      <c r="E33" s="5"/>
      <c r="F33" s="659"/>
      <c r="G33" s="656"/>
      <c r="H33" s="292"/>
    </row>
    <row r="34" spans="1:8" ht="20.25">
      <c r="A34" s="651" t="s">
        <v>46</v>
      </c>
      <c r="B34" s="633"/>
      <c r="C34" s="635" t="s">
        <v>32</v>
      </c>
      <c r="D34" s="11"/>
      <c r="E34" s="5"/>
      <c r="F34" s="659"/>
      <c r="G34" s="656"/>
    </row>
    <row r="35" spans="1:8" ht="15">
      <c r="A35" s="632"/>
      <c r="B35" s="637">
        <v>1</v>
      </c>
      <c r="C35" s="638" t="s">
        <v>249</v>
      </c>
      <c r="D35" s="5">
        <v>0</v>
      </c>
      <c r="E35" s="5">
        <v>7319163.0799999982</v>
      </c>
      <c r="F35" s="659"/>
      <c r="G35" s="656">
        <v>0</v>
      </c>
    </row>
    <row r="36" spans="1:8" ht="15">
      <c r="A36" s="632"/>
      <c r="B36" s="637">
        <v>2</v>
      </c>
      <c r="C36" s="638" t="s">
        <v>250</v>
      </c>
      <c r="D36" s="5">
        <v>0</v>
      </c>
      <c r="E36" s="5">
        <v>7319163.0799999982</v>
      </c>
      <c r="F36" s="659"/>
      <c r="G36" s="656">
        <v>0</v>
      </c>
    </row>
    <row r="37" spans="1:8" ht="15">
      <c r="A37" s="632"/>
      <c r="B37" s="637">
        <v>3</v>
      </c>
      <c r="C37" s="638" t="s">
        <v>251</v>
      </c>
      <c r="D37" s="5">
        <v>0</v>
      </c>
      <c r="E37" s="5">
        <v>7319163.0799999982</v>
      </c>
      <c r="F37" s="659"/>
      <c r="G37" s="656">
        <v>0</v>
      </c>
    </row>
    <row r="38" spans="1:8" ht="15">
      <c r="A38" s="632"/>
      <c r="B38" s="637">
        <v>4</v>
      </c>
      <c r="C38" s="638" t="s">
        <v>252</v>
      </c>
      <c r="D38" s="5">
        <v>0</v>
      </c>
      <c r="E38" s="5">
        <v>7319163.0799999982</v>
      </c>
      <c r="F38" s="659"/>
      <c r="G38" s="656">
        <v>0</v>
      </c>
    </row>
    <row r="39" spans="1:8" ht="15">
      <c r="A39" s="632"/>
      <c r="B39" s="637">
        <v>5</v>
      </c>
      <c r="C39" s="638" t="s">
        <v>253</v>
      </c>
      <c r="D39" s="5">
        <v>0</v>
      </c>
      <c r="E39" s="5">
        <v>7319163.0799999982</v>
      </c>
      <c r="F39" s="659"/>
      <c r="G39" s="656">
        <v>0</v>
      </c>
    </row>
    <row r="40" spans="1:8" ht="15">
      <c r="A40" s="632"/>
      <c r="B40" s="637">
        <v>6</v>
      </c>
      <c r="C40" s="638" t="s">
        <v>254</v>
      </c>
      <c r="D40" s="5">
        <v>0</v>
      </c>
      <c r="E40" s="5">
        <v>7319163.0799999982</v>
      </c>
      <c r="F40" s="659"/>
      <c r="G40" s="656">
        <v>0</v>
      </c>
      <c r="H40" s="292"/>
    </row>
    <row r="41" spans="1:8" ht="15">
      <c r="A41" s="632"/>
      <c r="B41" s="637">
        <v>7</v>
      </c>
      <c r="C41" s="638" t="s">
        <v>255</v>
      </c>
      <c r="D41" s="5">
        <v>0</v>
      </c>
      <c r="E41" s="5">
        <v>7319163.0799999982</v>
      </c>
      <c r="F41" s="659"/>
      <c r="G41" s="656">
        <v>0</v>
      </c>
    </row>
    <row r="42" spans="1:8" ht="15">
      <c r="A42" s="632"/>
      <c r="B42" s="637">
        <v>8</v>
      </c>
      <c r="C42" s="638" t="s">
        <v>256</v>
      </c>
      <c r="D42" s="5">
        <v>0</v>
      </c>
      <c r="E42" s="5">
        <v>7319163.0799999982</v>
      </c>
      <c r="F42" s="659"/>
      <c r="G42" s="656">
        <v>0</v>
      </c>
      <c r="H42" s="292"/>
    </row>
    <row r="43" spans="1:8" ht="15">
      <c r="A43" s="632"/>
      <c r="B43" s="637">
        <v>9</v>
      </c>
      <c r="C43" s="638" t="s">
        <v>257</v>
      </c>
      <c r="D43" s="5">
        <v>0</v>
      </c>
      <c r="E43" s="5">
        <v>7319163.0799999982</v>
      </c>
      <c r="F43" s="659"/>
      <c r="G43" s="656">
        <v>0</v>
      </c>
    </row>
    <row r="44" spans="1:8" ht="15">
      <c r="A44" s="632"/>
      <c r="B44" s="637">
        <v>10</v>
      </c>
      <c r="C44" s="638" t="s">
        <v>258</v>
      </c>
      <c r="D44" s="5">
        <v>0</v>
      </c>
      <c r="E44" s="5">
        <v>7319163.0799999982</v>
      </c>
      <c r="F44" s="659"/>
      <c r="G44" s="656">
        <v>0</v>
      </c>
      <c r="H44" s="292"/>
    </row>
    <row r="45" spans="1:8" ht="15">
      <c r="A45" s="632"/>
      <c r="B45" s="637">
        <v>11</v>
      </c>
      <c r="C45" s="638" t="s">
        <v>259</v>
      </c>
      <c r="D45" s="5">
        <v>0</v>
      </c>
      <c r="E45" s="5">
        <v>7319163.0799999982</v>
      </c>
      <c r="F45" s="659"/>
      <c r="G45" s="656">
        <v>0</v>
      </c>
    </row>
    <row r="46" spans="1:8" ht="15">
      <c r="A46" s="632"/>
      <c r="B46" s="637">
        <v>12</v>
      </c>
      <c r="C46" s="638" t="s">
        <v>260</v>
      </c>
      <c r="D46" s="5">
        <v>0</v>
      </c>
      <c r="E46" s="5">
        <v>7319163.0799999982</v>
      </c>
      <c r="F46" s="659"/>
      <c r="G46" s="656">
        <v>0</v>
      </c>
      <c r="H46" s="292"/>
    </row>
    <row r="47" spans="1:8" ht="15">
      <c r="A47" s="632"/>
      <c r="B47" s="637">
        <v>13</v>
      </c>
      <c r="C47" s="638" t="s">
        <v>261</v>
      </c>
      <c r="D47" s="5">
        <v>0</v>
      </c>
      <c r="E47" s="5">
        <v>7319163.0799999982</v>
      </c>
      <c r="F47" s="659"/>
      <c r="G47" s="656">
        <v>0</v>
      </c>
    </row>
    <row r="48" spans="1:8" ht="15" customHeight="1">
      <c r="A48" s="632"/>
      <c r="B48" s="637">
        <v>14</v>
      </c>
      <c r="C48" s="638" t="s">
        <v>262</v>
      </c>
      <c r="D48" s="5">
        <v>0</v>
      </c>
      <c r="E48" s="5">
        <v>7319163.0799999982</v>
      </c>
      <c r="F48" s="659"/>
      <c r="G48" s="656">
        <v>0</v>
      </c>
    </row>
    <row r="49" spans="1:7" ht="15">
      <c r="A49" s="632"/>
      <c r="B49" s="637">
        <v>15</v>
      </c>
      <c r="C49" s="638" t="s">
        <v>263</v>
      </c>
      <c r="D49" s="5">
        <v>0</v>
      </c>
      <c r="E49" s="5">
        <v>7319163.0799999982</v>
      </c>
      <c r="F49" s="659"/>
      <c r="G49" s="656">
        <v>0</v>
      </c>
    </row>
    <row r="50" spans="1:7" ht="15.75" thickBot="1">
      <c r="A50" s="632"/>
      <c r="B50" s="637">
        <v>16</v>
      </c>
      <c r="C50" s="638" t="s">
        <v>264</v>
      </c>
      <c r="D50" s="640">
        <v>0</v>
      </c>
      <c r="E50" s="5">
        <v>7319163.0799999982</v>
      </c>
      <c r="F50" s="659"/>
      <c r="G50" s="656">
        <v>0</v>
      </c>
    </row>
    <row r="51" spans="1:7" ht="15.75" thickBot="1">
      <c r="A51" s="632"/>
      <c r="B51" s="639"/>
      <c r="C51" s="635" t="s">
        <v>103</v>
      </c>
      <c r="D51" s="184">
        <v>0</v>
      </c>
      <c r="E51" s="5"/>
      <c r="F51" s="659"/>
      <c r="G51" s="656"/>
    </row>
    <row r="52" spans="1:7" ht="15.75" thickTop="1">
      <c r="A52" s="632"/>
      <c r="B52" s="633"/>
      <c r="C52" s="634"/>
      <c r="D52" s="12"/>
      <c r="E52" s="13"/>
      <c r="F52" s="659"/>
      <c r="G52" s="656"/>
    </row>
    <row r="53" spans="1:7" ht="20.25">
      <c r="A53" s="651" t="s">
        <v>59</v>
      </c>
      <c r="B53" s="633"/>
      <c r="C53" s="635" t="s">
        <v>33</v>
      </c>
      <c r="D53" s="12"/>
      <c r="E53" s="13"/>
      <c r="F53" s="659"/>
      <c r="G53" s="656"/>
    </row>
    <row r="54" spans="1:7" ht="15">
      <c r="A54" s="632"/>
      <c r="B54" s="641">
        <v>1</v>
      </c>
      <c r="C54" s="634" t="s">
        <v>265</v>
      </c>
      <c r="D54" s="67">
        <v>27977.5</v>
      </c>
      <c r="E54" s="5">
        <v>7291185.5799999982</v>
      </c>
      <c r="F54" s="659"/>
      <c r="G54" s="656">
        <v>0</v>
      </c>
    </row>
    <row r="55" spans="1:7" ht="15">
      <c r="A55" s="632"/>
      <c r="B55" s="641">
        <v>2</v>
      </c>
      <c r="C55" s="634" t="s">
        <v>266</v>
      </c>
      <c r="D55" s="67">
        <v>23206.6</v>
      </c>
      <c r="E55" s="5">
        <v>7267978.9799999986</v>
      </c>
      <c r="F55" s="659"/>
      <c r="G55" s="656">
        <v>0</v>
      </c>
    </row>
    <row r="56" spans="1:7" ht="15">
      <c r="A56" s="632"/>
      <c r="B56" s="641">
        <v>3</v>
      </c>
      <c r="C56" s="634" t="s">
        <v>267</v>
      </c>
      <c r="D56" s="67">
        <v>50602.5</v>
      </c>
      <c r="E56" s="5">
        <v>7217376.4799999986</v>
      </c>
      <c r="F56" s="659"/>
      <c r="G56" s="656">
        <v>0</v>
      </c>
    </row>
    <row r="57" spans="1:7" ht="15.75" thickBot="1">
      <c r="A57" s="632"/>
      <c r="B57" s="633"/>
      <c r="C57" s="635" t="s">
        <v>34</v>
      </c>
      <c r="D57" s="6">
        <v>101786.6</v>
      </c>
      <c r="E57" s="13"/>
      <c r="F57" s="659"/>
      <c r="G57" s="656"/>
    </row>
    <row r="58" spans="1:7" ht="15.75" thickTop="1">
      <c r="A58" s="632"/>
      <c r="B58" s="633"/>
      <c r="C58" s="635"/>
      <c r="D58" s="11"/>
      <c r="E58" s="5"/>
      <c r="F58" s="659"/>
      <c r="G58" s="656"/>
    </row>
    <row r="59" spans="1:7" ht="20.25">
      <c r="A59" s="651" t="s">
        <v>61</v>
      </c>
      <c r="B59" s="633"/>
      <c r="C59" s="635" t="s">
        <v>268</v>
      </c>
      <c r="D59" s="11">
        <v>0</v>
      </c>
      <c r="E59" s="5">
        <v>7217376.4799999986</v>
      </c>
      <c r="F59" s="659"/>
      <c r="G59" s="656">
        <v>0</v>
      </c>
    </row>
    <row r="60" spans="1:7" ht="15">
      <c r="A60" s="642"/>
      <c r="B60" s="633"/>
      <c r="C60" s="634"/>
      <c r="D60" s="11"/>
      <c r="E60" s="5"/>
      <c r="F60" s="659"/>
      <c r="G60" s="656"/>
    </row>
    <row r="61" spans="1:7" ht="20.25">
      <c r="A61" s="651" t="s">
        <v>221</v>
      </c>
      <c r="B61" s="633"/>
      <c r="C61" s="635" t="s">
        <v>229</v>
      </c>
      <c r="D61" s="11">
        <v>7217376.4799999986</v>
      </c>
      <c r="E61" s="5">
        <v>0</v>
      </c>
      <c r="F61" s="659"/>
      <c r="G61" s="656">
        <v>0</v>
      </c>
    </row>
    <row r="62" spans="1:7" ht="15">
      <c r="A62" s="642"/>
      <c r="B62" s="633"/>
      <c r="C62" s="635"/>
      <c r="D62" s="11"/>
      <c r="E62" s="5"/>
      <c r="F62" s="659"/>
      <c r="G62" s="656"/>
    </row>
    <row r="63" spans="1:7" ht="20.25">
      <c r="A63" s="651" t="s">
        <v>222</v>
      </c>
      <c r="B63" s="633"/>
      <c r="C63" s="635" t="s">
        <v>230</v>
      </c>
      <c r="D63" s="11">
        <v>0</v>
      </c>
      <c r="E63" s="5">
        <v>0</v>
      </c>
      <c r="F63" s="659"/>
      <c r="G63" s="656">
        <v>0</v>
      </c>
    </row>
    <row r="64" spans="1:7" ht="15">
      <c r="A64" s="642"/>
      <c r="B64" s="633"/>
      <c r="C64" s="634"/>
      <c r="D64" s="11"/>
      <c r="E64" s="5"/>
      <c r="F64" s="659"/>
      <c r="G64" s="656"/>
    </row>
    <row r="65" spans="1:7" ht="20.25">
      <c r="A65" s="651" t="s">
        <v>80</v>
      </c>
      <c r="B65" s="633"/>
      <c r="C65" s="635" t="s">
        <v>231</v>
      </c>
      <c r="D65" s="11">
        <v>0</v>
      </c>
      <c r="E65" s="5">
        <v>0</v>
      </c>
      <c r="F65" s="659"/>
      <c r="G65" s="656">
        <v>0</v>
      </c>
    </row>
    <row r="66" spans="1:7" ht="15">
      <c r="A66" s="642"/>
      <c r="B66" s="633"/>
      <c r="C66" s="634"/>
      <c r="D66" s="11"/>
      <c r="E66" s="5"/>
      <c r="F66" s="659"/>
      <c r="G66" s="656"/>
    </row>
    <row r="67" spans="1:7" ht="20.25">
      <c r="A67" s="651" t="s">
        <v>223</v>
      </c>
      <c r="B67" s="633"/>
      <c r="C67" s="635" t="s">
        <v>232</v>
      </c>
      <c r="D67" s="11">
        <v>0</v>
      </c>
      <c r="E67" s="5">
        <v>0</v>
      </c>
      <c r="F67" s="659"/>
      <c r="G67" s="656">
        <v>0</v>
      </c>
    </row>
    <row r="68" spans="1:7" ht="15">
      <c r="A68" s="642"/>
      <c r="B68" s="633"/>
      <c r="C68" s="634"/>
      <c r="D68" s="11"/>
      <c r="E68" s="643"/>
      <c r="F68" s="659"/>
      <c r="G68" s="656"/>
    </row>
    <row r="69" spans="1:7" ht="20.25">
      <c r="A69" s="651" t="s">
        <v>269</v>
      </c>
      <c r="B69" s="633"/>
      <c r="C69" s="635" t="s">
        <v>270</v>
      </c>
      <c r="D69" s="11">
        <v>0</v>
      </c>
      <c r="E69" s="5">
        <v>0</v>
      </c>
      <c r="F69" s="659"/>
      <c r="G69" s="656">
        <v>0</v>
      </c>
    </row>
    <row r="70" spans="1:7" ht="15">
      <c r="A70" s="642"/>
      <c r="B70" s="633"/>
      <c r="C70" s="634"/>
      <c r="D70" s="11"/>
      <c r="E70" s="643"/>
      <c r="F70" s="659"/>
      <c r="G70" s="656"/>
    </row>
    <row r="71" spans="1:7" ht="20.25">
      <c r="A71" s="651" t="s">
        <v>271</v>
      </c>
      <c r="B71" s="633"/>
      <c r="C71" s="635" t="s">
        <v>274</v>
      </c>
      <c r="D71" s="11">
        <v>0</v>
      </c>
      <c r="E71" s="5">
        <v>0</v>
      </c>
      <c r="F71" s="659"/>
      <c r="G71" s="656">
        <v>0</v>
      </c>
    </row>
    <row r="72" spans="1:7" ht="15">
      <c r="A72" s="642"/>
      <c r="B72" s="639"/>
      <c r="C72" s="635"/>
      <c r="D72" s="11"/>
      <c r="E72" s="5"/>
      <c r="F72" s="659"/>
      <c r="G72" s="656"/>
    </row>
    <row r="73" spans="1:7" ht="20.25">
      <c r="A73" s="651" t="s">
        <v>272</v>
      </c>
      <c r="B73" s="633"/>
      <c r="C73" s="635" t="s">
        <v>194</v>
      </c>
      <c r="D73" s="11">
        <v>0</v>
      </c>
      <c r="E73" s="5">
        <v>0</v>
      </c>
      <c r="F73" s="659"/>
      <c r="G73" s="656">
        <v>0</v>
      </c>
    </row>
    <row r="74" spans="1:7" ht="13.5" thickBot="1">
      <c r="A74" s="644"/>
      <c r="B74" s="645"/>
      <c r="C74" s="646"/>
      <c r="D74" s="15"/>
      <c r="E74" s="15"/>
      <c r="F74" s="660"/>
      <c r="G74" s="658"/>
    </row>
    <row r="75" spans="1:7" ht="13.5" thickBot="1">
      <c r="A75" s="647"/>
      <c r="B75" s="648"/>
      <c r="C75" s="648"/>
      <c r="D75" s="649"/>
      <c r="E75" s="649"/>
      <c r="F75" s="648"/>
      <c r="G75" s="661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G20" sqref="G20"/>
    </sheetView>
  </sheetViews>
  <sheetFormatPr defaultColWidth="10.6640625" defaultRowHeight="12.75"/>
  <cols>
    <col min="1" max="1" width="9.1640625" style="211" customWidth="1"/>
    <col min="2" max="2" width="5" style="80" customWidth="1"/>
    <col min="3" max="3" width="72.33203125" style="211" customWidth="1"/>
    <col min="4" max="4" width="12" style="211" customWidth="1"/>
    <col min="5" max="5" width="35.5" style="211" customWidth="1"/>
    <col min="6" max="6" width="8.6640625" style="213" customWidth="1"/>
    <col min="7" max="7" width="18.33203125" style="211" bestFit="1" customWidth="1"/>
    <col min="8" max="8" width="11.6640625" style="211" bestFit="1" customWidth="1"/>
    <col min="9" max="16384" width="10.6640625" style="211"/>
  </cols>
  <sheetData>
    <row r="1" spans="1:7" s="80" customFormat="1" ht="30" customHeight="1">
      <c r="A1" s="539" t="s">
        <v>107</v>
      </c>
      <c r="B1" s="89"/>
      <c r="C1" s="539"/>
      <c r="D1" s="533"/>
      <c r="E1" s="533"/>
      <c r="F1" s="549"/>
      <c r="G1" s="543"/>
    </row>
    <row r="2" spans="1:7" s="80" customFormat="1" ht="26.25" customHeight="1">
      <c r="A2" s="540" t="s">
        <v>193</v>
      </c>
      <c r="B2" s="89"/>
      <c r="C2" s="540"/>
      <c r="D2" s="540"/>
      <c r="E2" s="540"/>
      <c r="F2" s="540"/>
      <c r="G2" s="540"/>
    </row>
    <row r="3" spans="1:7" s="80" customFormat="1" ht="26.25" customHeight="1">
      <c r="A3" s="540" t="s">
        <v>167</v>
      </c>
      <c r="B3" s="89"/>
      <c r="C3" s="550"/>
      <c r="D3" s="550"/>
      <c r="E3" s="550"/>
      <c r="F3" s="540"/>
      <c r="G3" s="545"/>
    </row>
    <row r="4" spans="1:7" s="80" customFormat="1" ht="32.25" customHeight="1">
      <c r="A4" s="76"/>
      <c r="B4" s="89"/>
      <c r="C4" s="84" t="s">
        <v>78</v>
      </c>
      <c r="D4" s="724">
        <v>42576</v>
      </c>
      <c r="E4" s="724"/>
      <c r="F4" s="220"/>
      <c r="G4" s="294"/>
    </row>
    <row r="5" spans="1:7" s="80" customFormat="1" ht="20.25" customHeight="1">
      <c r="A5" s="89"/>
      <c r="B5" s="89"/>
      <c r="C5" s="84" t="s">
        <v>79</v>
      </c>
      <c r="D5" s="724" t="s">
        <v>301</v>
      </c>
      <c r="E5" s="724"/>
      <c r="F5" s="221"/>
      <c r="G5" s="294"/>
    </row>
    <row r="6" spans="1:7" s="98" customFormat="1" ht="21" customHeight="1" thickBot="1">
      <c r="A6" s="222"/>
      <c r="B6" s="95"/>
      <c r="C6" s="95"/>
      <c r="D6" s="95"/>
      <c r="E6" s="1"/>
      <c r="F6" s="2"/>
    </row>
    <row r="7" spans="1:7" s="98" customFormat="1" ht="16.5" thickTop="1">
      <c r="A7" s="99"/>
      <c r="B7" s="240"/>
      <c r="C7" s="241"/>
      <c r="D7" s="241"/>
      <c r="E7" s="241"/>
      <c r="F7" s="106"/>
    </row>
    <row r="8" spans="1:7" s="98" customFormat="1" ht="21" customHeight="1">
      <c r="A8" s="295"/>
      <c r="B8" s="226"/>
      <c r="C8" s="227"/>
      <c r="D8" s="227"/>
      <c r="E8" s="227"/>
      <c r="F8" s="296"/>
    </row>
    <row r="9" spans="1:7" s="98" customFormat="1" ht="20.25">
      <c r="A9" s="107" t="s">
        <v>108</v>
      </c>
      <c r="B9" s="517" t="s">
        <v>238</v>
      </c>
      <c r="C9" s="528"/>
      <c r="D9" s="528"/>
      <c r="E9" s="528"/>
      <c r="F9" s="297"/>
    </row>
    <row r="10" spans="1:7" s="98" customFormat="1" ht="15.75" thickBot="1">
      <c r="A10" s="298"/>
      <c r="B10" s="247"/>
      <c r="C10" s="247"/>
      <c r="D10" s="247"/>
      <c r="E10" s="7"/>
      <c r="F10" s="4"/>
    </row>
    <row r="11" spans="1:7" s="98" customFormat="1" ht="21" thickBot="1">
      <c r="A11" s="651" t="s">
        <v>81</v>
      </c>
      <c r="B11" s="637"/>
      <c r="C11" s="664" t="s">
        <v>225</v>
      </c>
      <c r="D11" s="665"/>
      <c r="E11" s="666">
        <v>42551</v>
      </c>
      <c r="F11" s="667"/>
    </row>
    <row r="12" spans="1:7" s="98" customFormat="1" ht="20.25">
      <c r="A12" s="651"/>
      <c r="B12" s="637">
        <v>1</v>
      </c>
      <c r="C12" s="668" t="s">
        <v>277</v>
      </c>
      <c r="D12" s="669"/>
      <c r="E12" s="670">
        <v>503350000</v>
      </c>
      <c r="F12" s="4"/>
      <c r="G12" s="299"/>
    </row>
    <row r="13" spans="1:7" s="98" customFormat="1" ht="20.25">
      <c r="A13" s="671"/>
      <c r="B13" s="637">
        <v>2</v>
      </c>
      <c r="C13" s="668" t="s">
        <v>278</v>
      </c>
      <c r="D13" s="669"/>
      <c r="E13" s="670">
        <v>1561688.5194757297</v>
      </c>
      <c r="F13" s="4"/>
      <c r="G13" s="299"/>
    </row>
    <row r="14" spans="1:7" s="98" customFormat="1" ht="20.25">
      <c r="A14" s="671"/>
      <c r="B14" s="637">
        <v>3</v>
      </c>
      <c r="C14" s="668" t="s">
        <v>279</v>
      </c>
      <c r="D14" s="669"/>
      <c r="E14" s="670">
        <v>0</v>
      </c>
      <c r="F14" s="4"/>
      <c r="G14" s="302"/>
    </row>
    <row r="15" spans="1:7" s="98" customFormat="1" ht="20.25">
      <c r="A15" s="671"/>
      <c r="B15" s="637">
        <v>4</v>
      </c>
      <c r="C15" s="668" t="s">
        <v>280</v>
      </c>
      <c r="D15" s="672"/>
      <c r="E15" s="670">
        <v>290026.57</v>
      </c>
      <c r="F15" s="4"/>
      <c r="G15" s="303"/>
    </row>
    <row r="16" spans="1:7" s="98" customFormat="1" ht="20.25">
      <c r="A16" s="671"/>
      <c r="B16" s="637">
        <v>5</v>
      </c>
      <c r="C16" s="668" t="s">
        <v>281</v>
      </c>
      <c r="D16" s="672"/>
      <c r="E16" s="670">
        <v>654327.64</v>
      </c>
      <c r="F16" s="4"/>
    </row>
    <row r="17" spans="1:7" s="98" customFormat="1" ht="21" customHeight="1">
      <c r="A17" s="671"/>
      <c r="B17" s="637">
        <v>6</v>
      </c>
      <c r="C17" s="668" t="s">
        <v>282</v>
      </c>
      <c r="D17" s="672"/>
      <c r="E17" s="670">
        <v>0</v>
      </c>
      <c r="F17" s="4"/>
    </row>
    <row r="18" spans="1:7" s="98" customFormat="1" ht="20.25">
      <c r="A18" s="671"/>
      <c r="B18" s="637">
        <v>7</v>
      </c>
      <c r="C18" s="668" t="s">
        <v>283</v>
      </c>
      <c r="D18" s="672"/>
      <c r="E18" s="670">
        <v>34199.166666666672</v>
      </c>
      <c r="F18" s="4"/>
    </row>
    <row r="19" spans="1:7" s="98" customFormat="1" ht="20.25">
      <c r="A19" s="671"/>
      <c r="B19" s="637">
        <v>8</v>
      </c>
      <c r="C19" s="668" t="s">
        <v>287</v>
      </c>
      <c r="D19" s="672"/>
      <c r="E19" s="684">
        <v>1.390209936169416E-2</v>
      </c>
      <c r="F19" s="4"/>
    </row>
    <row r="20" spans="1:7" s="98" customFormat="1" ht="21" thickBot="1">
      <c r="A20" s="671"/>
      <c r="B20" s="637"/>
      <c r="C20" s="673" t="s">
        <v>225</v>
      </c>
      <c r="D20" s="669"/>
      <c r="E20" s="674">
        <v>1.3902099361694155E-2</v>
      </c>
      <c r="F20" s="4"/>
      <c r="G20" s="305"/>
    </row>
    <row r="21" spans="1:7" s="98" customFormat="1" ht="21" thickTop="1">
      <c r="A21" s="671"/>
      <c r="B21" s="637"/>
      <c r="C21" s="675"/>
      <c r="D21" s="669"/>
      <c r="E21" s="676"/>
      <c r="F21" s="4"/>
      <c r="G21" s="306"/>
    </row>
    <row r="22" spans="1:7" s="98" customFormat="1" ht="20.25">
      <c r="A22" s="671"/>
      <c r="B22" s="677"/>
      <c r="C22" s="678"/>
      <c r="D22" s="616"/>
      <c r="E22" s="13"/>
      <c r="F22" s="4"/>
    </row>
    <row r="23" spans="1:7" s="98" customFormat="1" ht="20.25">
      <c r="A23" s="651" t="s">
        <v>85</v>
      </c>
      <c r="B23" s="677"/>
      <c r="C23" s="629" t="s">
        <v>109</v>
      </c>
      <c r="D23" s="665"/>
      <c r="E23" s="13"/>
      <c r="F23" s="4"/>
    </row>
    <row r="24" spans="1:7" s="98" customFormat="1" ht="20.25">
      <c r="A24" s="651"/>
      <c r="B24" s="637">
        <v>1</v>
      </c>
      <c r="C24" s="634" t="s">
        <v>35</v>
      </c>
      <c r="D24" s="669"/>
      <c r="E24" s="679">
        <v>777085148.81999981</v>
      </c>
      <c r="F24" s="4"/>
    </row>
    <row r="25" spans="1:7" s="98" customFormat="1" ht="20.25">
      <c r="A25" s="651"/>
      <c r="B25" s="637">
        <v>2</v>
      </c>
      <c r="C25" s="634" t="s">
        <v>28</v>
      </c>
      <c r="D25" s="669"/>
      <c r="E25" s="679">
        <v>12862715.01</v>
      </c>
      <c r="F25" s="4"/>
    </row>
    <row r="26" spans="1:7" ht="20.25">
      <c r="A26" s="651"/>
      <c r="B26" s="637">
        <v>3</v>
      </c>
      <c r="C26" s="634" t="s">
        <v>284</v>
      </c>
      <c r="D26" s="669"/>
      <c r="E26" s="301">
        <v>211430.61000000002</v>
      </c>
      <c r="F26" s="4"/>
    </row>
    <row r="27" spans="1:7" ht="20.25">
      <c r="A27" s="671"/>
      <c r="B27" s="637">
        <v>4</v>
      </c>
      <c r="C27" s="634" t="s">
        <v>139</v>
      </c>
      <c r="D27" s="669"/>
      <c r="E27" s="301">
        <v>739128049.30999994</v>
      </c>
      <c r="F27" s="4"/>
    </row>
    <row r="28" spans="1:7" ht="21" thickBot="1">
      <c r="A28" s="671"/>
      <c r="B28" s="637"/>
      <c r="C28" s="673" t="s">
        <v>109</v>
      </c>
      <c r="D28" s="669"/>
      <c r="E28" s="674">
        <v>1.0684703874480808</v>
      </c>
      <c r="F28" s="4"/>
    </row>
    <row r="29" spans="1:7" ht="27" customHeight="1" thickTop="1">
      <c r="A29" s="671"/>
      <c r="B29" s="637"/>
      <c r="C29" s="675"/>
      <c r="D29" s="669"/>
      <c r="E29" s="304"/>
      <c r="F29" s="4"/>
    </row>
    <row r="30" spans="1:7" ht="20.25">
      <c r="A30" s="671"/>
      <c r="B30" s="637"/>
      <c r="C30" s="615"/>
      <c r="D30" s="669"/>
      <c r="E30" s="13"/>
      <c r="F30" s="4"/>
    </row>
    <row r="31" spans="1:7" ht="20.25">
      <c r="A31" s="651" t="s">
        <v>88</v>
      </c>
      <c r="B31" s="637"/>
      <c r="C31" s="629" t="s">
        <v>285</v>
      </c>
      <c r="D31" s="669"/>
      <c r="E31" s="5"/>
      <c r="F31" s="4"/>
    </row>
    <row r="32" spans="1:7" ht="20.25">
      <c r="A32" s="651"/>
      <c r="B32" s="637">
        <v>1</v>
      </c>
      <c r="C32" s="634" t="s">
        <v>35</v>
      </c>
      <c r="D32" s="669"/>
      <c r="E32" s="13">
        <v>777085148.81999981</v>
      </c>
      <c r="F32" s="4"/>
    </row>
    <row r="33" spans="1:6" ht="20.25">
      <c r="A33" s="671"/>
      <c r="B33" s="637">
        <v>2</v>
      </c>
      <c r="C33" s="634" t="s">
        <v>28</v>
      </c>
      <c r="D33" s="669"/>
      <c r="E33" s="13">
        <v>12862715.01</v>
      </c>
      <c r="F33" s="4"/>
    </row>
    <row r="34" spans="1:6" ht="20.25">
      <c r="A34" s="671"/>
      <c r="B34" s="637">
        <v>3</v>
      </c>
      <c r="C34" s="634" t="s">
        <v>286</v>
      </c>
      <c r="D34" s="669"/>
      <c r="E34" s="13">
        <v>233706</v>
      </c>
      <c r="F34" s="4"/>
    </row>
    <row r="35" spans="1:6" ht="20.25">
      <c r="A35" s="671"/>
      <c r="B35" s="637">
        <v>4</v>
      </c>
      <c r="C35" s="634" t="s">
        <v>36</v>
      </c>
      <c r="D35" s="669"/>
      <c r="E35" s="686">
        <v>805078049.30999994</v>
      </c>
      <c r="F35" s="4"/>
    </row>
    <row r="36" spans="1:6" ht="21" thickBot="1">
      <c r="A36" s="671"/>
      <c r="B36" s="637"/>
      <c r="C36" s="673" t="s">
        <v>224</v>
      </c>
      <c r="D36" s="669"/>
      <c r="E36" s="674">
        <v>0.98091627079738675</v>
      </c>
      <c r="F36" s="4"/>
    </row>
    <row r="37" spans="1:6" ht="21.75" thickTop="1" thickBot="1">
      <c r="A37" s="680"/>
      <c r="B37" s="681"/>
      <c r="C37" s="682"/>
      <c r="D37" s="682"/>
      <c r="E37" s="683"/>
      <c r="F37" s="307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C22" sqref="C22"/>
    </sheetView>
  </sheetViews>
  <sheetFormatPr defaultColWidth="10.6640625" defaultRowHeight="12.75"/>
  <cols>
    <col min="1" max="1" width="9" style="211" customWidth="1"/>
    <col min="2" max="2" width="4.83203125" style="80" customWidth="1"/>
    <col min="3" max="3" width="73" style="211" customWidth="1"/>
    <col min="4" max="4" width="22.6640625" style="370" customWidth="1"/>
    <col min="5" max="5" width="26" style="211" bestFit="1" customWidth="1"/>
    <col min="6" max="6" width="18.5" style="371" customWidth="1"/>
    <col min="7" max="7" width="18.33203125" style="211" customWidth="1"/>
    <col min="8" max="8" width="18.33203125" style="211" bestFit="1" customWidth="1"/>
    <col min="9" max="16384" width="10.6640625" style="211"/>
  </cols>
  <sheetData>
    <row r="1" spans="1:8" s="80" customFormat="1" ht="30" customHeight="1">
      <c r="A1" s="539" t="s">
        <v>107</v>
      </c>
      <c r="B1" s="89"/>
      <c r="C1" s="542"/>
      <c r="D1" s="534"/>
      <c r="E1" s="534"/>
      <c r="F1" s="546"/>
    </row>
    <row r="2" spans="1:8" s="80" customFormat="1" ht="26.25" customHeight="1">
      <c r="A2" s="540" t="s">
        <v>193</v>
      </c>
      <c r="B2" s="89"/>
      <c r="C2" s="544"/>
      <c r="D2" s="544"/>
      <c r="E2" s="544"/>
      <c r="F2" s="544"/>
      <c r="G2" s="493"/>
    </row>
    <row r="3" spans="1:8" s="80" customFormat="1" ht="26.25" customHeight="1">
      <c r="A3" s="540" t="s">
        <v>167</v>
      </c>
      <c r="B3" s="89"/>
      <c r="C3" s="547"/>
      <c r="D3" s="547"/>
      <c r="E3" s="547"/>
      <c r="F3" s="548"/>
      <c r="G3" s="294"/>
    </row>
    <row r="4" spans="1:8" s="80" customFormat="1" ht="32.25" customHeight="1">
      <c r="A4" s="76"/>
      <c r="B4" s="89"/>
      <c r="C4" s="84" t="s">
        <v>78</v>
      </c>
      <c r="D4" s="725">
        <v>42576</v>
      </c>
      <c r="E4" s="725"/>
      <c r="F4" s="308"/>
      <c r="G4" s="294"/>
    </row>
    <row r="5" spans="1:8" s="80" customFormat="1" ht="20.25" customHeight="1">
      <c r="A5" s="89"/>
      <c r="B5" s="89"/>
      <c r="C5" s="84" t="s">
        <v>79</v>
      </c>
      <c r="D5" s="725" t="s">
        <v>301</v>
      </c>
      <c r="E5" s="725"/>
      <c r="F5" s="309"/>
      <c r="G5" s="294"/>
    </row>
    <row r="6" spans="1:8" s="98" customFormat="1" ht="15" customHeight="1" thickBot="1">
      <c r="A6" s="222"/>
      <c r="B6" s="95"/>
      <c r="C6" s="95"/>
      <c r="D6" s="310"/>
      <c r="E6" s="1"/>
      <c r="F6" s="311"/>
    </row>
    <row r="7" spans="1:8" s="98" customFormat="1" ht="16.5" thickTop="1">
      <c r="A7" s="99"/>
      <c r="B7" s="240"/>
      <c r="C7" s="241"/>
      <c r="D7" s="312"/>
      <c r="E7" s="241"/>
      <c r="F7" s="313"/>
    </row>
    <row r="8" spans="1:8" s="98" customFormat="1" ht="20.25">
      <c r="A8" s="107" t="s">
        <v>30</v>
      </c>
      <c r="B8" s="517" t="s">
        <v>239</v>
      </c>
      <c r="C8" s="528"/>
      <c r="D8" s="528"/>
      <c r="E8" s="244"/>
      <c r="F8" s="314"/>
    </row>
    <row r="9" spans="1:8" s="98" customFormat="1" ht="15.75" thickBot="1">
      <c r="A9" s="298"/>
      <c r="B9" s="247"/>
      <c r="C9" s="247"/>
      <c r="D9" s="315"/>
      <c r="E9" s="7"/>
      <c r="F9" s="316"/>
    </row>
    <row r="10" spans="1:8" s="98" customFormat="1" ht="20.25">
      <c r="A10" s="122"/>
      <c r="B10" s="117"/>
      <c r="C10" s="317"/>
      <c r="D10" s="318"/>
      <c r="E10" s="319"/>
      <c r="F10" s="320"/>
    </row>
    <row r="11" spans="1:8" s="98" customFormat="1" ht="20.25">
      <c r="A11" s="122"/>
      <c r="B11" s="117"/>
      <c r="C11" s="321"/>
      <c r="D11" s="322" t="s">
        <v>110</v>
      </c>
      <c r="E11" s="323" t="s">
        <v>37</v>
      </c>
      <c r="F11" s="324" t="s">
        <v>111</v>
      </c>
      <c r="H11" s="302"/>
    </row>
    <row r="12" spans="1:8" s="98" customFormat="1" ht="21" thickBot="1">
      <c r="A12" s="122"/>
      <c r="B12" s="117"/>
      <c r="C12" s="325"/>
      <c r="D12" s="326" t="s">
        <v>112</v>
      </c>
      <c r="E12" s="327" t="s">
        <v>38</v>
      </c>
      <c r="F12" s="328" t="s">
        <v>39</v>
      </c>
    </row>
    <row r="13" spans="1:8" s="98" customFormat="1" ht="21" thickTop="1">
      <c r="A13" s="122" t="s">
        <v>81</v>
      </c>
      <c r="B13" s="117"/>
      <c r="C13" s="329" t="s">
        <v>113</v>
      </c>
      <c r="D13" s="330"/>
      <c r="E13" s="331"/>
      <c r="F13" s="332"/>
    </row>
    <row r="14" spans="1:8" s="98" customFormat="1" ht="20.25">
      <c r="A14" s="122"/>
      <c r="B14" s="333">
        <v>1</v>
      </c>
      <c r="C14" s="187" t="s">
        <v>114</v>
      </c>
      <c r="D14" s="334">
        <v>2499</v>
      </c>
      <c r="E14" s="5">
        <v>11310174.82</v>
      </c>
      <c r="F14" s="335">
        <v>1.4623886088916726E-2</v>
      </c>
      <c r="G14" s="336"/>
      <c r="H14" s="302"/>
    </row>
    <row r="15" spans="1:8" s="98" customFormat="1" ht="20.25">
      <c r="A15" s="300"/>
      <c r="B15" s="333">
        <v>2</v>
      </c>
      <c r="C15" s="187" t="s">
        <v>40</v>
      </c>
      <c r="D15" s="334">
        <v>2371</v>
      </c>
      <c r="E15" s="5">
        <v>17353196.550000001</v>
      </c>
      <c r="F15" s="335">
        <v>2.2437422379805682E-2</v>
      </c>
      <c r="G15" s="336"/>
      <c r="H15" s="302"/>
    </row>
    <row r="16" spans="1:8" s="98" customFormat="1" ht="20.25">
      <c r="A16" s="300"/>
      <c r="B16" s="333">
        <v>3</v>
      </c>
      <c r="C16" s="187" t="s">
        <v>77</v>
      </c>
      <c r="D16" s="334">
        <v>18212</v>
      </c>
      <c r="E16" s="5">
        <v>744740821.69000006</v>
      </c>
      <c r="F16" s="337">
        <v>0.96293869153127754</v>
      </c>
      <c r="G16" s="336"/>
      <c r="H16" s="302"/>
    </row>
    <row r="17" spans="1:8" s="98" customFormat="1" ht="21" thickBot="1">
      <c r="A17" s="300"/>
      <c r="B17" s="333">
        <v>4</v>
      </c>
      <c r="C17" s="338" t="s">
        <v>220</v>
      </c>
      <c r="D17" s="339">
        <v>23082</v>
      </c>
      <c r="E17" s="6">
        <v>773404193.06000006</v>
      </c>
      <c r="F17" s="340">
        <v>1</v>
      </c>
      <c r="G17" s="341"/>
      <c r="H17" s="342"/>
    </row>
    <row r="18" spans="1:8" s="98" customFormat="1" ht="21" thickTop="1">
      <c r="A18" s="300"/>
      <c r="B18" s="333"/>
      <c r="C18" s="338"/>
      <c r="D18" s="343"/>
      <c r="E18" s="344"/>
      <c r="F18" s="345"/>
    </row>
    <row r="19" spans="1:8" s="98" customFormat="1" ht="20.25">
      <c r="A19" s="300"/>
      <c r="B19" s="346"/>
      <c r="C19" s="347"/>
      <c r="D19" s="348"/>
      <c r="E19" s="13"/>
      <c r="F19" s="345"/>
    </row>
    <row r="20" spans="1:8" s="98" customFormat="1" ht="20.25">
      <c r="A20" s="122" t="s">
        <v>85</v>
      </c>
      <c r="B20" s="346"/>
      <c r="C20" s="329" t="s">
        <v>115</v>
      </c>
      <c r="D20" s="349"/>
      <c r="E20" s="13"/>
      <c r="F20" s="345"/>
    </row>
    <row r="21" spans="1:8" s="98" customFormat="1" ht="20.25">
      <c r="A21" s="300"/>
      <c r="B21" s="333">
        <v>1</v>
      </c>
      <c r="C21" s="187" t="s">
        <v>116</v>
      </c>
      <c r="D21" s="334">
        <v>25</v>
      </c>
      <c r="E21" s="5">
        <v>172864.49</v>
      </c>
      <c r="F21" s="337">
        <v>2.2351118800643653E-4</v>
      </c>
      <c r="G21" s="341"/>
    </row>
    <row r="22" spans="1:8" s="98" customFormat="1" ht="20.25">
      <c r="A22" s="300"/>
      <c r="B22" s="333"/>
      <c r="C22" s="187" t="s">
        <v>41</v>
      </c>
      <c r="D22" s="350">
        <v>155</v>
      </c>
      <c r="E22" s="5">
        <v>6149628.71</v>
      </c>
      <c r="F22" s="337">
        <v>7.9513775140897351E-3</v>
      </c>
      <c r="G22" s="302"/>
    </row>
    <row r="23" spans="1:8" s="98" customFormat="1" ht="20.25">
      <c r="A23" s="300"/>
      <c r="B23" s="333">
        <v>2</v>
      </c>
      <c r="C23" s="187" t="s">
        <v>117</v>
      </c>
      <c r="D23" s="350">
        <v>10</v>
      </c>
      <c r="E23" s="5">
        <v>58106</v>
      </c>
      <c r="F23" s="337">
        <v>7.5130184865046618E-5</v>
      </c>
      <c r="G23" s="341"/>
    </row>
    <row r="24" spans="1:8" s="98" customFormat="1" ht="20.25">
      <c r="A24" s="122"/>
      <c r="B24" s="333">
        <v>3</v>
      </c>
      <c r="C24" s="187" t="s">
        <v>126</v>
      </c>
      <c r="D24" s="350">
        <v>433</v>
      </c>
      <c r="E24" s="13">
        <v>8069526.5700000003</v>
      </c>
      <c r="F24" s="337">
        <v>1.0433776597554565E-2</v>
      </c>
      <c r="G24" s="341"/>
    </row>
    <row r="25" spans="1:8" s="98" customFormat="1" ht="20.25">
      <c r="A25" s="122"/>
      <c r="B25" s="333">
        <v>4</v>
      </c>
      <c r="C25" s="187" t="s">
        <v>168</v>
      </c>
      <c r="D25" s="350">
        <v>572</v>
      </c>
      <c r="E25" s="5">
        <v>18157982.860000003</v>
      </c>
      <c r="F25" s="337">
        <v>2.3477998985442953E-2</v>
      </c>
    </row>
    <row r="26" spans="1:8" s="98" customFormat="1" ht="20.25">
      <c r="A26" s="122"/>
      <c r="B26" s="333">
        <v>5</v>
      </c>
      <c r="C26" s="187" t="s">
        <v>127</v>
      </c>
      <c r="D26" s="350">
        <v>21831</v>
      </c>
      <c r="E26" s="5">
        <v>739412434.63</v>
      </c>
      <c r="F26" s="337">
        <v>0.95604916713017751</v>
      </c>
    </row>
    <row r="27" spans="1:8" s="98" customFormat="1" ht="20.25">
      <c r="A27" s="122"/>
      <c r="B27" s="333">
        <v>6</v>
      </c>
      <c r="C27" s="187" t="s">
        <v>128</v>
      </c>
      <c r="D27" s="350">
        <v>56</v>
      </c>
      <c r="E27" s="5">
        <v>1383649.8</v>
      </c>
      <c r="F27" s="337">
        <v>1.7890383998637796E-3</v>
      </c>
    </row>
    <row r="28" spans="1:8" s="98" customFormat="1" ht="21" thickBot="1">
      <c r="A28" s="300"/>
      <c r="B28" s="333">
        <v>7</v>
      </c>
      <c r="C28" s="338" t="s">
        <v>129</v>
      </c>
      <c r="D28" s="339">
        <v>23082</v>
      </c>
      <c r="E28" s="6">
        <v>773404193.05999994</v>
      </c>
      <c r="F28" s="340">
        <v>1</v>
      </c>
      <c r="G28" s="351"/>
      <c r="H28" s="302"/>
    </row>
    <row r="29" spans="1:8" s="98" customFormat="1" ht="21" customHeight="1" thickTop="1">
      <c r="A29" s="300"/>
      <c r="B29" s="333"/>
      <c r="C29" s="338"/>
      <c r="D29" s="352"/>
      <c r="E29" s="11"/>
      <c r="F29" s="345"/>
    </row>
    <row r="30" spans="1:8" s="98" customFormat="1" ht="20.25">
      <c r="A30" s="122" t="s">
        <v>88</v>
      </c>
      <c r="B30" s="117"/>
      <c r="C30" s="329" t="s">
        <v>130</v>
      </c>
      <c r="D30" s="354"/>
      <c r="E30" s="355"/>
      <c r="F30" s="356"/>
    </row>
    <row r="31" spans="1:8" s="98" customFormat="1" ht="20.25">
      <c r="A31" s="300"/>
      <c r="B31" s="333">
        <v>1</v>
      </c>
      <c r="C31" s="130" t="s">
        <v>42</v>
      </c>
      <c r="D31" s="350">
        <v>22471</v>
      </c>
      <c r="E31" s="5">
        <v>771835762.36000001</v>
      </c>
      <c r="F31" s="337">
        <v>0.99797204267306272</v>
      </c>
    </row>
    <row r="32" spans="1:8" s="98" customFormat="1" ht="20.25">
      <c r="A32" s="300"/>
      <c r="B32" s="333">
        <v>2</v>
      </c>
      <c r="C32" s="130" t="s">
        <v>43</v>
      </c>
      <c r="D32" s="350">
        <v>611</v>
      </c>
      <c r="E32" s="5">
        <v>1568430.7</v>
      </c>
      <c r="F32" s="337">
        <v>2.0279573269372259E-3</v>
      </c>
    </row>
    <row r="33" spans="1:8" s="98" customFormat="1" ht="21" thickBot="1">
      <c r="A33" s="300"/>
      <c r="B33" s="333">
        <v>3</v>
      </c>
      <c r="C33" s="146" t="s">
        <v>131</v>
      </c>
      <c r="D33" s="357">
        <v>23082</v>
      </c>
      <c r="E33" s="358">
        <v>773404193.06000006</v>
      </c>
      <c r="F33" s="359">
        <v>1</v>
      </c>
      <c r="G33" s="342"/>
      <c r="H33" s="341"/>
    </row>
    <row r="34" spans="1:8" s="98" customFormat="1" ht="23.25" customHeight="1" thickBot="1">
      <c r="A34" s="300"/>
      <c r="B34" s="333"/>
      <c r="C34" s="146"/>
      <c r="D34" s="360" t="s">
        <v>72</v>
      </c>
      <c r="E34" s="506" t="s">
        <v>72</v>
      </c>
      <c r="F34" s="361"/>
    </row>
    <row r="35" spans="1:8" s="98" customFormat="1" ht="16.5" thickBot="1">
      <c r="A35" s="362"/>
      <c r="B35" s="363"/>
      <c r="C35" s="364"/>
      <c r="D35" s="365"/>
      <c r="E35" s="366"/>
      <c r="F35" s="367"/>
    </row>
    <row r="36" spans="1:8" ht="13.5" thickTop="1">
      <c r="A36" s="281"/>
      <c r="B36" s="281"/>
      <c r="C36" s="281"/>
      <c r="D36" s="368"/>
      <c r="E36" s="281"/>
      <c r="F36" s="369"/>
      <c r="G36" s="98"/>
      <c r="H36" s="98"/>
    </row>
    <row r="37" spans="1:8">
      <c r="D37" s="211"/>
    </row>
    <row r="41" spans="1:8">
      <c r="E41" s="370"/>
    </row>
    <row r="43" spans="1:8">
      <c r="E43" s="370"/>
    </row>
    <row r="45" spans="1:8">
      <c r="E45" s="37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G30" sqref="G30"/>
    </sheetView>
  </sheetViews>
  <sheetFormatPr defaultColWidth="10.6640625" defaultRowHeight="12.75"/>
  <cols>
    <col min="1" max="1" width="9.1640625" style="420" customWidth="1"/>
    <col min="2" max="2" width="54.83203125" style="420" customWidth="1"/>
    <col min="3" max="3" width="17.83203125" style="420" customWidth="1"/>
    <col min="4" max="4" width="24.33203125" style="420" customWidth="1"/>
    <col min="5" max="5" width="20.83203125" style="420" customWidth="1"/>
    <col min="6" max="6" width="1.33203125" style="213" customWidth="1"/>
    <col min="7" max="7" width="17.83203125" style="420" customWidth="1"/>
    <col min="8" max="8" width="24.33203125" style="420" customWidth="1"/>
    <col min="9" max="9" width="20.83203125" style="420" customWidth="1"/>
    <col min="10" max="10" width="1.1640625" style="213" customWidth="1"/>
    <col min="11" max="11" width="17.83203125" style="420" customWidth="1"/>
    <col min="12" max="12" width="24.33203125" style="420" customWidth="1"/>
    <col min="13" max="13" width="20.83203125" style="420" customWidth="1"/>
    <col min="14" max="14" width="15.6640625" style="287" bestFit="1" customWidth="1"/>
    <col min="15" max="16384" width="10.6640625" style="213"/>
  </cols>
  <sheetData>
    <row r="1" spans="1:14" ht="30" customHeight="1">
      <c r="A1" s="539" t="s">
        <v>107</v>
      </c>
      <c r="B1" s="535"/>
      <c r="C1" s="535"/>
      <c r="D1" s="535"/>
      <c r="E1" s="372"/>
      <c r="F1" s="287"/>
      <c r="G1" s="287"/>
      <c r="H1" s="287"/>
      <c r="I1" s="372"/>
      <c r="J1" s="287"/>
      <c r="K1" s="287"/>
      <c r="L1" s="287"/>
      <c r="M1" s="372"/>
    </row>
    <row r="2" spans="1:14" s="374" customFormat="1" ht="26.25" customHeight="1">
      <c r="A2" s="540" t="s">
        <v>193</v>
      </c>
      <c r="B2" s="504"/>
      <c r="C2" s="504"/>
      <c r="D2" s="504"/>
      <c r="E2" s="373"/>
      <c r="I2" s="373"/>
      <c r="M2" s="373"/>
    </row>
    <row r="3" spans="1:14" s="374" customFormat="1" ht="26.25" customHeight="1">
      <c r="A3" s="540" t="s">
        <v>167</v>
      </c>
      <c r="B3" s="75"/>
      <c r="C3" s="727"/>
      <c r="D3" s="728"/>
      <c r="E3" s="231"/>
      <c r="G3" s="727"/>
      <c r="H3" s="728"/>
      <c r="I3" s="231"/>
      <c r="K3" s="727"/>
      <c r="L3" s="728"/>
      <c r="M3" s="231"/>
    </row>
    <row r="4" spans="1:14" s="374" customFormat="1" ht="32.25" customHeight="1">
      <c r="A4" s="220"/>
      <c r="B4" s="608" t="s">
        <v>78</v>
      </c>
      <c r="C4" s="725">
        <v>42576</v>
      </c>
      <c r="D4" s="725"/>
      <c r="E4" s="375"/>
      <c r="G4" s="726"/>
      <c r="H4" s="726"/>
      <c r="I4" s="375"/>
      <c r="K4" s="726"/>
      <c r="L4" s="726"/>
      <c r="M4" s="375"/>
    </row>
    <row r="5" spans="1:14" s="374" customFormat="1" ht="23.25" customHeight="1">
      <c r="A5" s="375"/>
      <c r="B5" s="608" t="s">
        <v>79</v>
      </c>
      <c r="C5" s="725" t="s">
        <v>301</v>
      </c>
      <c r="D5" s="725"/>
      <c r="E5" s="375"/>
      <c r="G5" s="726"/>
      <c r="H5" s="726"/>
      <c r="I5" s="375"/>
      <c r="K5" s="726"/>
      <c r="L5" s="726"/>
      <c r="M5" s="375"/>
    </row>
    <row r="6" spans="1:14" ht="18.75" customHeight="1" thickBot="1">
      <c r="A6" s="376"/>
      <c r="B6" s="376"/>
      <c r="C6" s="376"/>
      <c r="D6" s="376"/>
      <c r="E6" s="376"/>
      <c r="F6" s="287"/>
      <c r="G6" s="376"/>
      <c r="H6" s="376"/>
      <c r="I6" s="376"/>
      <c r="J6" s="287"/>
      <c r="K6" s="376"/>
      <c r="L6" s="376"/>
      <c r="M6" s="376"/>
    </row>
    <row r="7" spans="1:14" ht="15.75">
      <c r="A7" s="377"/>
      <c r="B7" s="378"/>
      <c r="C7" s="379"/>
      <c r="D7" s="379"/>
      <c r="E7" s="380"/>
      <c r="F7" s="381"/>
      <c r="G7" s="379"/>
      <c r="H7" s="379"/>
      <c r="I7" s="380"/>
      <c r="J7" s="381"/>
      <c r="K7" s="379"/>
      <c r="L7" s="379"/>
      <c r="M7" s="380"/>
    </row>
    <row r="8" spans="1:14" ht="27.75" customHeight="1">
      <c r="A8" s="382" t="s">
        <v>153</v>
      </c>
      <c r="B8" s="517" t="s">
        <v>240</v>
      </c>
      <c r="C8" s="541"/>
      <c r="D8" s="729" t="s">
        <v>241</v>
      </c>
      <c r="E8" s="730"/>
      <c r="F8" s="730"/>
      <c r="G8" s="730"/>
      <c r="H8" s="730"/>
      <c r="I8" s="730"/>
      <c r="J8" s="730"/>
      <c r="K8" s="730"/>
      <c r="L8" s="730"/>
      <c r="M8" s="730"/>
    </row>
    <row r="9" spans="1:14" s="388" customFormat="1" ht="19.5" customHeight="1">
      <c r="A9" s="384"/>
      <c r="B9" s="385"/>
      <c r="C9" s="386"/>
      <c r="D9" s="16" t="s">
        <v>114</v>
      </c>
      <c r="E9" s="387"/>
      <c r="F9" s="383"/>
      <c r="G9" s="386"/>
      <c r="H9" s="16" t="s">
        <v>1</v>
      </c>
      <c r="I9" s="387"/>
      <c r="J9" s="383"/>
      <c r="K9" s="386"/>
      <c r="L9" s="16" t="s">
        <v>0</v>
      </c>
      <c r="M9" s="387"/>
    </row>
    <row r="10" spans="1:14" ht="21" thickBot="1">
      <c r="A10" s="384"/>
      <c r="B10" s="389" t="s">
        <v>143</v>
      </c>
      <c r="C10" s="17" t="s">
        <v>156</v>
      </c>
      <c r="D10" s="18" t="s">
        <v>157</v>
      </c>
      <c r="E10" s="19" t="s">
        <v>158</v>
      </c>
      <c r="F10" s="390"/>
      <c r="G10" s="17" t="s">
        <v>156</v>
      </c>
      <c r="H10" s="18" t="s">
        <v>157</v>
      </c>
      <c r="I10" s="19" t="s">
        <v>158</v>
      </c>
      <c r="J10" s="390"/>
      <c r="K10" s="17" t="s">
        <v>156</v>
      </c>
      <c r="L10" s="18" t="s">
        <v>157</v>
      </c>
      <c r="M10" s="19" t="s">
        <v>158</v>
      </c>
    </row>
    <row r="11" spans="1:14" ht="20.25">
      <c r="A11" s="384"/>
      <c r="B11" s="146" t="s">
        <v>144</v>
      </c>
      <c r="C11" s="391"/>
      <c r="D11" s="20" t="s">
        <v>164</v>
      </c>
      <c r="E11" s="392"/>
      <c r="F11" s="383"/>
      <c r="G11" s="391"/>
      <c r="H11" s="20" t="s">
        <v>164</v>
      </c>
      <c r="I11" s="392"/>
      <c r="J11" s="383"/>
      <c r="K11" s="391"/>
      <c r="L11" s="20" t="s">
        <v>164</v>
      </c>
      <c r="M11" s="392"/>
    </row>
    <row r="12" spans="1:14" ht="20.25" customHeight="1">
      <c r="A12" s="394" t="s">
        <v>81</v>
      </c>
      <c r="B12" s="146" t="s">
        <v>116</v>
      </c>
      <c r="C12" s="21"/>
      <c r="D12" s="22"/>
      <c r="E12" s="23"/>
      <c r="F12" s="383"/>
      <c r="G12" s="21"/>
      <c r="H12" s="22"/>
      <c r="I12" s="23"/>
      <c r="J12" s="383"/>
      <c r="K12" s="21"/>
      <c r="L12" s="22"/>
      <c r="M12" s="23"/>
    </row>
    <row r="13" spans="1:14" ht="14.25" customHeight="1">
      <c r="A13" s="394"/>
      <c r="B13" s="130" t="s">
        <v>145</v>
      </c>
      <c r="C13" s="24">
        <v>12</v>
      </c>
      <c r="D13" s="600">
        <v>75739.510000000009</v>
      </c>
      <c r="E13" s="26">
        <v>6.639153179877658E-3</v>
      </c>
      <c r="F13" s="383"/>
      <c r="G13" s="24">
        <v>13</v>
      </c>
      <c r="H13" s="600">
        <v>133953.63999999998</v>
      </c>
      <c r="I13" s="26">
        <v>7.6005806803867079E-3</v>
      </c>
      <c r="J13" s="383"/>
      <c r="K13" s="24">
        <v>155</v>
      </c>
      <c r="L13" s="600">
        <v>6361239.3999999994</v>
      </c>
      <c r="M13" s="26">
        <v>8.5063433333473631E-3</v>
      </c>
      <c r="N13" s="393"/>
    </row>
    <row r="14" spans="1:14" ht="11.25" customHeight="1">
      <c r="A14" s="394"/>
      <c r="B14" s="236"/>
      <c r="C14" s="24"/>
      <c r="D14" s="600"/>
      <c r="E14" s="26"/>
      <c r="F14" s="383"/>
      <c r="G14" s="24"/>
      <c r="H14" s="600"/>
      <c r="I14" s="26"/>
      <c r="J14" s="383"/>
      <c r="K14" s="24"/>
      <c r="L14" s="600"/>
      <c r="M14" s="26"/>
    </row>
    <row r="15" spans="1:14" ht="20.25" customHeight="1">
      <c r="A15" s="394" t="s">
        <v>85</v>
      </c>
      <c r="B15" s="146" t="s">
        <v>146</v>
      </c>
      <c r="C15" s="24"/>
      <c r="D15" s="600"/>
      <c r="E15" s="26"/>
      <c r="F15" s="383"/>
      <c r="G15" s="24"/>
      <c r="H15" s="600"/>
      <c r="I15" s="26"/>
      <c r="J15" s="383"/>
      <c r="K15" s="24"/>
      <c r="L15" s="600"/>
      <c r="M15" s="26"/>
    </row>
    <row r="16" spans="1:14" ht="14.25" customHeight="1">
      <c r="A16" s="394"/>
      <c r="B16" s="130" t="s">
        <v>145</v>
      </c>
      <c r="C16" s="24">
        <v>5</v>
      </c>
      <c r="D16" s="600">
        <v>34436</v>
      </c>
      <c r="E16" s="26">
        <v>3.0185814365879448E-3</v>
      </c>
      <c r="F16" s="383"/>
      <c r="G16" s="24">
        <v>5</v>
      </c>
      <c r="H16" s="600">
        <v>32950.67</v>
      </c>
      <c r="I16" s="26">
        <v>1.86963359717435E-3</v>
      </c>
      <c r="J16" s="383"/>
      <c r="K16" s="24">
        <v>0</v>
      </c>
      <c r="L16" s="600">
        <v>0</v>
      </c>
      <c r="M16" s="26">
        <v>0</v>
      </c>
      <c r="N16" s="393"/>
    </row>
    <row r="17" spans="1:14" ht="13.5" customHeight="1">
      <c r="A17" s="394"/>
      <c r="B17" s="130"/>
      <c r="C17" s="395"/>
      <c r="D17" s="601"/>
      <c r="E17" s="396"/>
      <c r="F17" s="383"/>
      <c r="G17" s="395"/>
      <c r="H17" s="601"/>
      <c r="I17" s="396"/>
      <c r="J17" s="383"/>
      <c r="K17" s="395"/>
      <c r="L17" s="601"/>
      <c r="M17" s="396"/>
    </row>
    <row r="18" spans="1:14" ht="20.25" customHeight="1">
      <c r="A18" s="394" t="s">
        <v>88</v>
      </c>
      <c r="B18" s="397" t="s">
        <v>147</v>
      </c>
      <c r="C18" s="68">
        <v>17</v>
      </c>
      <c r="D18" s="602">
        <v>110175.51000000001</v>
      </c>
      <c r="E18" s="69">
        <v>9.6577346164656037E-3</v>
      </c>
      <c r="F18" s="390"/>
      <c r="G18" s="68">
        <v>18</v>
      </c>
      <c r="H18" s="602">
        <v>166904.31</v>
      </c>
      <c r="I18" s="69">
        <v>9.4702142775610586E-3</v>
      </c>
      <c r="J18" s="390"/>
      <c r="K18" s="68">
        <v>155</v>
      </c>
      <c r="L18" s="602">
        <v>6361239.3999999994</v>
      </c>
      <c r="M18" s="69">
        <v>8.5063433333473631E-3</v>
      </c>
    </row>
    <row r="19" spans="1:14" ht="14.25" customHeight="1">
      <c r="A19" s="394"/>
      <c r="B19" s="398"/>
      <c r="C19" s="21"/>
      <c r="D19" s="603"/>
      <c r="E19" s="23"/>
      <c r="F19" s="383"/>
      <c r="G19" s="21"/>
      <c r="H19" s="603"/>
      <c r="I19" s="23"/>
      <c r="J19" s="383"/>
      <c r="K19" s="21"/>
      <c r="L19" s="603"/>
      <c r="M19" s="23"/>
    </row>
    <row r="20" spans="1:14" ht="20.25" customHeight="1">
      <c r="A20" s="394" t="s">
        <v>46</v>
      </c>
      <c r="B20" s="146" t="s">
        <v>148</v>
      </c>
      <c r="C20" s="21"/>
      <c r="D20" s="603"/>
      <c r="E20" s="23"/>
      <c r="F20" s="383"/>
      <c r="G20" s="21"/>
      <c r="H20" s="603"/>
      <c r="I20" s="23"/>
      <c r="J20" s="383"/>
      <c r="K20" s="21"/>
      <c r="L20" s="603"/>
      <c r="M20" s="23"/>
    </row>
    <row r="21" spans="1:14" ht="14.25" customHeight="1">
      <c r="A21" s="394"/>
      <c r="B21" s="146" t="s">
        <v>149</v>
      </c>
      <c r="C21" s="21"/>
      <c r="D21" s="603"/>
      <c r="E21" s="23"/>
      <c r="F21" s="383"/>
      <c r="G21" s="21"/>
      <c r="H21" s="603"/>
      <c r="I21" s="23"/>
      <c r="J21" s="383"/>
      <c r="K21" s="21"/>
      <c r="L21" s="603"/>
      <c r="M21" s="23"/>
    </row>
    <row r="22" spans="1:14" ht="14.25" customHeight="1">
      <c r="A22" s="394"/>
      <c r="B22" s="130" t="s">
        <v>145</v>
      </c>
      <c r="C22" s="24">
        <v>1660</v>
      </c>
      <c r="D22" s="600">
        <v>6604151.9299999997</v>
      </c>
      <c r="E22" s="26">
        <v>0.57890493728378578</v>
      </c>
      <c r="F22" s="383"/>
      <c r="G22" s="24">
        <v>1599</v>
      </c>
      <c r="H22" s="600">
        <v>10937227.92</v>
      </c>
      <c r="I22" s="26">
        <v>0.62058248828279772</v>
      </c>
      <c r="J22" s="383"/>
      <c r="K22" s="24">
        <v>16282</v>
      </c>
      <c r="L22" s="600">
        <v>643371123.9000001</v>
      </c>
      <c r="M22" s="26">
        <v>0.86032537474614879</v>
      </c>
    </row>
    <row r="23" spans="1:14" ht="14.25" customHeight="1">
      <c r="A23" s="394"/>
      <c r="B23" s="130" t="s">
        <v>159</v>
      </c>
      <c r="C23" s="24">
        <v>213</v>
      </c>
      <c r="D23" s="600">
        <v>1023421.84</v>
      </c>
      <c r="E23" s="26">
        <v>8.9710830759167082E-2</v>
      </c>
      <c r="F23" s="383"/>
      <c r="G23" s="24">
        <v>194</v>
      </c>
      <c r="H23" s="600">
        <v>1398417.64</v>
      </c>
      <c r="I23" s="26">
        <v>7.934675084376934E-2</v>
      </c>
      <c r="J23" s="383"/>
      <c r="K23" s="24">
        <v>909</v>
      </c>
      <c r="L23" s="600">
        <v>45690392.840000004</v>
      </c>
      <c r="M23" s="26">
        <v>6.1097868527406181E-2</v>
      </c>
    </row>
    <row r="24" spans="1:14" ht="14.25" customHeight="1">
      <c r="A24" s="394"/>
      <c r="B24" s="130" t="s">
        <v>160</v>
      </c>
      <c r="C24" s="24">
        <v>93</v>
      </c>
      <c r="D24" s="600">
        <v>552097.32999999996</v>
      </c>
      <c r="E24" s="26">
        <v>4.8395596222783381E-2</v>
      </c>
      <c r="F24" s="383"/>
      <c r="G24" s="24">
        <v>87</v>
      </c>
      <c r="H24" s="600">
        <v>785069.31</v>
      </c>
      <c r="I24" s="26">
        <v>4.4545132408126603E-2</v>
      </c>
      <c r="J24" s="383"/>
      <c r="K24" s="24">
        <v>198</v>
      </c>
      <c r="L24" s="600">
        <v>10264189.279999997</v>
      </c>
      <c r="M24" s="26">
        <v>1.3725425591456826E-2</v>
      </c>
    </row>
    <row r="25" spans="1:14" ht="14.25" customHeight="1">
      <c r="A25" s="394"/>
      <c r="B25" s="130" t="s">
        <v>161</v>
      </c>
      <c r="C25" s="24">
        <v>36</v>
      </c>
      <c r="D25" s="600">
        <v>243573.98</v>
      </c>
      <c r="E25" s="26">
        <v>2.1351141086765113E-2</v>
      </c>
      <c r="F25" s="383"/>
      <c r="G25" s="24">
        <v>37</v>
      </c>
      <c r="H25" s="600">
        <v>323873.24</v>
      </c>
      <c r="I25" s="26">
        <v>1.8376691300350238E-2</v>
      </c>
      <c r="J25" s="383"/>
      <c r="K25" s="24">
        <v>90</v>
      </c>
      <c r="L25" s="600">
        <v>5376994.2199999997</v>
      </c>
      <c r="M25" s="26">
        <v>7.1901961332793592E-3</v>
      </c>
    </row>
    <row r="26" spans="1:14" ht="14.25" customHeight="1">
      <c r="A26" s="394"/>
      <c r="B26" s="130" t="s">
        <v>162</v>
      </c>
      <c r="C26" s="24">
        <v>21</v>
      </c>
      <c r="D26" s="600">
        <v>134903.36000000002</v>
      </c>
      <c r="E26" s="26">
        <v>1.1825321704882702E-2</v>
      </c>
      <c r="F26" s="383"/>
      <c r="G26" s="24">
        <v>24</v>
      </c>
      <c r="H26" s="600">
        <v>189870.14</v>
      </c>
      <c r="I26" s="26">
        <v>1.077330424067849E-2</v>
      </c>
      <c r="J26" s="383"/>
      <c r="K26" s="24">
        <v>48</v>
      </c>
      <c r="L26" s="600">
        <v>2961260.27</v>
      </c>
      <c r="M26" s="26">
        <v>3.9598409951401795E-3</v>
      </c>
    </row>
    <row r="27" spans="1:14" ht="14.25" customHeight="1">
      <c r="A27" s="394"/>
      <c r="B27" s="130" t="s">
        <v>163</v>
      </c>
      <c r="C27" s="24">
        <v>92</v>
      </c>
      <c r="D27" s="600">
        <v>609672.78999999992</v>
      </c>
      <c r="E27" s="26">
        <v>5.34425300931229E-2</v>
      </c>
      <c r="F27" s="383"/>
      <c r="G27" s="24">
        <v>99</v>
      </c>
      <c r="H27" s="600">
        <v>896241.95000000007</v>
      </c>
      <c r="I27" s="26">
        <v>5.0853110450168514E-2</v>
      </c>
      <c r="J27" s="383"/>
      <c r="K27" s="24">
        <v>149</v>
      </c>
      <c r="L27" s="600">
        <v>10253558.76</v>
      </c>
      <c r="M27" s="26">
        <v>1.371121030301288E-2</v>
      </c>
      <c r="N27" s="393"/>
    </row>
    <row r="28" spans="1:14" ht="14.25" customHeight="1">
      <c r="A28" s="394"/>
      <c r="B28" s="505"/>
      <c r="C28" s="25"/>
      <c r="D28" s="600" t="s">
        <v>72</v>
      </c>
      <c r="E28" s="26"/>
      <c r="F28" s="383"/>
      <c r="G28" s="24"/>
      <c r="H28" s="600"/>
      <c r="I28" s="26"/>
      <c r="J28" s="383"/>
      <c r="K28" s="24"/>
      <c r="L28" s="600"/>
      <c r="M28" s="26"/>
    </row>
    <row r="29" spans="1:14" ht="14.25" customHeight="1">
      <c r="A29" s="394"/>
      <c r="B29" s="146"/>
      <c r="C29" s="24"/>
      <c r="D29" s="600"/>
      <c r="E29" s="26"/>
      <c r="F29" s="383"/>
      <c r="G29" s="24"/>
      <c r="H29" s="600"/>
      <c r="I29" s="26"/>
      <c r="J29" s="383"/>
      <c r="K29" s="24"/>
      <c r="L29" s="600"/>
      <c r="M29" s="26"/>
    </row>
    <row r="30" spans="1:14" ht="20.25" customHeight="1">
      <c r="A30" s="394" t="s">
        <v>59</v>
      </c>
      <c r="B30" s="146" t="s">
        <v>150</v>
      </c>
      <c r="C30" s="27"/>
      <c r="D30" s="604"/>
      <c r="E30" s="28"/>
      <c r="F30" s="383"/>
      <c r="G30" s="27"/>
      <c r="H30" s="604"/>
      <c r="I30" s="28"/>
      <c r="J30" s="383"/>
      <c r="K30" s="27"/>
      <c r="L30" s="604"/>
      <c r="M30" s="28"/>
    </row>
    <row r="31" spans="1:14" ht="14.25" customHeight="1">
      <c r="A31" s="394"/>
      <c r="B31" s="130" t="s">
        <v>145</v>
      </c>
      <c r="C31" s="24">
        <v>186</v>
      </c>
      <c r="D31" s="600">
        <v>998240.05999999994</v>
      </c>
      <c r="E31" s="26">
        <v>8.7503453199397035E-2</v>
      </c>
      <c r="F31" s="383"/>
      <c r="G31" s="70">
        <v>160</v>
      </c>
      <c r="H31" s="600">
        <v>1599171.44</v>
      </c>
      <c r="I31" s="26">
        <v>9.0737598108496284E-2</v>
      </c>
      <c r="J31" s="383"/>
      <c r="K31" s="70">
        <v>87</v>
      </c>
      <c r="L31" s="600">
        <v>5608640.75</v>
      </c>
      <c r="M31" s="26">
        <v>7.4999572965140822E-3</v>
      </c>
      <c r="N31" s="399"/>
    </row>
    <row r="32" spans="1:14" ht="14.25" customHeight="1">
      <c r="A32" s="394"/>
      <c r="B32" s="325"/>
      <c r="C32" s="24"/>
      <c r="D32" s="600"/>
      <c r="E32" s="26"/>
      <c r="F32" s="383"/>
      <c r="G32" s="24"/>
      <c r="H32" s="600"/>
      <c r="I32" s="26"/>
      <c r="J32" s="383"/>
      <c r="K32" s="24"/>
      <c r="L32" s="600"/>
      <c r="M32" s="26"/>
    </row>
    <row r="33" spans="1:14" ht="20.25" customHeight="1">
      <c r="A33" s="394" t="s">
        <v>61</v>
      </c>
      <c r="B33" s="146" t="s">
        <v>151</v>
      </c>
      <c r="C33" s="24"/>
      <c r="D33" s="600"/>
      <c r="E33" s="26"/>
      <c r="F33" s="383"/>
      <c r="G33" s="24"/>
      <c r="H33" s="600"/>
      <c r="I33" s="26"/>
      <c r="J33" s="383"/>
      <c r="K33" s="24"/>
      <c r="L33" s="600"/>
      <c r="M33" s="26"/>
    </row>
    <row r="34" spans="1:14" ht="14.25" customHeight="1">
      <c r="A34" s="394"/>
      <c r="B34" s="130" t="s">
        <v>145</v>
      </c>
      <c r="C34" s="24">
        <v>160</v>
      </c>
      <c r="D34" s="600">
        <v>1007917.1299999999</v>
      </c>
      <c r="E34" s="26">
        <v>8.835172314545818E-2</v>
      </c>
      <c r="F34" s="383"/>
      <c r="G34" s="24">
        <v>136</v>
      </c>
      <c r="H34" s="600">
        <v>1143457.0900000001</v>
      </c>
      <c r="I34" s="26">
        <v>6.4880191886575136E-2</v>
      </c>
      <c r="J34" s="383"/>
      <c r="K34" s="24">
        <v>276</v>
      </c>
      <c r="L34" s="600">
        <v>16806455.090000004</v>
      </c>
      <c r="M34" s="26">
        <v>2.247384011550067E-2</v>
      </c>
      <c r="N34" s="393"/>
    </row>
    <row r="35" spans="1:14" ht="14.25" customHeight="1">
      <c r="A35" s="394"/>
      <c r="B35" s="130"/>
      <c r="C35" s="599"/>
      <c r="D35" s="598"/>
      <c r="E35" s="597"/>
      <c r="F35" s="383"/>
      <c r="G35" s="599"/>
      <c r="H35" s="598"/>
      <c r="I35" s="597"/>
      <c r="J35" s="383"/>
      <c r="K35" s="599"/>
      <c r="L35" s="598"/>
      <c r="M35" s="597"/>
      <c r="N35" s="393"/>
    </row>
    <row r="36" spans="1:14" ht="20.25" customHeight="1">
      <c r="A36" s="394" t="s">
        <v>221</v>
      </c>
      <c r="B36" s="146" t="s">
        <v>128</v>
      </c>
      <c r="C36" s="599">
        <v>21</v>
      </c>
      <c r="D36" s="598">
        <v>123853.68000000001</v>
      </c>
      <c r="E36" s="26">
        <v>1.0856731888172367E-2</v>
      </c>
      <c r="F36" s="383"/>
      <c r="G36" s="599">
        <v>17</v>
      </c>
      <c r="H36" s="598">
        <v>183899.33000000002</v>
      </c>
      <c r="I36" s="26">
        <v>1.0434518201476719E-2</v>
      </c>
      <c r="J36" s="383"/>
      <c r="K36" s="599">
        <v>18</v>
      </c>
      <c r="L36" s="598">
        <v>1129170.1099999999</v>
      </c>
      <c r="M36" s="26">
        <v>1.5099429581935887E-3</v>
      </c>
      <c r="N36" s="393"/>
    </row>
    <row r="37" spans="1:14" ht="14.25" customHeight="1" thickBot="1">
      <c r="A37" s="394"/>
      <c r="B37" s="385"/>
      <c r="C37" s="400"/>
      <c r="D37" s="605"/>
      <c r="E37" s="401"/>
      <c r="F37" s="383"/>
      <c r="G37" s="400"/>
      <c r="H37" s="605"/>
      <c r="I37" s="401"/>
      <c r="J37" s="383"/>
      <c r="K37" s="400"/>
      <c r="L37" s="605"/>
      <c r="M37" s="401"/>
    </row>
    <row r="38" spans="1:14" ht="20.25" customHeight="1" thickBot="1">
      <c r="A38" s="394" t="s">
        <v>222</v>
      </c>
      <c r="B38" s="402" t="s">
        <v>152</v>
      </c>
      <c r="C38" s="71">
        <v>2482</v>
      </c>
      <c r="D38" s="606">
        <v>11297832.099999998</v>
      </c>
      <c r="E38" s="72">
        <v>0.99034226538353443</v>
      </c>
      <c r="F38" s="390"/>
      <c r="G38" s="71">
        <v>2353</v>
      </c>
      <c r="H38" s="606">
        <v>17457228.059999999</v>
      </c>
      <c r="I38" s="72">
        <v>0.99052978572243899</v>
      </c>
      <c r="J38" s="390"/>
      <c r="K38" s="71">
        <v>18057</v>
      </c>
      <c r="L38" s="606">
        <v>741461785.22000015</v>
      </c>
      <c r="M38" s="72">
        <v>0.99149365666665268</v>
      </c>
      <c r="N38" s="403"/>
    </row>
    <row r="39" spans="1:14" s="405" customFormat="1" ht="14.25" customHeight="1" thickBot="1">
      <c r="A39" s="394"/>
      <c r="B39" s="406"/>
      <c r="C39" s="21"/>
      <c r="D39" s="603"/>
      <c r="E39" s="23"/>
      <c r="F39" s="404"/>
      <c r="G39" s="21"/>
      <c r="H39" s="603"/>
      <c r="I39" s="23"/>
      <c r="J39" s="404"/>
      <c r="K39" s="21"/>
      <c r="L39" s="603"/>
      <c r="M39" s="23"/>
    </row>
    <row r="40" spans="1:14" ht="20.25" customHeight="1" thickBot="1">
      <c r="A40" s="394" t="s">
        <v>80</v>
      </c>
      <c r="B40" s="402" t="s">
        <v>165</v>
      </c>
      <c r="C40" s="71">
        <v>2499</v>
      </c>
      <c r="D40" s="606">
        <v>11408007.609999998</v>
      </c>
      <c r="E40" s="72">
        <v>1</v>
      </c>
      <c r="F40" s="390"/>
      <c r="G40" s="71">
        <v>2371</v>
      </c>
      <c r="H40" s="606">
        <v>17624132.369999997</v>
      </c>
      <c r="I40" s="72">
        <v>1</v>
      </c>
      <c r="J40" s="390"/>
      <c r="K40" s="71">
        <v>18212</v>
      </c>
      <c r="L40" s="606">
        <v>747823024.62000012</v>
      </c>
      <c r="M40" s="72">
        <v>1</v>
      </c>
    </row>
    <row r="41" spans="1:14" ht="14.25" customHeight="1">
      <c r="A41" s="609"/>
      <c r="B41" s="398"/>
      <c r="C41" s="407"/>
      <c r="D41" s="408"/>
      <c r="E41" s="409"/>
      <c r="F41" s="383"/>
      <c r="G41" s="407"/>
      <c r="H41" s="408"/>
      <c r="I41" s="409"/>
      <c r="J41" s="383"/>
      <c r="K41" s="407"/>
      <c r="L41" s="408"/>
      <c r="M41" s="409"/>
    </row>
    <row r="42" spans="1:14" ht="20.25" customHeight="1">
      <c r="A42" s="394" t="s">
        <v>223</v>
      </c>
      <c r="B42" s="410" t="s">
        <v>166</v>
      </c>
      <c r="C42" s="383"/>
      <c r="D42" s="383"/>
      <c r="E42" s="412"/>
      <c r="F42" s="383"/>
      <c r="G42" s="413"/>
      <c r="H42" s="607">
        <v>776855164.60000014</v>
      </c>
      <c r="I42" s="412"/>
      <c r="J42" s="383"/>
      <c r="K42" s="383"/>
      <c r="L42" s="411"/>
      <c r="M42" s="412"/>
    </row>
    <row r="43" spans="1:14" ht="15.75" thickBot="1">
      <c r="A43" s="414"/>
      <c r="B43" s="415"/>
      <c r="C43" s="416"/>
      <c r="D43" s="416"/>
      <c r="E43" s="417"/>
      <c r="F43" s="418"/>
      <c r="G43" s="416"/>
      <c r="H43" s="419"/>
      <c r="I43" s="417"/>
      <c r="J43" s="418"/>
      <c r="K43" s="416"/>
      <c r="L43" s="416"/>
      <c r="M43" s="41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C20" sqref="C20"/>
    </sheetView>
  </sheetViews>
  <sheetFormatPr defaultColWidth="10.6640625" defaultRowHeight="12.75"/>
  <cols>
    <col min="1" max="1" width="9" style="211" customWidth="1"/>
    <col min="2" max="2" width="16.5" style="80" customWidth="1"/>
    <col min="3" max="3" width="75.6640625" style="211" customWidth="1"/>
    <col min="4" max="4" width="45.5" style="211" customWidth="1"/>
    <col min="5" max="5" width="8.83203125" style="211" customWidth="1"/>
    <col min="6" max="6" width="26.1640625" style="211" customWidth="1"/>
    <col min="7" max="16384" width="10.6640625" style="211"/>
  </cols>
  <sheetData>
    <row r="1" spans="1:6" s="80" customFormat="1" ht="30" customHeight="1">
      <c r="A1" s="539" t="s">
        <v>107</v>
      </c>
      <c r="B1" s="542"/>
      <c r="C1" s="542"/>
      <c r="D1" s="542"/>
      <c r="E1" s="543"/>
      <c r="F1" s="543"/>
    </row>
    <row r="2" spans="1:6" s="80" customFormat="1" ht="26.25" customHeight="1">
      <c r="A2" s="540" t="s">
        <v>193</v>
      </c>
      <c r="B2" s="544"/>
      <c r="C2" s="544"/>
      <c r="D2" s="544"/>
      <c r="E2" s="544"/>
      <c r="F2" s="544"/>
    </row>
    <row r="3" spans="1:6" s="80" customFormat="1" ht="26.25" customHeight="1">
      <c r="A3" s="540" t="s">
        <v>167</v>
      </c>
      <c r="B3" s="544"/>
      <c r="C3" s="544"/>
      <c r="D3" s="544"/>
      <c r="E3" s="545"/>
      <c r="F3" s="545"/>
    </row>
    <row r="4" spans="1:6" s="80" customFormat="1" ht="32.25" customHeight="1">
      <c r="A4" s="76"/>
      <c r="B4" s="421"/>
      <c r="C4" s="84" t="s">
        <v>78</v>
      </c>
      <c r="D4" s="85">
        <v>42576</v>
      </c>
      <c r="E4" s="422"/>
      <c r="F4" s="294"/>
    </row>
    <row r="5" spans="1:6" s="80" customFormat="1" ht="32.25" customHeight="1">
      <c r="A5" s="76"/>
      <c r="B5" s="421"/>
      <c r="C5" s="84" t="s">
        <v>79</v>
      </c>
      <c r="D5" s="85" t="s">
        <v>301</v>
      </c>
      <c r="E5" s="422"/>
      <c r="F5" s="294"/>
    </row>
    <row r="6" spans="1:6" s="98" customFormat="1" ht="15" customHeight="1" thickBot="1">
      <c r="A6" s="222"/>
      <c r="B6" s="95"/>
      <c r="C6" s="95"/>
      <c r="D6" s="1"/>
    </row>
    <row r="7" spans="1:6" s="98" customFormat="1" ht="16.5" thickTop="1">
      <c r="A7" s="99"/>
      <c r="B7" s="240"/>
      <c r="C7" s="241"/>
      <c r="D7" s="423"/>
    </row>
    <row r="8" spans="1:6" s="98" customFormat="1" ht="15.75">
      <c r="A8" s="295"/>
      <c r="B8" s="226"/>
      <c r="C8" s="227"/>
      <c r="D8" s="424"/>
    </row>
    <row r="9" spans="1:6" s="98" customFormat="1" ht="20.25">
      <c r="A9" s="107" t="s">
        <v>70</v>
      </c>
      <c r="B9" s="517" t="s">
        <v>242</v>
      </c>
      <c r="C9" s="228"/>
      <c r="D9" s="511"/>
    </row>
    <row r="10" spans="1:6" s="98" customFormat="1" ht="15.75" thickBot="1">
      <c r="A10" s="298"/>
      <c r="B10" s="247"/>
      <c r="C10" s="247"/>
      <c r="D10" s="425"/>
    </row>
    <row r="11" spans="1:6" s="98" customFormat="1" ht="20.25">
      <c r="A11" s="122"/>
      <c r="B11" s="117"/>
      <c r="C11" s="426" t="s">
        <v>142</v>
      </c>
      <c r="D11" s="427" t="s">
        <v>301</v>
      </c>
    </row>
    <row r="12" spans="1:6" s="98" customFormat="1" ht="21" thickBot="1">
      <c r="A12" s="122"/>
      <c r="B12" s="428"/>
      <c r="C12" s="429" t="s">
        <v>132</v>
      </c>
      <c r="D12" s="430">
        <v>42576</v>
      </c>
    </row>
    <row r="13" spans="1:6" s="98" customFormat="1" ht="21" thickTop="1">
      <c r="A13" s="122"/>
      <c r="B13" s="117"/>
      <c r="C13" s="353"/>
      <c r="D13" s="431"/>
    </row>
    <row r="14" spans="1:6" s="98" customFormat="1" ht="20.25">
      <c r="A14" s="122" t="s">
        <v>81</v>
      </c>
      <c r="B14" s="432">
        <v>1</v>
      </c>
      <c r="C14" s="329" t="s">
        <v>140</v>
      </c>
      <c r="D14" s="433">
        <v>805078049.30999994</v>
      </c>
      <c r="E14" s="235"/>
    </row>
    <row r="15" spans="1:6" s="98" customFormat="1" ht="20.25">
      <c r="A15" s="122"/>
      <c r="B15" s="117"/>
      <c r="C15" s="434"/>
      <c r="D15" s="435" t="s">
        <v>141</v>
      </c>
    </row>
    <row r="16" spans="1:6" s="98" customFormat="1" ht="20.25">
      <c r="A16" s="122" t="s">
        <v>85</v>
      </c>
      <c r="B16" s="432">
        <v>1</v>
      </c>
      <c r="C16" s="436" t="s">
        <v>155</v>
      </c>
      <c r="D16" s="437">
        <v>773404193.05999994</v>
      </c>
      <c r="E16" s="235"/>
    </row>
    <row r="17" spans="1:5" s="98" customFormat="1" ht="20.25">
      <c r="A17" s="300"/>
      <c r="B17" s="432">
        <v>2</v>
      </c>
      <c r="C17" s="436" t="s">
        <v>48</v>
      </c>
      <c r="D17" s="437">
        <v>12859568.74</v>
      </c>
      <c r="E17" s="235"/>
    </row>
    <row r="18" spans="1:5" s="98" customFormat="1" ht="20.25">
      <c r="A18" s="300"/>
      <c r="B18" s="432">
        <v>3</v>
      </c>
      <c r="C18" s="436" t="s">
        <v>133</v>
      </c>
      <c r="D18" s="437">
        <v>777085148.81999981</v>
      </c>
      <c r="E18" s="235"/>
    </row>
    <row r="19" spans="1:5" s="98" customFormat="1" ht="20.25">
      <c r="A19" s="300"/>
      <c r="B19" s="432">
        <v>4</v>
      </c>
      <c r="C19" s="436" t="s">
        <v>86</v>
      </c>
      <c r="D19" s="438">
        <v>23082</v>
      </c>
      <c r="E19" s="235"/>
    </row>
    <row r="20" spans="1:5" s="98" customFormat="1" ht="20.25">
      <c r="A20" s="300"/>
      <c r="B20" s="432">
        <v>5</v>
      </c>
      <c r="C20" s="436" t="s">
        <v>87</v>
      </c>
      <c r="D20" s="438">
        <v>20380</v>
      </c>
      <c r="E20" s="235"/>
    </row>
    <row r="21" spans="1:5" s="98" customFormat="1" ht="20.25">
      <c r="A21" s="300"/>
      <c r="B21" s="432"/>
      <c r="C21" s="436"/>
      <c r="D21" s="439"/>
      <c r="E21" s="235"/>
    </row>
    <row r="22" spans="1:5" s="98" customFormat="1" ht="20.25">
      <c r="A22" s="122" t="s">
        <v>88</v>
      </c>
      <c r="B22" s="432">
        <v>1</v>
      </c>
      <c r="C22" s="436" t="s">
        <v>134</v>
      </c>
      <c r="D22" s="440">
        <v>5005614.13</v>
      </c>
      <c r="E22" s="235"/>
    </row>
    <row r="23" spans="1:5" s="98" customFormat="1" ht="20.25">
      <c r="A23" s="300"/>
      <c r="B23" s="432">
        <v>2</v>
      </c>
      <c r="C23" s="436" t="s">
        <v>135</v>
      </c>
      <c r="D23" s="440">
        <v>1544218.37</v>
      </c>
      <c r="E23" s="235"/>
    </row>
    <row r="24" spans="1:5" s="98" customFormat="1" ht="20.25">
      <c r="A24" s="122"/>
      <c r="B24" s="432"/>
      <c r="C24" s="329"/>
      <c r="D24" s="441"/>
      <c r="E24" s="235"/>
    </row>
    <row r="25" spans="1:5" s="98" customFormat="1" ht="21" customHeight="1">
      <c r="A25" s="122" t="s">
        <v>46</v>
      </c>
      <c r="B25" s="432">
        <v>1</v>
      </c>
      <c r="C25" s="436" t="s">
        <v>136</v>
      </c>
      <c r="D25" s="440">
        <v>0</v>
      </c>
      <c r="E25" s="235"/>
    </row>
    <row r="26" spans="1:5" s="98" customFormat="1" ht="21" customHeight="1">
      <c r="A26" s="122"/>
      <c r="B26" s="432">
        <v>2</v>
      </c>
      <c r="C26" s="436" t="s">
        <v>122</v>
      </c>
      <c r="D26" s="440">
        <v>290026.57</v>
      </c>
      <c r="E26" s="235"/>
    </row>
    <row r="27" spans="1:5" s="98" customFormat="1" ht="20.25">
      <c r="A27" s="122"/>
      <c r="B27" s="432">
        <v>3</v>
      </c>
      <c r="C27" s="436" t="s">
        <v>95</v>
      </c>
      <c r="D27" s="440">
        <v>0</v>
      </c>
      <c r="E27" s="235"/>
    </row>
    <row r="28" spans="1:5" s="98" customFormat="1" ht="20.25">
      <c r="A28" s="122"/>
      <c r="B28" s="432"/>
      <c r="C28" s="329"/>
      <c r="D28" s="442"/>
      <c r="E28" s="235"/>
    </row>
    <row r="29" spans="1:5" s="98" customFormat="1" ht="20.25">
      <c r="A29" s="122" t="s">
        <v>59</v>
      </c>
      <c r="B29" s="432">
        <v>1</v>
      </c>
      <c r="C29" s="436" t="s">
        <v>137</v>
      </c>
      <c r="D29" s="443">
        <v>2.7199999999999998E-2</v>
      </c>
      <c r="E29" s="235"/>
    </row>
    <row r="30" spans="1:5" s="98" customFormat="1" ht="20.25">
      <c r="A30" s="122"/>
      <c r="B30" s="432">
        <v>2</v>
      </c>
      <c r="C30" s="436" t="s">
        <v>138</v>
      </c>
      <c r="D30" s="444">
        <v>210</v>
      </c>
      <c r="E30" s="235"/>
    </row>
    <row r="31" spans="1:5" s="98" customFormat="1" ht="20.25">
      <c r="A31" s="122"/>
      <c r="B31" s="432"/>
      <c r="C31" s="436"/>
      <c r="D31" s="445"/>
      <c r="E31" s="235"/>
    </row>
    <row r="32" spans="1:5" s="98" customFormat="1" ht="20.25">
      <c r="A32" s="122" t="s">
        <v>61</v>
      </c>
      <c r="B32" s="432">
        <v>1</v>
      </c>
      <c r="C32" s="436" t="s">
        <v>139</v>
      </c>
      <c r="D32" s="440">
        <v>739128049.30999994</v>
      </c>
      <c r="E32" s="235"/>
    </row>
    <row r="33" spans="1:5" s="98" customFormat="1" ht="20.25">
      <c r="A33" s="122"/>
      <c r="B33" s="432">
        <v>2</v>
      </c>
      <c r="C33" s="436" t="s">
        <v>123</v>
      </c>
      <c r="D33" s="440">
        <v>65950000</v>
      </c>
      <c r="E33" s="235"/>
    </row>
    <row r="34" spans="1:5" s="98" customFormat="1" ht="20.25">
      <c r="A34" s="122"/>
      <c r="B34" s="432">
        <v>3</v>
      </c>
      <c r="C34" s="436" t="s">
        <v>154</v>
      </c>
      <c r="D34" s="440">
        <v>15657651.069999993</v>
      </c>
      <c r="E34" s="235"/>
    </row>
    <row r="35" spans="1:5" s="98" customFormat="1" ht="20.25">
      <c r="A35" s="122"/>
      <c r="B35" s="432">
        <v>4</v>
      </c>
      <c r="C35" s="436" t="s">
        <v>124</v>
      </c>
      <c r="D35" s="440">
        <v>0</v>
      </c>
      <c r="E35" s="235"/>
    </row>
    <row r="36" spans="1:5" s="613" customFormat="1" ht="20.25">
      <c r="A36" s="610"/>
      <c r="B36" s="432">
        <v>5</v>
      </c>
      <c r="C36" s="611" t="s">
        <v>225</v>
      </c>
      <c r="D36" s="685">
        <v>1.3902099361694155E-2</v>
      </c>
      <c r="E36" s="612"/>
    </row>
    <row r="37" spans="1:5" s="98" customFormat="1" ht="20.25">
      <c r="A37" s="122"/>
      <c r="B37" s="432">
        <v>6</v>
      </c>
      <c r="C37" s="436" t="s">
        <v>109</v>
      </c>
      <c r="D37" s="443">
        <v>1.0684703874480808</v>
      </c>
      <c r="E37" s="235"/>
    </row>
    <row r="38" spans="1:5" s="98" customFormat="1" ht="20.25">
      <c r="A38" s="122"/>
      <c r="B38" s="432">
        <v>7</v>
      </c>
      <c r="C38" s="436" t="s">
        <v>224</v>
      </c>
      <c r="D38" s="443">
        <v>0.98091627079738675</v>
      </c>
      <c r="E38" s="235"/>
    </row>
    <row r="39" spans="1:5" s="98" customFormat="1" ht="20.25">
      <c r="A39" s="122"/>
      <c r="B39" s="333"/>
      <c r="C39" s="187"/>
      <c r="D39" s="446"/>
      <c r="E39" s="447"/>
    </row>
    <row r="40" spans="1:5" s="98" customFormat="1" ht="21" thickBot="1">
      <c r="A40" s="300"/>
      <c r="B40" s="448"/>
      <c r="C40" s="449"/>
      <c r="D40" s="450"/>
    </row>
    <row r="41" spans="1:5" s="98" customFormat="1" ht="23.25" customHeight="1" thickBot="1">
      <c r="A41" s="451"/>
      <c r="B41" s="452"/>
      <c r="C41" s="364"/>
      <c r="D41" s="453"/>
    </row>
    <row r="42" spans="1:5" s="98" customFormat="1" ht="13.5" thickTop="1">
      <c r="A42" s="281"/>
      <c r="B42" s="281"/>
      <c r="C42" s="281"/>
      <c r="D42" s="281"/>
    </row>
    <row r="43" spans="1:5">
      <c r="D43" s="45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75" zoomScaleNormal="75" workbookViewId="0">
      <selection activeCell="K30" sqref="K30"/>
    </sheetView>
  </sheetViews>
  <sheetFormatPr defaultColWidth="10.6640625" defaultRowHeight="12.75"/>
  <cols>
    <col min="1" max="1" width="9" style="211" customWidth="1"/>
    <col min="2" max="2" width="8" style="80" customWidth="1"/>
    <col min="3" max="3" width="59" style="211" customWidth="1"/>
    <col min="4" max="9" width="21.83203125" style="211" customWidth="1"/>
    <col min="10" max="14" width="21.83203125" style="490" customWidth="1"/>
    <col min="15" max="15" width="2.33203125" style="489" customWidth="1"/>
    <col min="16" max="16" width="17.1640625" style="211" customWidth="1"/>
    <col min="17" max="17" width="16.5" style="211" customWidth="1"/>
    <col min="18" max="18" width="22" style="211" customWidth="1"/>
    <col min="19" max="19" width="18.5" style="211" customWidth="1"/>
    <col min="20" max="20" width="16.6640625" style="211" customWidth="1"/>
    <col min="21" max="21" width="17.83203125" style="211" customWidth="1"/>
    <col min="22" max="22" width="16.1640625" style="211" customWidth="1"/>
    <col min="23" max="23" width="19.33203125" style="211" customWidth="1"/>
    <col min="24" max="24" width="23.1640625" style="211" customWidth="1"/>
    <col min="25" max="16384" width="10.6640625" style="211"/>
  </cols>
  <sheetData>
    <row r="1" spans="1:26" s="80" customFormat="1" ht="30" customHeight="1">
      <c r="A1" s="731" t="s">
        <v>193</v>
      </c>
      <c r="B1" s="732" t="s">
        <v>294</v>
      </c>
      <c r="C1" s="732" t="s">
        <v>294</v>
      </c>
      <c r="D1" s="732"/>
      <c r="E1" s="732"/>
      <c r="F1" s="732"/>
      <c r="G1" s="732"/>
      <c r="H1" s="732"/>
      <c r="I1" s="732"/>
      <c r="J1" s="732"/>
      <c r="K1" s="732"/>
      <c r="L1" s="732" t="s">
        <v>294</v>
      </c>
      <c r="M1" s="732" t="s">
        <v>294</v>
      </c>
      <c r="N1" s="732" t="s">
        <v>294</v>
      </c>
      <c r="O1" s="732" t="s">
        <v>294</v>
      </c>
    </row>
    <row r="2" spans="1:26" s="80" customFormat="1" ht="26.25" customHeight="1">
      <c r="A2" s="733" t="s">
        <v>167</v>
      </c>
      <c r="B2" s="732" t="s">
        <v>295</v>
      </c>
      <c r="C2" s="732" t="s">
        <v>295</v>
      </c>
      <c r="D2" s="732"/>
      <c r="E2" s="732"/>
      <c r="F2" s="732"/>
      <c r="G2" s="732"/>
      <c r="H2" s="732"/>
      <c r="I2" s="732"/>
      <c r="J2" s="732"/>
      <c r="K2" s="732"/>
      <c r="L2" s="732" t="s">
        <v>295</v>
      </c>
      <c r="M2" s="732" t="s">
        <v>295</v>
      </c>
      <c r="N2" s="732" t="s">
        <v>295</v>
      </c>
      <c r="O2" s="732" t="s">
        <v>295</v>
      </c>
    </row>
    <row r="3" spans="1:26" s="80" customFormat="1" ht="25.5" customHeight="1">
      <c r="A3" s="734" t="s">
        <v>125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</row>
    <row r="4" spans="1:26" s="80" customFormat="1" ht="32.25" customHeight="1">
      <c r="A4" s="735">
        <v>42551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</row>
    <row r="5" spans="1:26" s="595" customFormat="1" ht="15" customHeight="1" thickBot="1">
      <c r="A5" s="690"/>
      <c r="B5" s="593"/>
      <c r="C5" s="593"/>
      <c r="D5" s="593"/>
      <c r="E5" s="593"/>
      <c r="F5" s="593"/>
      <c r="G5" s="593"/>
      <c r="H5" s="593"/>
      <c r="I5" s="593"/>
      <c r="J5" s="691"/>
      <c r="K5" s="691"/>
      <c r="L5" s="691"/>
      <c r="M5" s="691"/>
      <c r="N5" s="691"/>
      <c r="O5" s="455"/>
    </row>
    <row r="6" spans="1:26" s="595" customFormat="1" ht="15" hidden="1" customHeight="1" thickBot="1">
      <c r="A6" s="690"/>
      <c r="B6" s="593"/>
      <c r="C6" s="692" t="s">
        <v>291</v>
      </c>
      <c r="D6" s="692"/>
      <c r="E6" s="692"/>
      <c r="F6" s="692"/>
      <c r="G6" s="692"/>
      <c r="H6" s="692"/>
      <c r="I6" s="693">
        <v>11</v>
      </c>
      <c r="J6" s="693">
        <v>12</v>
      </c>
      <c r="K6" s="693">
        <v>13</v>
      </c>
      <c r="L6" s="693">
        <v>14</v>
      </c>
      <c r="M6" s="693">
        <v>15</v>
      </c>
      <c r="N6" s="693">
        <v>16</v>
      </c>
      <c r="O6" s="455"/>
    </row>
    <row r="7" spans="1:26" s="595" customFormat="1" ht="15" hidden="1" customHeight="1">
      <c r="A7" s="690"/>
      <c r="B7" s="593"/>
      <c r="C7" s="593"/>
      <c r="D7" s="593"/>
      <c r="E7" s="593"/>
      <c r="F7" s="593"/>
      <c r="G7" s="593"/>
      <c r="H7" s="593"/>
      <c r="I7" s="593"/>
      <c r="J7" s="691"/>
      <c r="K7" s="691"/>
      <c r="L7" s="691"/>
      <c r="M7" s="691"/>
      <c r="N7" s="691"/>
      <c r="O7" s="455"/>
    </row>
    <row r="8" spans="1:26" s="595" customFormat="1" ht="16.5" thickBot="1">
      <c r="A8" s="223"/>
      <c r="B8" s="224"/>
      <c r="C8" s="225"/>
      <c r="D8" s="225"/>
      <c r="E8" s="225"/>
      <c r="F8" s="225"/>
      <c r="G8" s="225"/>
      <c r="H8" s="225"/>
      <c r="I8" s="225"/>
      <c r="J8" s="456"/>
      <c r="K8" s="456"/>
      <c r="L8" s="456"/>
      <c r="M8" s="456"/>
      <c r="N8" s="457"/>
      <c r="O8" s="455"/>
    </row>
    <row r="9" spans="1:26" s="459" customFormat="1" ht="33" customHeight="1" thickBot="1">
      <c r="A9" s="694" t="s">
        <v>106</v>
      </c>
      <c r="B9" s="712" t="s">
        <v>293</v>
      </c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1"/>
      <c r="O9" s="458"/>
    </row>
    <row r="10" spans="1:26" s="595" customFormat="1" ht="13.5" thickBot="1">
      <c r="A10" s="460"/>
      <c r="B10" s="695"/>
      <c r="C10" s="695"/>
      <c r="D10" s="695"/>
      <c r="E10" s="695"/>
      <c r="F10" s="695"/>
      <c r="G10" s="695"/>
      <c r="H10" s="695"/>
      <c r="I10" s="695"/>
      <c r="J10" s="696"/>
      <c r="K10" s="696"/>
      <c r="L10" s="696"/>
      <c r="M10" s="696"/>
      <c r="N10" s="697"/>
      <c r="O10" s="455"/>
    </row>
    <row r="11" spans="1:26" s="595" customFormat="1" ht="21" hidden="1" thickBot="1">
      <c r="A11" s="229"/>
      <c r="B11" s="698"/>
      <c r="C11" s="461" t="s">
        <v>73</v>
      </c>
      <c r="D11" s="461"/>
      <c r="E11" s="461"/>
      <c r="F11" s="461"/>
      <c r="G11" s="461"/>
      <c r="H11" s="461"/>
      <c r="I11" s="461"/>
      <c r="J11" s="462"/>
      <c r="K11" s="462"/>
      <c r="L11" s="462"/>
      <c r="M11" s="462"/>
      <c r="N11" s="462"/>
      <c r="O11" s="455"/>
    </row>
    <row r="12" spans="1:26" s="595" customFormat="1" ht="21" thickBot="1">
      <c r="A12" s="463"/>
      <c r="B12" s="699"/>
      <c r="C12" s="464" t="s">
        <v>142</v>
      </c>
      <c r="D12" s="465">
        <v>42247</v>
      </c>
      <c r="E12" s="465">
        <v>42277</v>
      </c>
      <c r="F12" s="465">
        <v>42308</v>
      </c>
      <c r="G12" s="465">
        <v>42338</v>
      </c>
      <c r="H12" s="465">
        <v>42369</v>
      </c>
      <c r="I12" s="465">
        <v>42400</v>
      </c>
      <c r="J12" s="465">
        <v>42429</v>
      </c>
      <c r="K12" s="465">
        <v>42460</v>
      </c>
      <c r="L12" s="465">
        <v>42490</v>
      </c>
      <c r="M12" s="465">
        <v>42521</v>
      </c>
      <c r="N12" s="465">
        <v>42551</v>
      </c>
      <c r="O12" s="455"/>
    </row>
    <row r="13" spans="1:26" s="595" customFormat="1" ht="21" thickBot="1">
      <c r="A13" s="463"/>
      <c r="B13" s="700"/>
      <c r="C13" s="466" t="s">
        <v>132</v>
      </c>
      <c r="D13" s="467">
        <v>42272</v>
      </c>
      <c r="E13" s="467">
        <v>42303</v>
      </c>
      <c r="F13" s="467">
        <v>42333</v>
      </c>
      <c r="G13" s="467">
        <v>42366</v>
      </c>
      <c r="H13" s="467">
        <v>42394</v>
      </c>
      <c r="I13" s="467">
        <v>42425</v>
      </c>
      <c r="J13" s="467">
        <v>42457</v>
      </c>
      <c r="K13" s="467">
        <v>42485</v>
      </c>
      <c r="L13" s="467">
        <v>42515</v>
      </c>
      <c r="M13" s="467">
        <v>42548</v>
      </c>
      <c r="N13" s="467">
        <v>42576</v>
      </c>
      <c r="O13" s="455"/>
    </row>
    <row r="14" spans="1:26" s="595" customFormat="1" ht="21" thickTop="1">
      <c r="A14" s="229"/>
      <c r="B14" s="698"/>
      <c r="C14" s="353"/>
      <c r="D14" s="353"/>
      <c r="E14" s="353"/>
      <c r="F14" s="353"/>
      <c r="G14" s="353"/>
      <c r="H14" s="353"/>
      <c r="I14" s="353"/>
      <c r="J14" s="468"/>
      <c r="K14" s="468"/>
      <c r="L14" s="468"/>
      <c r="M14" s="468"/>
      <c r="N14" s="468"/>
      <c r="O14" s="455"/>
    </row>
    <row r="15" spans="1:26" s="595" customFormat="1" ht="20.25">
      <c r="A15" s="229" t="s">
        <v>81</v>
      </c>
      <c r="B15" s="432">
        <v>1</v>
      </c>
      <c r="C15" s="329" t="s">
        <v>296</v>
      </c>
      <c r="D15" s="471">
        <v>868561542.23000002</v>
      </c>
      <c r="E15" s="471">
        <v>851605739.88</v>
      </c>
      <c r="F15" s="471">
        <v>851605739.88</v>
      </c>
      <c r="G15" s="471">
        <v>851605739.88</v>
      </c>
      <c r="H15" s="471">
        <v>836452278.17000008</v>
      </c>
      <c r="I15" s="471">
        <v>836452278.17000008</v>
      </c>
      <c r="J15" s="471">
        <v>836452278.17000008</v>
      </c>
      <c r="K15" s="471">
        <v>820735700.38</v>
      </c>
      <c r="L15" s="471">
        <v>820735700.38</v>
      </c>
      <c r="M15" s="471">
        <v>820735700.38</v>
      </c>
      <c r="N15" s="471">
        <v>805078049.30999994</v>
      </c>
      <c r="O15" s="469">
        <v>1</v>
      </c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</row>
    <row r="16" spans="1:26" s="595" customFormat="1" ht="20.25">
      <c r="A16" s="229"/>
      <c r="B16" s="698"/>
      <c r="C16" s="353"/>
      <c r="D16" s="470" t="s">
        <v>141</v>
      </c>
      <c r="E16" s="470" t="s">
        <v>141</v>
      </c>
      <c r="F16" s="470" t="s">
        <v>141</v>
      </c>
      <c r="G16" s="470" t="s">
        <v>141</v>
      </c>
      <c r="H16" s="470" t="s">
        <v>141</v>
      </c>
      <c r="I16" s="470" t="s">
        <v>141</v>
      </c>
      <c r="J16" s="470" t="s">
        <v>141</v>
      </c>
      <c r="K16" s="470" t="s">
        <v>141</v>
      </c>
      <c r="L16" s="470" t="s">
        <v>141</v>
      </c>
      <c r="M16" s="470" t="s">
        <v>141</v>
      </c>
      <c r="N16" s="470" t="s">
        <v>141</v>
      </c>
      <c r="O16" s="455"/>
      <c r="P16" s="701"/>
      <c r="Q16" s="701"/>
      <c r="R16" s="701"/>
      <c r="S16" s="701"/>
      <c r="T16" s="701"/>
      <c r="U16" s="701"/>
      <c r="V16" s="701"/>
      <c r="W16" s="701"/>
      <c r="X16" s="701"/>
      <c r="Y16" s="701"/>
    </row>
    <row r="17" spans="1:25" s="595" customFormat="1" ht="20.25">
      <c r="A17" s="229" t="s">
        <v>85</v>
      </c>
      <c r="B17" s="432">
        <v>1</v>
      </c>
      <c r="C17" s="436" t="s">
        <v>155</v>
      </c>
      <c r="D17" s="471">
        <v>824833892.84000003</v>
      </c>
      <c r="E17" s="471">
        <v>819750494.49000001</v>
      </c>
      <c r="F17" s="471">
        <v>814704176.90999997</v>
      </c>
      <c r="G17" s="471">
        <v>809726721.64999998</v>
      </c>
      <c r="H17" s="471">
        <v>804507633.49000001</v>
      </c>
      <c r="I17" s="471">
        <v>799152416.17999995</v>
      </c>
      <c r="J17" s="471">
        <v>793992047.15999997</v>
      </c>
      <c r="K17" s="471">
        <v>789046881.49000001</v>
      </c>
      <c r="L17" s="471">
        <v>784036769.51999998</v>
      </c>
      <c r="M17" s="471">
        <v>778618483.85000002</v>
      </c>
      <c r="N17" s="471">
        <v>773404193.05999994</v>
      </c>
      <c r="O17" s="469">
        <v>1</v>
      </c>
      <c r="P17" s="701"/>
      <c r="Q17" s="701"/>
      <c r="R17" s="701"/>
      <c r="S17" s="701"/>
      <c r="T17" s="701"/>
      <c r="U17" s="701"/>
      <c r="V17" s="701"/>
      <c r="W17" s="701"/>
      <c r="X17" s="701"/>
      <c r="Y17" s="701"/>
    </row>
    <row r="18" spans="1:25" s="595" customFormat="1" ht="20.25">
      <c r="A18" s="232"/>
      <c r="B18" s="472">
        <v>2</v>
      </c>
      <c r="C18" s="436" t="s">
        <v>48</v>
      </c>
      <c r="D18" s="471">
        <v>24943200.77</v>
      </c>
      <c r="E18" s="471">
        <v>13033186.119999999</v>
      </c>
      <c r="F18" s="471">
        <v>18179017.940000001</v>
      </c>
      <c r="G18" s="471">
        <v>24069723.920000002</v>
      </c>
      <c r="H18" s="471">
        <v>13159461.77</v>
      </c>
      <c r="I18" s="471">
        <v>18676615.489999998</v>
      </c>
      <c r="J18" s="471">
        <v>24136022.469999999</v>
      </c>
      <c r="K18" s="471">
        <v>12737089.24</v>
      </c>
      <c r="L18" s="471">
        <v>17841681.920000002</v>
      </c>
      <c r="M18" s="471">
        <v>23827845.82</v>
      </c>
      <c r="N18" s="471">
        <v>12859568.74</v>
      </c>
      <c r="O18" s="469">
        <v>3</v>
      </c>
      <c r="P18" s="701"/>
      <c r="Q18" s="701"/>
      <c r="R18" s="701"/>
      <c r="S18" s="701"/>
      <c r="T18" s="701"/>
      <c r="U18" s="701"/>
      <c r="V18" s="701"/>
      <c r="W18" s="701"/>
      <c r="X18" s="701"/>
      <c r="Y18" s="701"/>
    </row>
    <row r="19" spans="1:25" s="595" customFormat="1" ht="20.25">
      <c r="A19" s="232"/>
      <c r="B19" s="472">
        <v>3</v>
      </c>
      <c r="C19" s="436" t="s">
        <v>133</v>
      </c>
      <c r="D19" s="471">
        <v>828802556.33999991</v>
      </c>
      <c r="E19" s="471">
        <v>823563177.12</v>
      </c>
      <c r="F19" s="471">
        <v>818553121.31999993</v>
      </c>
      <c r="G19" s="471">
        <v>813559101.20999992</v>
      </c>
      <c r="H19" s="471">
        <v>808330591.21000004</v>
      </c>
      <c r="I19" s="471">
        <v>802951387.50999999</v>
      </c>
      <c r="J19" s="471">
        <v>797743087.84000003</v>
      </c>
      <c r="K19" s="471">
        <v>792942045.05999994</v>
      </c>
      <c r="L19" s="471">
        <v>788000716.80999994</v>
      </c>
      <c r="M19" s="471">
        <v>782389513.88999999</v>
      </c>
      <c r="N19" s="471">
        <v>777085148.81999981</v>
      </c>
      <c r="O19" s="469">
        <v>2</v>
      </c>
      <c r="P19" s="701"/>
      <c r="Q19" s="701"/>
      <c r="R19" s="701"/>
      <c r="S19" s="701"/>
      <c r="T19" s="701"/>
      <c r="U19" s="701"/>
      <c r="V19" s="701"/>
      <c r="W19" s="701"/>
      <c r="X19" s="701"/>
      <c r="Y19" s="701"/>
    </row>
    <row r="20" spans="1:25" s="702" customFormat="1" ht="20.25">
      <c r="A20" s="232"/>
      <c r="B20" s="472">
        <v>4</v>
      </c>
      <c r="C20" s="473" t="s">
        <v>86</v>
      </c>
      <c r="D20" s="474">
        <v>24519</v>
      </c>
      <c r="E20" s="474">
        <v>24352</v>
      </c>
      <c r="F20" s="474">
        <v>24229</v>
      </c>
      <c r="G20" s="474">
        <v>24052</v>
      </c>
      <c r="H20" s="474">
        <v>23929</v>
      </c>
      <c r="I20" s="474">
        <v>23779</v>
      </c>
      <c r="J20" s="474">
        <v>23615</v>
      </c>
      <c r="K20" s="474">
        <v>23480</v>
      </c>
      <c r="L20" s="474">
        <v>23337</v>
      </c>
      <c r="M20" s="474">
        <v>23202</v>
      </c>
      <c r="N20" s="474">
        <v>23082</v>
      </c>
      <c r="O20" s="475">
        <v>3</v>
      </c>
      <c r="P20" s="701"/>
      <c r="Q20" s="701"/>
      <c r="R20" s="701"/>
      <c r="S20" s="701"/>
      <c r="T20" s="701"/>
      <c r="U20" s="701"/>
      <c r="V20" s="701"/>
      <c r="W20" s="701"/>
      <c r="X20" s="701"/>
      <c r="Y20" s="701"/>
    </row>
    <row r="21" spans="1:25" s="702" customFormat="1" ht="20.25">
      <c r="A21" s="232"/>
      <c r="B21" s="472">
        <v>5</v>
      </c>
      <c r="C21" s="473" t="s">
        <v>87</v>
      </c>
      <c r="D21" s="474">
        <v>21375</v>
      </c>
      <c r="E21" s="474">
        <v>21259</v>
      </c>
      <c r="F21" s="474">
        <v>21184</v>
      </c>
      <c r="G21" s="474">
        <v>21065</v>
      </c>
      <c r="H21" s="474">
        <v>20970</v>
      </c>
      <c r="I21" s="474">
        <v>20872</v>
      </c>
      <c r="J21" s="474">
        <v>20753</v>
      </c>
      <c r="K21" s="474">
        <v>20667</v>
      </c>
      <c r="L21" s="474">
        <v>20567</v>
      </c>
      <c r="M21" s="474">
        <v>20464</v>
      </c>
      <c r="N21" s="474">
        <v>20380</v>
      </c>
      <c r="O21" s="475">
        <v>4</v>
      </c>
      <c r="P21" s="701"/>
      <c r="Q21" s="701"/>
      <c r="R21" s="701"/>
      <c r="S21" s="701"/>
      <c r="T21" s="701"/>
      <c r="U21" s="701"/>
      <c r="V21" s="701"/>
      <c r="W21" s="701"/>
      <c r="X21" s="701"/>
      <c r="Y21" s="701"/>
    </row>
    <row r="22" spans="1:25" s="595" customFormat="1" ht="20.25">
      <c r="A22" s="232"/>
      <c r="B22" s="432"/>
      <c r="C22" s="329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69"/>
      <c r="P22" s="701"/>
      <c r="Q22" s="701"/>
      <c r="R22" s="701"/>
      <c r="S22" s="701"/>
      <c r="T22" s="701"/>
      <c r="U22" s="701"/>
      <c r="V22" s="701"/>
      <c r="W22" s="701"/>
      <c r="X22" s="701"/>
      <c r="Y22" s="701"/>
    </row>
    <row r="23" spans="1:25" s="595" customFormat="1" ht="20.25">
      <c r="A23" s="229" t="s">
        <v>88</v>
      </c>
      <c r="B23" s="432">
        <v>1</v>
      </c>
      <c r="C23" s="436" t="s">
        <v>134</v>
      </c>
      <c r="D23" s="471">
        <v>4951787.09</v>
      </c>
      <c r="E23" s="471">
        <v>4572652.92</v>
      </c>
      <c r="F23" s="471">
        <v>4869626.6500000004</v>
      </c>
      <c r="G23" s="471">
        <v>4561009.7300000004</v>
      </c>
      <c r="H23" s="471">
        <v>5009905.72</v>
      </c>
      <c r="I23" s="471">
        <v>4830747.72</v>
      </c>
      <c r="J23" s="471">
        <v>5042430.01</v>
      </c>
      <c r="K23" s="471">
        <v>4781457.08</v>
      </c>
      <c r="L23" s="471">
        <v>4822357.33</v>
      </c>
      <c r="M23" s="471">
        <v>4922865.8899999997</v>
      </c>
      <c r="N23" s="471">
        <v>5005614.13</v>
      </c>
      <c r="O23" s="469">
        <v>1</v>
      </c>
      <c r="P23" s="701"/>
      <c r="Q23" s="701"/>
      <c r="R23" s="701"/>
      <c r="S23" s="701"/>
      <c r="T23" s="701"/>
      <c r="U23" s="701"/>
      <c r="V23" s="701"/>
      <c r="W23" s="701"/>
      <c r="X23" s="701"/>
      <c r="Y23" s="701"/>
    </row>
    <row r="24" spans="1:25" s="595" customFormat="1" ht="20.25">
      <c r="A24" s="232"/>
      <c r="B24" s="432">
        <v>2</v>
      </c>
      <c r="C24" s="436" t="s">
        <v>135</v>
      </c>
      <c r="D24" s="471">
        <v>1675197.2</v>
      </c>
      <c r="E24" s="471">
        <v>1633234.92</v>
      </c>
      <c r="F24" s="471">
        <v>1597506.45</v>
      </c>
      <c r="G24" s="471">
        <v>1621995.93</v>
      </c>
      <c r="H24" s="471">
        <v>1594886.61</v>
      </c>
      <c r="I24" s="471">
        <v>1614593.55</v>
      </c>
      <c r="J24" s="471">
        <v>1596928.07</v>
      </c>
      <c r="K24" s="471">
        <v>1537897.72</v>
      </c>
      <c r="L24" s="471">
        <v>1574451.06</v>
      </c>
      <c r="M24" s="471">
        <v>1556485.32</v>
      </c>
      <c r="N24" s="471">
        <v>1544218.37</v>
      </c>
      <c r="O24" s="469">
        <v>2</v>
      </c>
      <c r="P24" s="701"/>
      <c r="Q24" s="701"/>
      <c r="R24" s="701"/>
      <c r="S24" s="701"/>
      <c r="T24" s="701"/>
      <c r="U24" s="701"/>
      <c r="V24" s="701"/>
      <c r="W24" s="701"/>
      <c r="X24" s="701"/>
      <c r="Y24" s="701"/>
    </row>
    <row r="25" spans="1:25" s="595" customFormat="1" ht="20.25">
      <c r="A25" s="229"/>
      <c r="B25" s="432"/>
      <c r="C25" s="329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69"/>
      <c r="P25" s="701"/>
      <c r="Q25" s="701"/>
      <c r="R25" s="701"/>
      <c r="S25" s="701"/>
      <c r="T25" s="701"/>
      <c r="U25" s="701"/>
      <c r="V25" s="701"/>
      <c r="W25" s="701"/>
      <c r="X25" s="701"/>
      <c r="Y25" s="701"/>
    </row>
    <row r="26" spans="1:25" s="595" customFormat="1" ht="20.25">
      <c r="A26" s="229" t="s">
        <v>46</v>
      </c>
      <c r="B26" s="432">
        <v>1</v>
      </c>
      <c r="C26" s="436" t="s">
        <v>297</v>
      </c>
      <c r="D26" s="471">
        <v>0</v>
      </c>
      <c r="E26" s="471">
        <v>0</v>
      </c>
      <c r="F26" s="471">
        <v>0</v>
      </c>
      <c r="G26" s="471">
        <v>0</v>
      </c>
      <c r="H26" s="471">
        <v>0</v>
      </c>
      <c r="I26" s="471">
        <v>0</v>
      </c>
      <c r="J26" s="471">
        <v>0</v>
      </c>
      <c r="K26" s="471">
        <v>0</v>
      </c>
      <c r="L26" s="471">
        <v>0</v>
      </c>
      <c r="M26" s="471">
        <v>0</v>
      </c>
      <c r="N26" s="471">
        <v>0</v>
      </c>
      <c r="O26" s="469">
        <v>1</v>
      </c>
      <c r="P26" s="701"/>
      <c r="Q26" s="701"/>
      <c r="R26" s="701"/>
      <c r="S26" s="701"/>
      <c r="T26" s="701"/>
      <c r="U26" s="701"/>
      <c r="V26" s="701"/>
      <c r="W26" s="701"/>
      <c r="X26" s="701"/>
      <c r="Y26" s="701"/>
    </row>
    <row r="27" spans="1:25" s="595" customFormat="1" ht="20.25">
      <c r="A27" s="229"/>
      <c r="B27" s="432">
        <v>2</v>
      </c>
      <c r="C27" s="436" t="s">
        <v>298</v>
      </c>
      <c r="D27" s="471">
        <v>309312.70999999996</v>
      </c>
      <c r="E27" s="471">
        <v>307406.44</v>
      </c>
      <c r="F27" s="471">
        <v>305514.07</v>
      </c>
      <c r="G27" s="471">
        <v>303647.52</v>
      </c>
      <c r="H27" s="471">
        <v>301690.36</v>
      </c>
      <c r="I27" s="471">
        <v>299682.16000000003</v>
      </c>
      <c r="J27" s="471">
        <v>297747.02</v>
      </c>
      <c r="K27" s="471">
        <v>295892.58</v>
      </c>
      <c r="L27" s="471">
        <v>294013.78999999998</v>
      </c>
      <c r="M27" s="471">
        <v>291981.93</v>
      </c>
      <c r="N27" s="471">
        <v>290026.57</v>
      </c>
      <c r="O27" s="469">
        <v>2</v>
      </c>
      <c r="P27" s="701"/>
      <c r="Q27" s="701"/>
      <c r="R27" s="701"/>
      <c r="S27" s="701"/>
      <c r="T27" s="701"/>
      <c r="U27" s="701"/>
      <c r="V27" s="701"/>
      <c r="W27" s="701"/>
      <c r="X27" s="701"/>
      <c r="Y27" s="701"/>
    </row>
    <row r="28" spans="1:25" s="595" customFormat="1" ht="20.25">
      <c r="A28" s="229"/>
      <c r="B28" s="432">
        <v>3</v>
      </c>
      <c r="C28" s="436" t="s">
        <v>95</v>
      </c>
      <c r="D28" s="471">
        <v>0</v>
      </c>
      <c r="E28" s="471">
        <v>0</v>
      </c>
      <c r="F28" s="471">
        <v>0</v>
      </c>
      <c r="G28" s="471">
        <v>0</v>
      </c>
      <c r="H28" s="471">
        <v>0</v>
      </c>
      <c r="I28" s="471">
        <v>0</v>
      </c>
      <c r="J28" s="471">
        <v>0</v>
      </c>
      <c r="K28" s="471">
        <v>0</v>
      </c>
      <c r="L28" s="471">
        <v>0</v>
      </c>
      <c r="M28" s="471">
        <v>0</v>
      </c>
      <c r="N28" s="471">
        <v>0</v>
      </c>
      <c r="O28" s="469"/>
      <c r="P28" s="701"/>
      <c r="Q28" s="701"/>
      <c r="R28" s="701"/>
      <c r="S28" s="701"/>
      <c r="T28" s="701"/>
      <c r="U28" s="701"/>
      <c r="V28" s="701"/>
      <c r="W28" s="701"/>
      <c r="X28" s="701"/>
      <c r="Y28" s="701"/>
    </row>
    <row r="29" spans="1:25" s="595" customFormat="1" ht="20.25">
      <c r="A29" s="229"/>
      <c r="B29" s="432"/>
      <c r="C29" s="43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69"/>
      <c r="P29" s="701"/>
      <c r="Q29" s="701"/>
      <c r="R29" s="701"/>
      <c r="S29" s="701"/>
      <c r="T29" s="701"/>
      <c r="U29" s="701"/>
      <c r="V29" s="701"/>
      <c r="W29" s="701"/>
      <c r="X29" s="701"/>
      <c r="Y29" s="701"/>
    </row>
    <row r="30" spans="1:25" s="595" customFormat="1" ht="20.25">
      <c r="A30" s="229" t="s">
        <v>59</v>
      </c>
      <c r="B30" s="432">
        <v>1</v>
      </c>
      <c r="C30" s="436" t="s">
        <v>137</v>
      </c>
      <c r="D30" s="703">
        <v>2.7099999999999999E-2</v>
      </c>
      <c r="E30" s="703">
        <v>2.7099999999999999E-2</v>
      </c>
      <c r="F30" s="703">
        <v>2.7099999999999999E-2</v>
      </c>
      <c r="G30" s="703">
        <v>2.7099999999999999E-2</v>
      </c>
      <c r="H30" s="703">
        <v>2.7099999999999999E-2</v>
      </c>
      <c r="I30" s="703">
        <v>2.7199999999999998E-2</v>
      </c>
      <c r="J30" s="703">
        <v>2.7199999999999998E-2</v>
      </c>
      <c r="K30" s="703">
        <v>2.7199999999999998E-2</v>
      </c>
      <c r="L30" s="703">
        <v>2.7199999999999998E-2</v>
      </c>
      <c r="M30" s="703">
        <v>2.7199999999999998E-2</v>
      </c>
      <c r="N30" s="703">
        <v>2.7199999999999998E-2</v>
      </c>
      <c r="O30" s="469">
        <v>1</v>
      </c>
      <c r="P30" s="701"/>
      <c r="Q30" s="701"/>
      <c r="R30" s="701"/>
      <c r="S30" s="701"/>
      <c r="T30" s="701"/>
      <c r="U30" s="701"/>
      <c r="V30" s="701"/>
      <c r="W30" s="701"/>
      <c r="X30" s="701"/>
      <c r="Y30" s="701"/>
    </row>
    <row r="31" spans="1:25" s="595" customFormat="1" ht="20.25">
      <c r="A31" s="229"/>
      <c r="B31" s="432">
        <v>2</v>
      </c>
      <c r="C31" s="436" t="s">
        <v>105</v>
      </c>
      <c r="D31" s="704">
        <v>218</v>
      </c>
      <c r="E31" s="704">
        <v>218</v>
      </c>
      <c r="F31" s="704">
        <v>217</v>
      </c>
      <c r="G31" s="704">
        <v>216</v>
      </c>
      <c r="H31" s="704">
        <v>215</v>
      </c>
      <c r="I31" s="704">
        <v>214</v>
      </c>
      <c r="J31" s="704">
        <v>213</v>
      </c>
      <c r="K31" s="704">
        <v>213</v>
      </c>
      <c r="L31" s="704">
        <v>212</v>
      </c>
      <c r="M31" s="704">
        <v>211</v>
      </c>
      <c r="N31" s="704">
        <v>210</v>
      </c>
      <c r="O31" s="469">
        <v>2</v>
      </c>
      <c r="P31" s="701"/>
      <c r="Q31" s="701"/>
      <c r="R31" s="701"/>
      <c r="S31" s="701"/>
      <c r="T31" s="701"/>
      <c r="U31" s="701"/>
      <c r="V31" s="701"/>
      <c r="W31" s="701"/>
      <c r="X31" s="701"/>
      <c r="Y31" s="701"/>
    </row>
    <row r="32" spans="1:25" s="595" customFormat="1" ht="20.25">
      <c r="A32" s="229"/>
      <c r="B32" s="432"/>
      <c r="C32" s="43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69"/>
      <c r="P32" s="701"/>
      <c r="Q32" s="701"/>
      <c r="R32" s="701"/>
      <c r="S32" s="701"/>
      <c r="T32" s="701"/>
      <c r="U32" s="701"/>
      <c r="V32" s="701"/>
      <c r="W32" s="701"/>
      <c r="X32" s="701"/>
      <c r="Y32" s="701"/>
    </row>
    <row r="33" spans="1:25" s="595" customFormat="1" ht="20.25">
      <c r="A33" s="229" t="s">
        <v>61</v>
      </c>
      <c r="B33" s="432">
        <v>1</v>
      </c>
      <c r="C33" s="436" t="s">
        <v>139</v>
      </c>
      <c r="D33" s="471">
        <v>802611542.23000002</v>
      </c>
      <c r="E33" s="471">
        <v>785655739.88</v>
      </c>
      <c r="F33" s="471">
        <v>785655739.88</v>
      </c>
      <c r="G33" s="471">
        <v>785655739.88</v>
      </c>
      <c r="H33" s="471">
        <v>770502278.17000008</v>
      </c>
      <c r="I33" s="471">
        <v>770502278.17000008</v>
      </c>
      <c r="J33" s="471">
        <v>770502278.17000008</v>
      </c>
      <c r="K33" s="471">
        <v>754785700.38</v>
      </c>
      <c r="L33" s="471">
        <v>754785700.38</v>
      </c>
      <c r="M33" s="471">
        <v>754785700.38</v>
      </c>
      <c r="N33" s="471">
        <v>739128049.30999994</v>
      </c>
      <c r="O33" s="469">
        <v>1</v>
      </c>
      <c r="P33" s="701"/>
      <c r="Q33" s="701"/>
      <c r="R33" s="701"/>
      <c r="S33" s="701"/>
      <c r="T33" s="701"/>
      <c r="U33" s="701"/>
      <c r="V33" s="701"/>
      <c r="W33" s="701"/>
      <c r="X33" s="701"/>
      <c r="Y33" s="701"/>
    </row>
    <row r="34" spans="1:25" s="595" customFormat="1" ht="20.25">
      <c r="A34" s="229"/>
      <c r="B34" s="432">
        <v>2</v>
      </c>
      <c r="C34" s="436" t="s">
        <v>104</v>
      </c>
      <c r="D34" s="471">
        <v>65950000</v>
      </c>
      <c r="E34" s="471">
        <v>65950000</v>
      </c>
      <c r="F34" s="471">
        <v>65950000</v>
      </c>
      <c r="G34" s="471">
        <v>65950000</v>
      </c>
      <c r="H34" s="471">
        <v>65950000</v>
      </c>
      <c r="I34" s="471">
        <v>65950000</v>
      </c>
      <c r="J34" s="471">
        <v>65950000</v>
      </c>
      <c r="K34" s="471">
        <v>65950000</v>
      </c>
      <c r="L34" s="471">
        <v>65950000</v>
      </c>
      <c r="M34" s="471">
        <v>65950000</v>
      </c>
      <c r="N34" s="471">
        <v>65950000</v>
      </c>
      <c r="O34" s="469"/>
      <c r="P34" s="701"/>
      <c r="Q34" s="701"/>
      <c r="R34" s="701"/>
      <c r="S34" s="701"/>
      <c r="T34" s="701"/>
      <c r="U34" s="701"/>
      <c r="V34" s="701"/>
      <c r="W34" s="701"/>
      <c r="X34" s="701"/>
      <c r="Y34" s="701"/>
    </row>
    <row r="35" spans="1:25" s="595" customFormat="1" ht="20.25">
      <c r="A35" s="463"/>
      <c r="B35" s="432">
        <v>3</v>
      </c>
      <c r="C35" s="436" t="s">
        <v>154</v>
      </c>
      <c r="D35" s="471">
        <v>0</v>
      </c>
      <c r="E35" s="471">
        <v>16955802.350000024</v>
      </c>
      <c r="F35" s="471">
        <v>0</v>
      </c>
      <c r="G35" s="471">
        <v>0</v>
      </c>
      <c r="H35" s="471">
        <v>15153461.709999979</v>
      </c>
      <c r="I35" s="471">
        <v>0</v>
      </c>
      <c r="J35" s="471">
        <v>0</v>
      </c>
      <c r="K35" s="471">
        <v>15716577.790000021</v>
      </c>
      <c r="L35" s="471">
        <v>0</v>
      </c>
      <c r="M35" s="471">
        <v>0</v>
      </c>
      <c r="N35" s="471">
        <v>15657651.069999993</v>
      </c>
      <c r="O35" s="469"/>
      <c r="P35" s="701"/>
      <c r="Q35" s="701"/>
      <c r="R35" s="701"/>
      <c r="S35" s="701"/>
      <c r="T35" s="701"/>
      <c r="U35" s="701"/>
      <c r="V35" s="701"/>
      <c r="W35" s="701"/>
      <c r="X35" s="701"/>
      <c r="Y35" s="701"/>
    </row>
    <row r="36" spans="1:25" s="595" customFormat="1" ht="20.25">
      <c r="A36" s="463"/>
      <c r="B36" s="432">
        <v>4</v>
      </c>
      <c r="C36" s="436" t="s">
        <v>292</v>
      </c>
      <c r="D36" s="471">
        <v>0</v>
      </c>
      <c r="E36" s="471">
        <v>0</v>
      </c>
      <c r="F36" s="471">
        <v>0</v>
      </c>
      <c r="G36" s="471">
        <v>0</v>
      </c>
      <c r="H36" s="471">
        <v>0</v>
      </c>
      <c r="I36" s="471">
        <v>0</v>
      </c>
      <c r="J36" s="471">
        <v>0</v>
      </c>
      <c r="K36" s="471">
        <v>0</v>
      </c>
      <c r="L36" s="471">
        <v>0</v>
      </c>
      <c r="M36" s="471">
        <v>0</v>
      </c>
      <c r="N36" s="471">
        <v>0</v>
      </c>
      <c r="O36" s="469"/>
      <c r="P36" s="701"/>
      <c r="Q36" s="701"/>
      <c r="R36" s="701"/>
      <c r="S36" s="701"/>
      <c r="T36" s="701"/>
      <c r="U36" s="701"/>
      <c r="V36" s="701"/>
      <c r="W36" s="701"/>
      <c r="X36" s="701"/>
      <c r="Y36" s="701"/>
    </row>
    <row r="37" spans="1:25" s="595" customFormat="1" ht="20.25">
      <c r="A37" s="463"/>
      <c r="B37" s="432">
        <v>5</v>
      </c>
      <c r="C37" s="436" t="s">
        <v>299</v>
      </c>
      <c r="D37" s="713">
        <v>1.5634695526638188E-2</v>
      </c>
      <c r="E37" s="713">
        <v>1.4410692803394303E-2</v>
      </c>
      <c r="F37" s="713">
        <v>1.5667875500811237E-2</v>
      </c>
      <c r="G37" s="713">
        <v>1.443934320055627E-2</v>
      </c>
      <c r="H37" s="713">
        <v>1.6227152498579447E-2</v>
      </c>
      <c r="I37" s="713">
        <v>1.5778591145988549E-2</v>
      </c>
      <c r="J37" s="713">
        <v>1.3191073540611236E-2</v>
      </c>
      <c r="K37" s="713">
        <v>1.5633948167597014E-2</v>
      </c>
      <c r="L37" s="713">
        <v>1.4291835820005965E-2</v>
      </c>
      <c r="M37" s="713">
        <v>1.5435707267971268E-2</v>
      </c>
      <c r="N37" s="713">
        <v>1.3902099361694155E-2</v>
      </c>
      <c r="O37" s="469"/>
      <c r="P37" s="701"/>
      <c r="Q37" s="701"/>
      <c r="R37" s="701"/>
      <c r="S37" s="701"/>
      <c r="T37" s="701"/>
      <c r="U37" s="701"/>
      <c r="V37" s="701"/>
      <c r="W37" s="701"/>
      <c r="X37" s="701"/>
      <c r="Y37" s="701"/>
    </row>
    <row r="38" spans="1:25" s="595" customFormat="1" ht="20.25">
      <c r="A38" s="463"/>
      <c r="B38" s="432">
        <v>6</v>
      </c>
      <c r="C38" s="436" t="s">
        <v>300</v>
      </c>
      <c r="D38" s="713">
        <v>1.0630404039162207</v>
      </c>
      <c r="E38" s="713">
        <v>1.064460552986904</v>
      </c>
      <c r="F38" s="713">
        <v>1.0644384579787232</v>
      </c>
      <c r="G38" s="713">
        <v>1.0652965652460396</v>
      </c>
      <c r="H38" s="713">
        <v>1.0656797592996012</v>
      </c>
      <c r="I38" s="713">
        <v>1.0656907890268852</v>
      </c>
      <c r="J38" s="713">
        <v>1.065650467160383</v>
      </c>
      <c r="K38" s="713">
        <v>1.0669706639309027</v>
      </c>
      <c r="L38" s="713">
        <v>1.0669649384117283</v>
      </c>
      <c r="M38" s="713">
        <v>1.0670226121593605</v>
      </c>
      <c r="N38" s="713">
        <v>1.0684703874480808</v>
      </c>
      <c r="O38" s="469"/>
      <c r="P38" s="701"/>
      <c r="Q38" s="701"/>
      <c r="R38" s="701"/>
      <c r="S38" s="701"/>
      <c r="T38" s="701"/>
      <c r="U38" s="701"/>
      <c r="V38" s="701"/>
      <c r="W38" s="701"/>
      <c r="X38" s="701"/>
      <c r="Y38" s="701"/>
    </row>
    <row r="39" spans="1:25" s="595" customFormat="1" ht="20.25">
      <c r="A39" s="463"/>
      <c r="B39" s="432">
        <v>7</v>
      </c>
      <c r="C39" s="436" t="s">
        <v>224</v>
      </c>
      <c r="D39" s="713">
        <v>0.98227886749339377</v>
      </c>
      <c r="E39" s="713">
        <v>0.98197332975683882</v>
      </c>
      <c r="F39" s="713">
        <v>0.98194206833062569</v>
      </c>
      <c r="G39" s="713">
        <v>0.98272641447664166</v>
      </c>
      <c r="H39" s="713">
        <v>0.9815782356959899</v>
      </c>
      <c r="I39" s="713">
        <v>0.98161662593155741</v>
      </c>
      <c r="J39" s="713">
        <v>0.98157071237378213</v>
      </c>
      <c r="K39" s="713">
        <v>0.98116537736467069</v>
      </c>
      <c r="L39" s="713">
        <v>0.9811900160881849</v>
      </c>
      <c r="M39" s="713">
        <v>0.98122642593362752</v>
      </c>
      <c r="N39" s="713">
        <v>0.98091627079738675</v>
      </c>
      <c r="O39" s="469">
        <v>3</v>
      </c>
      <c r="P39" s="701"/>
      <c r="Q39" s="701"/>
      <c r="R39" s="701"/>
      <c r="S39" s="701"/>
      <c r="T39" s="701"/>
      <c r="U39" s="701"/>
      <c r="V39" s="701"/>
      <c r="W39" s="701"/>
      <c r="X39" s="701"/>
      <c r="Y39" s="701"/>
    </row>
    <row r="40" spans="1:25" s="595" customFormat="1" ht="21" thickBot="1">
      <c r="A40" s="232"/>
      <c r="B40" s="333"/>
      <c r="C40" s="187"/>
      <c r="D40" s="187"/>
      <c r="E40" s="187"/>
      <c r="F40" s="187"/>
      <c r="G40" s="187"/>
      <c r="H40" s="187"/>
      <c r="I40" s="187"/>
      <c r="J40" s="479"/>
      <c r="K40" s="479"/>
      <c r="L40" s="479"/>
      <c r="M40" s="479"/>
      <c r="N40" s="479"/>
      <c r="O40" s="455"/>
      <c r="R40" s="701"/>
    </row>
    <row r="41" spans="1:25" s="595" customFormat="1" ht="20.25">
      <c r="A41" s="480"/>
      <c r="B41" s="481"/>
      <c r="C41" s="482"/>
      <c r="D41" s="482"/>
      <c r="E41" s="482"/>
      <c r="F41" s="482"/>
      <c r="G41" s="482"/>
      <c r="H41" s="482"/>
      <c r="I41" s="482"/>
      <c r="J41" s="483"/>
      <c r="K41" s="483"/>
      <c r="L41" s="483"/>
      <c r="M41" s="483"/>
      <c r="N41" s="484"/>
      <c r="O41" s="455"/>
      <c r="R41" s="701"/>
    </row>
    <row r="42" spans="1:25" s="595" customFormat="1" ht="20.25">
      <c r="A42" s="485"/>
      <c r="B42" s="83"/>
      <c r="C42" s="226"/>
      <c r="D42" s="226"/>
      <c r="E42" s="226"/>
      <c r="F42" s="226"/>
      <c r="G42" s="226"/>
      <c r="H42" s="226"/>
      <c r="I42" s="226"/>
      <c r="J42" s="486"/>
      <c r="K42" s="486"/>
      <c r="L42" s="486"/>
      <c r="M42" s="486"/>
      <c r="N42" s="478"/>
      <c r="O42" s="455"/>
      <c r="R42" s="701"/>
    </row>
    <row r="43" spans="1:25" s="595" customFormat="1" ht="26.25" customHeight="1" thickBot="1">
      <c r="A43" s="487"/>
      <c r="B43" s="488"/>
      <c r="C43" s="705"/>
      <c r="D43" s="705"/>
      <c r="E43" s="705"/>
      <c r="F43" s="705"/>
      <c r="G43" s="705"/>
      <c r="H43" s="705"/>
      <c r="I43" s="705"/>
      <c r="J43" s="706"/>
      <c r="K43" s="706"/>
      <c r="L43" s="706"/>
      <c r="M43" s="706"/>
      <c r="N43" s="707"/>
      <c r="O43" s="455"/>
    </row>
    <row r="44" spans="1:25" s="595" customFormat="1">
      <c r="A44" s="593"/>
      <c r="B44" s="593"/>
      <c r="C44" s="593"/>
      <c r="D44" s="593"/>
      <c r="E44" s="593"/>
      <c r="F44" s="593"/>
      <c r="G44" s="593"/>
      <c r="H44" s="593"/>
      <c r="I44" s="593"/>
      <c r="J44" s="691"/>
      <c r="K44" s="691"/>
      <c r="L44" s="691"/>
      <c r="M44" s="691"/>
      <c r="N44" s="691"/>
      <c r="O44" s="455"/>
    </row>
    <row r="45" spans="1:25" s="687" customFormat="1">
      <c r="B45" s="595"/>
      <c r="J45" s="708"/>
      <c r="K45" s="708"/>
      <c r="L45" s="708"/>
      <c r="M45" s="708"/>
      <c r="N45" s="708"/>
      <c r="O45" s="489"/>
    </row>
    <row r="47" spans="1:25">
      <c r="E47" s="211">
        <v>820681899.55999994</v>
      </c>
      <c r="H47" s="211">
        <v>802611542.23000002</v>
      </c>
      <c r="J47" s="709"/>
      <c r="K47" s="709">
        <v>785655739.88</v>
      </c>
    </row>
    <row r="48" spans="1:25">
      <c r="E48" s="714">
        <v>-16955802.349999905</v>
      </c>
      <c r="H48" s="714">
        <v>-15153461.709999919</v>
      </c>
      <c r="K48" s="714">
        <v>-15716577.789999962</v>
      </c>
    </row>
    <row r="50" spans="5:11">
      <c r="E50" s="211">
        <v>-18070357.329999924</v>
      </c>
      <c r="H50" s="211">
        <v>-16955802.350000024</v>
      </c>
      <c r="K50" s="490">
        <v>-15153461.709999919</v>
      </c>
    </row>
    <row r="51" spans="5:11">
      <c r="J51" s="709"/>
      <c r="K51" s="709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2016-07-22T19:50:51Z</cp:lastPrinted>
  <dcterms:created xsi:type="dcterms:W3CDTF">2000-02-03T14:11:43Z</dcterms:created>
  <dcterms:modified xsi:type="dcterms:W3CDTF">2016-07-25T18:14:43Z</dcterms:modified>
</cp:coreProperties>
</file>