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<sst xmlns="http://schemas.openxmlformats.org/spreadsheetml/2006/main" count="464" uniqueCount="252">
  <si>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</si>
  <si>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</si>
  <si>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</si>
  <si>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</si>
  <si>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</si>
  <si>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</si>
  <si>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</si>
  <si>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</si>
  <si>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</si>
  <si>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</si>
  <si>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</si>
  <si>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</si>
  <si>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</si>
  <si>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</si>
  <si>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</si>
  <si>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</si>
  <si>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</si>
  <si>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</si>
  <si>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</si>
  <si>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</si>
  <si>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</si>
  <si>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</si>
  <si>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</si>
  <si>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</si>
  <si>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</si>
  <si>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</si>
  <si>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</si>
  <si>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</si>
  <si>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</si>
  <si>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</si>
  <si>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</si>
  <si>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</si>
  <si>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</si>
  <si>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</si>
  <si>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</si>
  <si>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</si>
  <si>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</si>
  <si>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</si>
  <si>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</si>
  <si>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</si>
  <si>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</si>
  <si>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</si>
  <si>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</si>
  <si>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</si>
  <si>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</si>
  <si>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</si>
  <si>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</si>
  <si>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</si>
  <si>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</si>
  <si>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</si>
  <si>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</si>
  <si>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</si>
  <si>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</si>
  <si>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</si>
  <si>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</si>
  <si>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</si>
  <si>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</si>
  <si>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</si>
  <si>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</si>
  <si>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</si>
  <si>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</si>
  <si>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</si>
  <si>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</si>
  <si>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</si>
  <si>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</si>
  <si>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</si>
  <si>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</si>
  <si>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</si>
  <si>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</si>
  <si>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</si>
  <si>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</si>
  <si>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</si>
  <si>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</si>
  <si>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</si>
  <si>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</si>
  <si>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</si>
  <si>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</si>
  <si>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</si>
  <si>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</si>
  <si>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</si>
  <si>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</si>
  <si>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</si>
  <si>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</si>
  <si>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</si>
  <si>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</si>
  <si>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</si>
  <si>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</si>
  <si>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</si>
  <si>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</si>
  <si>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</si>
  <si>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</si>
  <si>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</si>
  <si>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</si>
  <si>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</si>
  <si>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</si>
  <si>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</si>
  <si>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</si>
  <si>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</si>
  <si>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</si>
  <si>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</si>
  <si>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</si>
  <si>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</si>
  <si>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</si>
  <si>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</si>
  <si>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</si>
  <si>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</si>
  <si>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</si>
  <si>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</si>
  <si>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</si>
  <si>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</si>
  <si>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</si>
  <si>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</si>
  <si>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</si>
  <si>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</si>
  <si>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</si>
  <si>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</si>
  <si>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</si>
  <si>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</si>
  <si>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</si>
  <si>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</si>
  <si>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</si>
  <si>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</si>
  <si>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</si>
  <si>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</si>
  <si>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</si>
  <si>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</si>
  <si>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</si>
  <si>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</si>
  <si>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</si>
  <si>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</si>
  <si>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</si>
  <si>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</si>
  <si>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</si>
  <si>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</si>
  <si>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</si>
  <si>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</si>
  <si>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</si>
  <si>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</si>
  <si>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</si>
  <si>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</si>
  <si>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</si>
  <si>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</si>
  <si>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</si>
  <si>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</si>
  <si>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</si>
  <si>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</si>
  <si>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</si>
  <si>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</si>
  <si>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</si>
  <si>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</si>
  <si>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</si>
  <si>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</si>
  <si>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</si>
  <si>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</si>
  <si>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</si>
  <si>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</si>
  <si>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</si>
  <si>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</si>
  <si>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</si>
  <si>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</si>
  <si>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</si>
  <si>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</si>
  <si>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</si>
  <si>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</si>
  <si>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</si>
  <si>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</si>
  <si>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</si>
  <si>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</si>
  <si>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</si>
  <si>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</si>
  <si>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</si>
  <si>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</si>
  <si>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</si>
  <si>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</si>
  <si>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</si>
  <si>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</si>
  <si>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</si>
  <si>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</si>
  <si>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</si>
  <si>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</si>
  <si>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</si>
  <si>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</si>
  <si>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</si>
  <si>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</si>
  <si>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</si>
  <si>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</si>
  <si>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</si>
  <si>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</si>
  <si>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</si>
  <si>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</si>
  <si>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</si>
  <si>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</si>
  <si>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</si>
  <si>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</si>
  <si>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</si>
  <si>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</si>
  <si>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</si>
  <si>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</si>
  <si>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</si>
  <si>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</si>
  <si>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</si>
  <si>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</si>
  <si>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</si>
  <si>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</si>
  <si>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</si>
  <si>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</si>
  <si>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</si>
  <si>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</si>
  <si>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</si>
  <si>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</si>
  <si>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</si>
  <si>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</si>
  <si>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</si>
  <si>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</si>
  <si>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</si>
  <si>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</si>
  <si>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</si>
  <si>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</si>
  <si>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</si>
  <si>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</si>
  <si>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</si>
  <si>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</si>
  <si>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</si>
  <si>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</si>
  <si>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</si>
  <si>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</si>
  <si>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</si>
  <si>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</si>
  <si>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</si>
  <si>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</si>
  <si>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</si>
  <si>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</si>
  <si>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</si>
  <si>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</si>
  <si>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</si>
  <si>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</si>
  <si>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</si>
  <si>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</si>
  <si>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</si>
  <si>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</si>
  <si>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</si>
  <si>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</si>
  <si>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</si>
  <si>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</si>
  <si>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</si>
  <si>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</si>
  <si>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</si>
  <si>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</si>
  <si>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</si>
  <si>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</si>
  <si>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05/01/11-05/31/11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</si>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</sst>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7"/>
  <sheetViews>
    <sheetView tabSelected="1" zoomScale="75" zoomScaleNormal="75" workbookViewId="0">
      <selection activeCell="A10" sqref="A10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2" width="9.140625" style="54"/>
  </cols>
  <sheetData>
    <row r="1" spans="1:52" s="4" customFormat="1" ht="30" customHeight="1">
      <c r="A1" s="530" t="s">
        <v>64</v>
      </c>
      <c r="B1" s="513"/>
      <c r="C1" s="513"/>
      <c r="D1" s="531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2" s="4" customFormat="1" ht="38.25" customHeight="1">
      <c r="A2" s="532" t="s">
        <v>180</v>
      </c>
      <c r="B2" s="532"/>
      <c r="C2" s="532"/>
      <c r="D2" s="532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</row>
    <row r="3" spans="1:52" s="4" customFormat="1" ht="40.5" customHeight="1">
      <c r="A3" s="532" t="s">
        <v>113</v>
      </c>
      <c r="B3" s="532"/>
      <c r="C3" s="532"/>
      <c r="D3" s="532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4" customFormat="1" ht="21" customHeight="1">
      <c r="A4" s="184"/>
      <c r="B4" s="184"/>
      <c r="C4" s="374" t="s">
        <v>28</v>
      </c>
      <c r="D4" s="548">
        <v>40721</v>
      </c>
      <c r="E4" s="548"/>
      <c r="F4" s="373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</row>
    <row r="5" spans="1:52" s="4" customFormat="1" ht="20.25" customHeight="1">
      <c r="A5" s="184"/>
      <c r="B5" s="184"/>
      <c r="C5" s="374" t="s">
        <v>29</v>
      </c>
      <c r="D5" s="549" t="s">
        <v>250</v>
      </c>
      <c r="E5" s="550"/>
      <c r="F5" s="375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</row>
    <row r="6" spans="1:52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s="10" customFormat="1" ht="23.25" customHeight="1">
      <c r="A8" s="84" t="s">
        <v>65</v>
      </c>
      <c r="B8" s="551" t="s">
        <v>200</v>
      </c>
      <c r="C8" s="552"/>
      <c r="D8" s="553"/>
      <c r="E8" s="525"/>
      <c r="F8" s="526"/>
      <c r="G8" s="527"/>
      <c r="H8" s="528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10" customFormat="1" ht="21" thickBot="1">
      <c r="A10" s="21" t="s">
        <v>66</v>
      </c>
      <c r="B10" s="270" t="s">
        <v>123</v>
      </c>
      <c r="C10" s="271"/>
      <c r="D10" s="271"/>
      <c r="E10" s="272">
        <v>40663</v>
      </c>
      <c r="F10" s="273" t="s">
        <v>124</v>
      </c>
      <c r="G10" s="524">
        <v>40694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10" customFormat="1" ht="20.25">
      <c r="A11" s="21"/>
      <c r="B11" s="22">
        <v>1</v>
      </c>
      <c r="C11" s="23" t="s">
        <v>146</v>
      </c>
      <c r="D11" s="195"/>
      <c r="E11" s="396">
        <v>1115797940.6900001</v>
      </c>
      <c r="F11" s="397">
        <v>-5504832.9000000954</v>
      </c>
      <c r="G11" s="396">
        <v>1110293107.79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 s="10" customFormat="1" ht="20.25">
      <c r="A12" s="21"/>
      <c r="B12" s="22">
        <v>2</v>
      </c>
      <c r="C12" s="23" t="s">
        <v>147</v>
      </c>
      <c r="D12" s="195"/>
      <c r="E12" s="398">
        <v>5679923.7700000005</v>
      </c>
      <c r="F12" s="482">
        <v>-91693.639999999665</v>
      </c>
      <c r="G12" s="399">
        <v>5588230.1300000008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10" customFormat="1" ht="21" customHeight="1">
      <c r="A13" s="25"/>
      <c r="B13" s="22">
        <v>3</v>
      </c>
      <c r="C13" s="23" t="s">
        <v>125</v>
      </c>
      <c r="D13" s="288"/>
      <c r="E13" s="400">
        <v>1121477864.46</v>
      </c>
      <c r="F13" s="400">
        <v>-5596526.5399999619</v>
      </c>
      <c r="G13" s="400">
        <v>1115881337.9200001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s="10" customFormat="1" ht="14.25">
      <c r="A14" s="25"/>
      <c r="B14" s="22">
        <v>4</v>
      </c>
      <c r="C14" s="23" t="s">
        <v>5</v>
      </c>
      <c r="D14" s="196"/>
      <c r="E14" s="401">
        <v>26052567.95000001</v>
      </c>
      <c r="F14" s="401">
        <v>6180819.4399999976</v>
      </c>
      <c r="G14" s="401">
        <v>32233387.390000008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s="10" customFormat="1" ht="21.75" customHeight="1" thickBot="1">
      <c r="A15" s="25"/>
      <c r="B15" s="22">
        <v>5</v>
      </c>
      <c r="C15" s="27" t="s">
        <v>126</v>
      </c>
      <c r="D15" s="195"/>
      <c r="E15" s="402">
        <v>1147530432.4100001</v>
      </c>
      <c r="F15" s="402">
        <v>584292.90000009537</v>
      </c>
      <c r="G15" s="402">
        <v>1148114725.3100002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10" customFormat="1" ht="20.25">
      <c r="A17" s="21" t="s">
        <v>67</v>
      </c>
      <c r="B17" s="22">
        <v>1</v>
      </c>
      <c r="C17" s="23" t="s">
        <v>136</v>
      </c>
      <c r="D17" s="24"/>
      <c r="E17" s="507">
        <v>3.1831500715591508E-2</v>
      </c>
      <c r="F17" s="275">
        <v>4.6423917645990742E-6</v>
      </c>
      <c r="G17" s="546">
        <v>3.1836143107356107E-2</v>
      </c>
      <c r="H17" s="495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52" s="10" customFormat="1" ht="15">
      <c r="A18" s="25"/>
      <c r="B18" s="22">
        <v>2</v>
      </c>
      <c r="C18" s="23" t="s">
        <v>137</v>
      </c>
      <c r="D18" s="24"/>
      <c r="E18" s="508">
        <v>262.12071851379602</v>
      </c>
      <c r="F18" s="276">
        <v>-0.45478381052237182</v>
      </c>
      <c r="G18" s="508">
        <v>261.66593470327365</v>
      </c>
      <c r="H18" s="495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s="10" customFormat="1" ht="14.25">
      <c r="A19" s="25"/>
      <c r="B19" s="22">
        <v>3</v>
      </c>
      <c r="C19" s="23" t="s">
        <v>68</v>
      </c>
      <c r="D19" s="24"/>
      <c r="E19" s="277">
        <v>32829</v>
      </c>
      <c r="F19" s="276">
        <v>-114</v>
      </c>
      <c r="G19" s="277">
        <v>32715</v>
      </c>
      <c r="H19" s="495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10" customFormat="1" ht="14.25">
      <c r="A20" s="25"/>
      <c r="B20" s="22">
        <v>4</v>
      </c>
      <c r="C20" s="23" t="s">
        <v>127</v>
      </c>
      <c r="D20" s="24"/>
      <c r="E20" s="277">
        <v>26871</v>
      </c>
      <c r="F20" s="276">
        <v>-82</v>
      </c>
      <c r="G20" s="277">
        <v>26789</v>
      </c>
      <c r="H20" s="495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s="10" customFormat="1" ht="18">
      <c r="A25" s="25"/>
      <c r="B25" s="206"/>
      <c r="C25" s="357"/>
      <c r="D25" s="207">
        <v>40694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</row>
    <row r="26" spans="1:52" s="10" customFormat="1" ht="21" thickBot="1">
      <c r="A26" s="21" t="s">
        <v>70</v>
      </c>
      <c r="B26" s="193" t="s">
        <v>129</v>
      </c>
      <c r="C26" s="358"/>
      <c r="D26" s="483" t="s">
        <v>130</v>
      </c>
      <c r="E26" s="210">
        <v>40663</v>
      </c>
      <c r="F26" s="483" t="s">
        <v>124</v>
      </c>
      <c r="G26" s="483">
        <v>40694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10" customFormat="1" ht="20.25">
      <c r="A27" s="21"/>
      <c r="B27" s="212">
        <v>1</v>
      </c>
      <c r="C27" s="286" t="s">
        <v>229</v>
      </c>
      <c r="D27" s="509">
        <v>0</v>
      </c>
      <c r="E27" s="490">
        <v>0</v>
      </c>
      <c r="F27" s="484">
        <v>0</v>
      </c>
      <c r="G27" s="360">
        <v>0</v>
      </c>
      <c r="H27" s="480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10" customFormat="1" ht="14.25" customHeight="1">
      <c r="A28" s="25"/>
      <c r="B28" s="22">
        <v>2</v>
      </c>
      <c r="C28" s="24" t="s">
        <v>230</v>
      </c>
      <c r="D28" s="510">
        <v>4.8799999999999998E-3</v>
      </c>
      <c r="E28" s="491">
        <v>83060000</v>
      </c>
      <c r="F28" s="484">
        <v>0</v>
      </c>
      <c r="G28" s="107">
        <v>83060000</v>
      </c>
      <c r="H28" s="480">
        <v>7.0988431241462063E-2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10" customFormat="1" ht="16.5" customHeight="1">
      <c r="A29" s="25"/>
      <c r="B29" s="22">
        <v>3</v>
      </c>
      <c r="C29" s="24" t="s">
        <v>231</v>
      </c>
      <c r="D29" s="510">
        <v>3.32E-3</v>
      </c>
      <c r="E29" s="491">
        <v>53400000</v>
      </c>
      <c r="F29" s="484">
        <v>0</v>
      </c>
      <c r="G29" s="107">
        <v>53400000</v>
      </c>
      <c r="H29" s="480">
        <v>4.5639082931544353E-2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1:52" s="10" customFormat="1" ht="14.25">
      <c r="A30" s="25"/>
      <c r="B30" s="22">
        <v>4</v>
      </c>
      <c r="C30" s="24" t="s">
        <v>232</v>
      </c>
      <c r="D30" s="510">
        <v>3.3600000000000001E-3</v>
      </c>
      <c r="E30" s="491">
        <v>39050000</v>
      </c>
      <c r="F30" s="484">
        <v>0</v>
      </c>
      <c r="G30" s="107">
        <v>39050000</v>
      </c>
      <c r="H30" s="480">
        <v>3.3374647724284778E-2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s="10" customFormat="1" ht="14.25">
      <c r="A31" s="25"/>
      <c r="B31" s="22">
        <v>5</v>
      </c>
      <c r="C31" s="24" t="s">
        <v>233</v>
      </c>
      <c r="D31" s="510">
        <v>1.6930000000000001E-2</v>
      </c>
      <c r="E31" s="491">
        <v>23750000</v>
      </c>
      <c r="F31" s="484">
        <v>0</v>
      </c>
      <c r="G31" s="107">
        <v>23750000</v>
      </c>
      <c r="H31" s="480">
        <v>2.0298281266370382E-2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s="10" customFormat="1" ht="14.25">
      <c r="A32" s="25"/>
      <c r="B32" s="22">
        <v>6</v>
      </c>
      <c r="C32" s="24" t="s">
        <v>234</v>
      </c>
      <c r="D32" s="510">
        <v>0</v>
      </c>
      <c r="E32" s="260">
        <v>0</v>
      </c>
      <c r="F32" s="484">
        <v>0</v>
      </c>
      <c r="G32" s="107">
        <v>0</v>
      </c>
      <c r="H32" s="480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10" customFormat="1" ht="14.25">
      <c r="A33" s="25"/>
      <c r="B33" s="22">
        <v>7</v>
      </c>
      <c r="C33" s="24" t="s">
        <v>235</v>
      </c>
      <c r="D33" s="510">
        <v>5.6799999999999993E-3</v>
      </c>
      <c r="E33" s="260">
        <v>118246638.22000003</v>
      </c>
      <c r="F33" s="484">
        <v>0</v>
      </c>
      <c r="G33" s="107">
        <v>118246638.22000003</v>
      </c>
      <c r="H33" s="480">
        <v>0.10106120090072852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10" customFormat="1" ht="14.25">
      <c r="A34" s="25"/>
      <c r="B34" s="22">
        <v>8</v>
      </c>
      <c r="C34" s="24" t="s">
        <v>236</v>
      </c>
      <c r="D34" s="510">
        <v>8.77E-3</v>
      </c>
      <c r="E34" s="260">
        <v>40850000</v>
      </c>
      <c r="F34" s="484">
        <v>0</v>
      </c>
      <c r="G34" s="107">
        <v>40850000</v>
      </c>
      <c r="H34" s="480">
        <v>3.4913043778157057E-2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10" customFormat="1" ht="14.25">
      <c r="A35" s="25"/>
      <c r="B35" s="22">
        <v>9</v>
      </c>
      <c r="C35" s="24" t="s">
        <v>237</v>
      </c>
      <c r="D35" s="510">
        <v>1.35E-2</v>
      </c>
      <c r="E35" s="260">
        <v>40850000</v>
      </c>
      <c r="F35" s="484">
        <v>0</v>
      </c>
      <c r="G35" s="107">
        <v>40850000</v>
      </c>
      <c r="H35" s="480">
        <v>3.4913043778157057E-2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1:52" s="10" customFormat="1" ht="14.25">
      <c r="A36" s="25"/>
      <c r="B36" s="22">
        <v>10</v>
      </c>
      <c r="C36" s="24" t="s">
        <v>238</v>
      </c>
      <c r="D36" s="510">
        <v>4.6299999999999996E-3</v>
      </c>
      <c r="E36" s="260">
        <v>40850000</v>
      </c>
      <c r="F36" s="484">
        <v>0</v>
      </c>
      <c r="G36" s="107">
        <v>40850000</v>
      </c>
      <c r="H36" s="480">
        <v>3.4913043778157057E-2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10" customFormat="1" ht="14.25">
      <c r="A37" s="25"/>
      <c r="B37" s="22">
        <v>11</v>
      </c>
      <c r="C37" s="24" t="s">
        <v>239</v>
      </c>
      <c r="D37" s="510">
        <v>4.6800000000000001E-3</v>
      </c>
      <c r="E37" s="260">
        <v>40800000</v>
      </c>
      <c r="F37" s="484">
        <v>0</v>
      </c>
      <c r="G37" s="107">
        <v>40800000</v>
      </c>
      <c r="H37" s="480">
        <v>3.4870310554438386E-2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s="10" customFormat="1" ht="14.25">
      <c r="A38" s="25"/>
      <c r="B38" s="22">
        <v>12</v>
      </c>
      <c r="C38" s="24" t="s">
        <v>240</v>
      </c>
      <c r="D38" s="510">
        <v>1.7059999999999999E-2</v>
      </c>
      <c r="E38" s="260">
        <v>19700000</v>
      </c>
      <c r="F38" s="484">
        <v>0</v>
      </c>
      <c r="G38" s="107">
        <v>19700000</v>
      </c>
      <c r="H38" s="480">
        <v>1.6836890145157747E-2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s="10" customFormat="1" ht="14.25">
      <c r="A39" s="25"/>
      <c r="B39" s="22">
        <v>13</v>
      </c>
      <c r="C39" s="24" t="s">
        <v>241</v>
      </c>
      <c r="D39" s="510">
        <v>4.1799999999999997E-3</v>
      </c>
      <c r="E39" s="260">
        <v>50721164.93</v>
      </c>
      <c r="F39" s="484">
        <v>0</v>
      </c>
      <c r="G39" s="107">
        <v>50721164.93</v>
      </c>
      <c r="H39" s="480">
        <v>4.3349577764509532E-2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s="10" customFormat="1" ht="14.25">
      <c r="A40" s="25"/>
      <c r="B40" s="22">
        <v>14</v>
      </c>
      <c r="C40" s="24" t="s">
        <v>242</v>
      </c>
      <c r="D40" s="510">
        <v>5.1799999999999997E-3</v>
      </c>
      <c r="E40" s="260">
        <v>414672000</v>
      </c>
      <c r="F40" s="484">
        <v>0</v>
      </c>
      <c r="G40" s="107">
        <v>414672000</v>
      </c>
      <c r="H40" s="480">
        <v>0.35440542691740373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10" customFormat="1" ht="14.25">
      <c r="A41" s="25"/>
      <c r="B41" s="22">
        <v>15</v>
      </c>
      <c r="C41" s="24" t="s">
        <v>243</v>
      </c>
      <c r="D41" s="510">
        <v>1.91E-3</v>
      </c>
      <c r="E41" s="260">
        <v>65000000</v>
      </c>
      <c r="F41" s="484">
        <v>0</v>
      </c>
      <c r="G41" s="107">
        <v>65000000</v>
      </c>
      <c r="H41" s="480">
        <v>5.5553190834276837E-2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10" customFormat="1" ht="14.25">
      <c r="A42" s="25"/>
      <c r="B42" s="22">
        <v>16</v>
      </c>
      <c r="C42" s="24" t="s">
        <v>244</v>
      </c>
      <c r="D42" s="510">
        <v>1.7090000000000001E-2</v>
      </c>
      <c r="E42" s="260">
        <v>51600000</v>
      </c>
      <c r="F42" s="484">
        <v>0</v>
      </c>
      <c r="G42" s="107">
        <v>51600000</v>
      </c>
      <c r="H42" s="480">
        <v>4.4100686877672074E-2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s="10" customFormat="1" ht="14.25">
      <c r="A43" s="25"/>
      <c r="B43" s="22">
        <v>17</v>
      </c>
      <c r="C43" s="24" t="s">
        <v>245</v>
      </c>
      <c r="D43" s="510">
        <v>1.6990000000000002E-2</v>
      </c>
      <c r="E43" s="260">
        <v>65000000</v>
      </c>
      <c r="F43" s="484">
        <v>0</v>
      </c>
      <c r="G43" s="107">
        <v>65000000</v>
      </c>
      <c r="H43" s="480">
        <v>5.5553190834276837E-2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s="10" customFormat="1" ht="14.25">
      <c r="A44" s="25"/>
      <c r="B44" s="22">
        <v>18</v>
      </c>
      <c r="C44" s="24" t="s">
        <v>246</v>
      </c>
      <c r="D44" s="510">
        <v>0</v>
      </c>
      <c r="E44" s="260">
        <v>0</v>
      </c>
      <c r="F44" s="484">
        <v>0</v>
      </c>
      <c r="G44" s="107">
        <v>0</v>
      </c>
      <c r="H44" s="480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s="10" customFormat="1" ht="14.25">
      <c r="A45" s="25"/>
      <c r="B45" s="289">
        <v>19</v>
      </c>
      <c r="C45" s="24" t="s">
        <v>247</v>
      </c>
      <c r="D45" s="511">
        <v>1.6990000000000002E-2</v>
      </c>
      <c r="E45" s="260">
        <v>22500000</v>
      </c>
      <c r="F45" s="485">
        <v>0</v>
      </c>
      <c r="G45" s="481">
        <v>22500000</v>
      </c>
      <c r="H45" s="489">
        <v>1.922995067340352E-2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s="10" customFormat="1" ht="15.75" thickBot="1">
      <c r="A46" s="25"/>
      <c r="B46" s="359">
        <v>13</v>
      </c>
      <c r="C46" s="213" t="s">
        <v>132</v>
      </c>
      <c r="D46" s="512">
        <v>7.0647271699402102E-3</v>
      </c>
      <c r="E46" s="103">
        <v>1170049803.1500001</v>
      </c>
      <c r="F46" s="486">
        <v>0</v>
      </c>
      <c r="G46" s="366">
        <v>1170049803.1500001</v>
      </c>
      <c r="H46" s="488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s="10" customFormat="1" ht="21" thickBot="1">
      <c r="A49" s="21" t="s">
        <v>71</v>
      </c>
      <c r="B49" s="193" t="s">
        <v>25</v>
      </c>
      <c r="C49" s="194"/>
      <c r="D49" s="214"/>
      <c r="E49" s="215">
        <v>40663</v>
      </c>
      <c r="F49" s="211" t="s">
        <v>124</v>
      </c>
      <c r="G49" s="215">
        <v>40694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10" customFormat="1" ht="15" customHeight="1">
      <c r="A50" s="21"/>
      <c r="B50" s="22">
        <v>1</v>
      </c>
      <c r="C50" s="23" t="s">
        <v>134</v>
      </c>
      <c r="D50" s="269"/>
      <c r="E50" s="361">
        <v>0.01</v>
      </c>
      <c r="F50" s="362">
        <v>0</v>
      </c>
      <c r="G50" s="361">
        <v>0.01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10" customFormat="1" ht="12.75" customHeight="1">
      <c r="A51" s="25"/>
      <c r="B51" s="22">
        <v>2</v>
      </c>
      <c r="C51" s="23" t="s">
        <v>135</v>
      </c>
      <c r="D51" s="269"/>
      <c r="E51" s="361">
        <v>2498613.9999999991</v>
      </c>
      <c r="F51" s="362">
        <v>15591.729999999981</v>
      </c>
      <c r="G51" s="361">
        <v>2514205.7299999991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s="10" customFormat="1" ht="16.5" customHeight="1">
      <c r="A52" s="21"/>
      <c r="B52" s="22">
        <v>3</v>
      </c>
      <c r="C52" s="23" t="s">
        <v>133</v>
      </c>
      <c r="D52" s="269"/>
      <c r="E52" s="361">
        <v>6366150</v>
      </c>
      <c r="F52" s="362">
        <v>0</v>
      </c>
      <c r="G52" s="361">
        <v>6366150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10" customFormat="1" ht="14.25">
      <c r="A53" s="25"/>
      <c r="B53" s="22">
        <v>4</v>
      </c>
      <c r="C53" s="23" t="s">
        <v>13</v>
      </c>
      <c r="D53" s="269"/>
      <c r="E53" s="363">
        <v>9231268.0200000014</v>
      </c>
      <c r="F53" s="362">
        <v>-472224.1099999994</v>
      </c>
      <c r="G53" s="361">
        <v>8759043.910000002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s="10" customFormat="1" ht="14.25">
      <c r="A54" s="25"/>
      <c r="B54" s="22">
        <v>5</v>
      </c>
      <c r="C54" s="23" t="s">
        <v>195</v>
      </c>
      <c r="D54" s="269"/>
      <c r="E54" s="361">
        <v>658384.62999999744</v>
      </c>
      <c r="F54" s="362">
        <v>295733.56999999995</v>
      </c>
      <c r="G54" s="361">
        <v>954118.19999999739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10" customFormat="1" ht="14.25">
      <c r="A55" s="25"/>
      <c r="B55" s="22">
        <v>6</v>
      </c>
      <c r="C55" s="23" t="s">
        <v>196</v>
      </c>
      <c r="D55" s="269"/>
      <c r="E55" s="364">
        <v>7298151.29</v>
      </c>
      <c r="F55" s="487">
        <v>6341718.2499999991</v>
      </c>
      <c r="G55" s="364">
        <v>13639869.539999999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10" customFormat="1" ht="15.75" thickBot="1">
      <c r="A56" s="25"/>
      <c r="B56" s="217">
        <v>7</v>
      </c>
      <c r="C56" s="218" t="s">
        <v>14</v>
      </c>
      <c r="D56" s="219"/>
      <c r="E56" s="365">
        <v>26052567.949999999</v>
      </c>
      <c r="F56" s="365">
        <v>6180819.4399999995</v>
      </c>
      <c r="G56" s="365">
        <v>32233387.389999993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3.5" thickTop="1"/>
    <row r="60" spans="1:52" ht="15.75">
      <c r="C60" s="65"/>
      <c r="D60" s="229"/>
    </row>
    <row r="61" spans="1:52" ht="15.75">
      <c r="C61" s="65"/>
      <c r="D61" s="229"/>
    </row>
    <row r="62" spans="1:52" ht="15.75">
      <c r="C62" s="65"/>
      <c r="D62" s="229"/>
    </row>
    <row r="63" spans="1:52" ht="15.75">
      <c r="C63" s="65"/>
      <c r="D63" s="229"/>
    </row>
    <row r="64" spans="1:52" ht="15.75">
      <c r="C64" s="65"/>
      <c r="D64" s="229"/>
    </row>
    <row r="65" spans="3:4" ht="15.75">
      <c r="C65" s="65"/>
      <c r="D65" s="229"/>
    </row>
    <row r="66" spans="3:4" ht="15.75">
      <c r="C66" s="65"/>
      <c r="D66" s="229"/>
    </row>
    <row r="67" spans="3:4" ht="15.75">
      <c r="C67" s="65"/>
      <c r="D67" s="229"/>
    </row>
    <row r="68" spans="3:4" ht="15.75">
      <c r="C68" s="65"/>
      <c r="D68" s="229"/>
    </row>
    <row r="69" spans="3:4" ht="15.75">
      <c r="C69" s="65"/>
      <c r="D69" s="229"/>
    </row>
    <row r="70" spans="3:4" ht="15.75">
      <c r="C70" s="65"/>
      <c r="D70" s="229"/>
    </row>
    <row r="71" spans="3:4" ht="15.75">
      <c r="C71" s="65"/>
      <c r="D71" s="229"/>
    </row>
    <row r="72" spans="3:4" ht="15.75">
      <c r="C72" s="65"/>
      <c r="D72" s="229"/>
    </row>
    <row r="73" spans="3:4" ht="15.75">
      <c r="C73" s="65"/>
      <c r="D73" s="229"/>
    </row>
    <row r="74" spans="3:4" ht="15.75">
      <c r="C74" s="65"/>
      <c r="D74" s="229"/>
    </row>
    <row r="75" spans="3:4" ht="15">
      <c r="D75" s="229"/>
    </row>
    <row r="76" spans="3:4" ht="15">
      <c r="D76" s="229"/>
    </row>
    <row r="77" spans="3:4" ht="15">
      <c r="D77" s="229"/>
    </row>
    <row r="78" spans="3:4" ht="15">
      <c r="D78" s="229"/>
    </row>
    <row r="79" spans="3:4" ht="15">
      <c r="D79" s="229"/>
    </row>
    <row r="80" spans="3:4" ht="15">
      <c r="D80" s="229"/>
    </row>
    <row r="81" spans="4:4" ht="15">
      <c r="D81" s="229"/>
    </row>
    <row r="82" spans="4:4" ht="15">
      <c r="D82" s="229"/>
    </row>
    <row r="83" spans="4:4" ht="15">
      <c r="D83" s="229"/>
    </row>
    <row r="84" spans="4:4" ht="15">
      <c r="D84" s="229"/>
    </row>
    <row r="85" spans="4:4" ht="15">
      <c r="D85" s="229"/>
    </row>
    <row r="86" spans="4:4" ht="15">
      <c r="D86" s="229"/>
    </row>
    <row r="87" spans="4:4" ht="15">
      <c r="D87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25" sqref="A2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30" t="s">
        <v>64</v>
      </c>
      <c r="B1" s="513"/>
      <c r="C1" s="513"/>
      <c r="D1" s="53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4" t="s">
        <v>180</v>
      </c>
      <c r="B2" s="534"/>
      <c r="C2" s="534"/>
      <c r="D2" s="53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4" t="s">
        <v>113</v>
      </c>
      <c r="B3" s="534"/>
      <c r="C3" s="534"/>
      <c r="D3" s="53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4" t="s">
        <v>28</v>
      </c>
      <c r="D4" s="548">
        <v>40721</v>
      </c>
      <c r="E4" s="548"/>
      <c r="F4" s="37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4" t="s">
        <v>29</v>
      </c>
      <c r="D5" s="548" t="s">
        <v>250</v>
      </c>
      <c r="E5" s="548"/>
      <c r="F5" s="37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9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20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1"/>
      <c r="B13" s="7">
        <v>1</v>
      </c>
      <c r="C13" s="23" t="s">
        <v>7</v>
      </c>
      <c r="D13" s="24"/>
      <c r="E13" s="107">
        <v>-4952695.75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2"/>
      <c r="B14" s="7">
        <v>2</v>
      </c>
      <c r="C14" s="23" t="s">
        <v>8</v>
      </c>
      <c r="D14" s="24"/>
      <c r="E14" s="107">
        <v>-938907.04999999993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2"/>
      <c r="B15" s="7">
        <v>3</v>
      </c>
      <c r="C15" s="23" t="s">
        <v>138</v>
      </c>
      <c r="D15" s="24"/>
      <c r="E15" s="107">
        <v>5187.9000000000005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2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2"/>
      <c r="B17" s="7">
        <v>5</v>
      </c>
      <c r="C17" s="23" t="s">
        <v>16</v>
      </c>
      <c r="D17" s="6"/>
      <c r="E17" s="107">
        <v>0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2"/>
      <c r="B18" s="7">
        <v>6</v>
      </c>
      <c r="C18" s="27" t="s">
        <v>73</v>
      </c>
      <c r="D18" s="24"/>
      <c r="E18" s="103">
        <v>-5886414.8999999994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2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1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2"/>
      <c r="B21" s="7">
        <v>1</v>
      </c>
      <c r="C21" s="23" t="s">
        <v>75</v>
      </c>
      <c r="D21" s="24"/>
      <c r="E21" s="320">
        <v>400503.67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2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1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2"/>
      <c r="B24" s="7">
        <v>4</v>
      </c>
      <c r="C24" s="23" t="s">
        <v>74</v>
      </c>
      <c r="D24" s="24"/>
      <c r="E24" s="107">
        <v>-18921.669999999998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2"/>
      <c r="B25" s="7">
        <v>5</v>
      </c>
      <c r="C25" s="27" t="s">
        <v>99</v>
      </c>
      <c r="D25" s="24"/>
      <c r="E25" s="326">
        <v>381582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2"/>
      <c r="B26" s="7"/>
      <c r="C26" s="27"/>
      <c r="D26" s="24"/>
      <c r="E26" s="322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1"/>
      <c r="B27" s="7"/>
      <c r="C27" s="27"/>
      <c r="D27" s="24"/>
      <c r="E27" s="322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1" t="s">
        <v>70</v>
      </c>
      <c r="B28" s="7"/>
      <c r="C28" s="49" t="s">
        <v>95</v>
      </c>
      <c r="D28" s="99"/>
      <c r="E28" s="327">
        <v>-5504832.8999999994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2"/>
      <c r="B29" s="7"/>
      <c r="C29" s="158"/>
      <c r="D29" s="24"/>
      <c r="E29" s="323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1" t="s">
        <v>71</v>
      </c>
      <c r="B30" s="7"/>
      <c r="C30" s="49" t="s">
        <v>100</v>
      </c>
      <c r="D30" s="24"/>
      <c r="E30" s="321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1"/>
      <c r="B31" s="7">
        <v>1</v>
      </c>
      <c r="C31" s="23" t="s">
        <v>7</v>
      </c>
      <c r="D31" s="24"/>
      <c r="E31" s="107">
        <v>-2024021.34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2"/>
      <c r="B32" s="7">
        <v>2</v>
      </c>
      <c r="C32" s="23" t="s">
        <v>8</v>
      </c>
      <c r="D32" s="24"/>
      <c r="E32" s="107">
        <v>-35008.92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2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2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2"/>
      <c r="B35" s="7">
        <v>5</v>
      </c>
      <c r="C35" s="23" t="s">
        <v>74</v>
      </c>
      <c r="D35" s="24"/>
      <c r="E35" s="107">
        <v>20229.900000000001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2"/>
      <c r="B36" s="7">
        <v>6</v>
      </c>
      <c r="C36" s="26" t="s">
        <v>61</v>
      </c>
      <c r="D36" s="24"/>
      <c r="E36" s="107">
        <v>-268278.77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2"/>
      <c r="B37" s="7">
        <v>7</v>
      </c>
      <c r="C37" s="23" t="s">
        <v>96</v>
      </c>
      <c r="D37" s="24"/>
      <c r="E37" s="107">
        <v>158451.63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2"/>
      <c r="B38" s="7">
        <v>8</v>
      </c>
      <c r="C38" s="27" t="s">
        <v>79</v>
      </c>
      <c r="D38" s="24"/>
      <c r="E38" s="103">
        <v>-2148627.5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2"/>
      <c r="B39" s="7"/>
      <c r="C39" s="23"/>
      <c r="D39" s="24"/>
      <c r="E39" s="322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1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1"/>
      <c r="B41" s="7">
        <v>1</v>
      </c>
      <c r="C41" s="23" t="s">
        <v>101</v>
      </c>
      <c r="D41" s="24"/>
      <c r="E41" s="107">
        <v>2435158.9300000002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1"/>
      <c r="B42" s="7">
        <v>2</v>
      </c>
      <c r="C42" s="23" t="s">
        <v>102</v>
      </c>
      <c r="D42" s="24"/>
      <c r="E42" s="107">
        <v>82525.97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1"/>
      <c r="B43" s="7">
        <v>3</v>
      </c>
      <c r="C43" s="23" t="s">
        <v>182</v>
      </c>
      <c r="D43" s="24"/>
      <c r="E43" s="107">
        <v>-69501.06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1"/>
      <c r="B44" s="7">
        <v>4</v>
      </c>
      <c r="C44" s="23" t="s">
        <v>75</v>
      </c>
      <c r="D44" s="24"/>
      <c r="E44" s="107">
        <v>-400503.67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1"/>
      <c r="B45" s="7">
        <v>5</v>
      </c>
      <c r="C45" s="23" t="s">
        <v>74</v>
      </c>
      <c r="D45" s="24"/>
      <c r="E45" s="107">
        <v>9253.6899999999987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1"/>
      <c r="B46" s="7">
        <v>6</v>
      </c>
      <c r="C46" s="27" t="s">
        <v>116</v>
      </c>
      <c r="D46" s="24"/>
      <c r="E46" s="354">
        <v>2056933.8600000003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2"/>
      <c r="B47" s="7"/>
      <c r="C47" s="27"/>
      <c r="D47" s="24"/>
      <c r="E47" s="322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1" t="s">
        <v>80</v>
      </c>
      <c r="B48" s="7"/>
      <c r="C48" s="49" t="s">
        <v>60</v>
      </c>
      <c r="D48" s="99"/>
      <c r="E48" s="327">
        <v>-91693.639999999665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2"/>
      <c r="B49" s="7"/>
      <c r="C49" s="23"/>
      <c r="D49" s="24"/>
      <c r="E49" s="324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3"/>
      <c r="B50" s="314"/>
      <c r="C50" s="31"/>
      <c r="D50" s="31"/>
      <c r="E50" s="325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zoomScale="75" zoomScaleNormal="75" workbookViewId="0">
      <selection activeCell="A13" sqref="A13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30" t="s">
        <v>64</v>
      </c>
      <c r="B1" s="513"/>
      <c r="C1" s="513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2" t="s">
        <v>180</v>
      </c>
      <c r="B2" s="532"/>
      <c r="C2" s="532"/>
      <c r="D2" s="532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2" t="s">
        <v>113</v>
      </c>
      <c r="B3" s="532"/>
      <c r="C3" s="532"/>
      <c r="D3" s="536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4" t="s">
        <v>28</v>
      </c>
      <c r="D4" s="548">
        <v>40721</v>
      </c>
      <c r="E4" s="548"/>
      <c r="F4" s="378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4" t="s">
        <v>29</v>
      </c>
      <c r="D5" s="548" t="s">
        <v>250</v>
      </c>
      <c r="E5" s="548"/>
      <c r="F5" s="378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7" t="s">
        <v>66</v>
      </c>
      <c r="B11" s="61"/>
      <c r="C11" s="304" t="s">
        <v>13</v>
      </c>
      <c r="D11" s="62"/>
      <c r="E11" s="105">
        <v>40694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8534028.1300000008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-8534028.129999999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7231858.4400000004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268282.54000000015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-158451.63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938907.04999999993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35008.92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6404.0800000000008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8322009.4000000022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1402590.85</v>
      </c>
      <c r="F28" s="278">
        <v>1402590.85</v>
      </c>
      <c r="G28" s="279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487576.47</v>
      </c>
      <c r="F29" s="278">
        <v>487576.47</v>
      </c>
      <c r="G29" s="279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80068.33</v>
      </c>
      <c r="F31" s="278">
        <v>80068.33</v>
      </c>
      <c r="G31" s="279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6351773.7500000019</v>
      </c>
      <c r="F33" s="278">
        <v>6351773.7500000019</v>
      </c>
      <c r="G33" s="279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8322009.4000000022</v>
      </c>
      <c r="F40" s="110">
        <v>8322009.4000000022</v>
      </c>
      <c r="G40" s="24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54"/>
      <c r="H60" s="54"/>
      <c r="I60" s="54"/>
      <c r="J60" s="54"/>
      <c r="K60" s="54"/>
      <c r="L60" s="54"/>
      <c r="M60" s="54"/>
      <c r="N60" s="54"/>
      <c r="O60" s="54"/>
      <c r="P60" s="54"/>
      <c r="Q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28" sqref="A28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30" t="s">
        <v>64</v>
      </c>
      <c r="B1" s="513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32" t="s">
        <v>180</v>
      </c>
      <c r="B2" s="532"/>
      <c r="E2" s="373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32" t="s">
        <v>113</v>
      </c>
      <c r="B3" s="532"/>
      <c r="E3" s="373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74" t="s">
        <v>28</v>
      </c>
      <c r="D4" s="548">
        <v>40721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74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9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8322009.4000000022</v>
      </c>
      <c r="E13" s="107">
        <v>8322009.4000000022</v>
      </c>
      <c r="F13" s="20"/>
      <c r="G13" s="287">
        <v>0</v>
      </c>
    </row>
    <row r="14" spans="1:19" ht="15">
      <c r="A14" s="48"/>
      <c r="B14" s="67"/>
      <c r="C14" s="23"/>
      <c r="D14" s="88"/>
      <c r="E14" s="102"/>
      <c r="F14" s="20"/>
      <c r="G14" s="249"/>
    </row>
    <row r="15" spans="1:19" ht="15">
      <c r="A15" s="48" t="s">
        <v>67</v>
      </c>
      <c r="B15" s="67"/>
      <c r="C15" s="27" t="s">
        <v>27</v>
      </c>
      <c r="D15" s="69">
        <v>1402590.85</v>
      </c>
      <c r="E15" s="107">
        <v>6919418.5500000026</v>
      </c>
      <c r="F15" s="20"/>
      <c r="G15" s="249"/>
    </row>
    <row r="16" spans="1:19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6919418.5500000026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37155.51</v>
      </c>
      <c r="E19" s="107">
        <v>6882263.0400000028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26988.36</v>
      </c>
      <c r="E20" s="107">
        <v>6855274.6800000025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22281.93</v>
      </c>
      <c r="E21" s="107">
        <v>6832992.7500000028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6832992.7500000028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61567.08</v>
      </c>
      <c r="E23" s="107">
        <v>6771425.6700000027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22998.55</v>
      </c>
      <c r="E24" s="107">
        <v>6748427.1200000029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-42304.26</v>
      </c>
      <c r="E25" s="107">
        <v>6790731.3800000027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16135.75</v>
      </c>
      <c r="E26" s="107">
        <v>6774595.6300000027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18841.439999999999</v>
      </c>
      <c r="E27" s="107">
        <v>6755754.1900000023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19434.66</v>
      </c>
      <c r="E28" s="107">
        <v>6736319.5300000021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196900.09</v>
      </c>
      <c r="E29" s="107">
        <v>6539419.4400000023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0</v>
      </c>
      <c r="E30" s="107">
        <v>6539419.4400000023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35583.359999999993</v>
      </c>
      <c r="E31" s="107">
        <v>6503836.0800000019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71994</v>
      </c>
      <c r="E32" s="107">
        <v>6431842.0800000019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6431842.0800000019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487576.47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6431842.0800000019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6431842.0800000019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6431842.0800000019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6431842.0800000019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6431842.0800000019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6431842.0800000019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6431842.0800000019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6431842.0800000019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6431842.0800000019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6431842.0800000019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6431842.0800000019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6431842.0800000019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6431842.0800000019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6431842.0800000019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6431842.0800000019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7">
        <v>0</v>
      </c>
      <c r="E52" s="107">
        <v>6431842.0800000019</v>
      </c>
      <c r="F52" s="20"/>
      <c r="G52" s="260"/>
    </row>
    <row r="53" spans="1:7" ht="15.75" thickBot="1">
      <c r="A53" s="48"/>
      <c r="B53" s="68"/>
      <c r="C53" s="27" t="s">
        <v>11</v>
      </c>
      <c r="D53" s="366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25360.25</v>
      </c>
      <c r="E56" s="107">
        <v>6406481.8300000019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25539.079999999998</v>
      </c>
      <c r="E57" s="107">
        <v>6380942.7500000019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29168.999999999996</v>
      </c>
      <c r="E58" s="107">
        <v>6351773.7500000019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80068.33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6351773.7500000019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6351773.7500000019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0" t="s">
        <v>64</v>
      </c>
      <c r="B1" s="513"/>
      <c r="C1" s="513"/>
      <c r="D1" s="533"/>
      <c r="E1" s="519"/>
    </row>
    <row r="2" spans="1:7" s="4" customFormat="1" ht="20.25">
      <c r="A2" s="534" t="s">
        <v>180</v>
      </c>
      <c r="B2" s="534"/>
      <c r="C2" s="534"/>
      <c r="D2" s="534"/>
      <c r="E2" s="534"/>
    </row>
    <row r="3" spans="1:7" s="4" customFormat="1" ht="25.5" customHeight="1">
      <c r="A3" s="534" t="s">
        <v>113</v>
      </c>
      <c r="B3" s="534"/>
      <c r="C3" s="534"/>
      <c r="D3" s="535"/>
      <c r="E3" s="537"/>
    </row>
    <row r="4" spans="1:7" s="4" customFormat="1" ht="32.25" customHeight="1">
      <c r="A4" s="1"/>
      <c r="B4" s="2"/>
      <c r="C4" s="374" t="s">
        <v>28</v>
      </c>
      <c r="D4" s="548">
        <v>40721</v>
      </c>
      <c r="E4" s="548"/>
      <c r="F4" s="376"/>
      <c r="G4" s="380"/>
    </row>
    <row r="5" spans="1:7" s="4" customFormat="1" ht="20.25" customHeight="1">
      <c r="A5" s="2"/>
      <c r="B5" s="2"/>
      <c r="C5" s="374" t="s">
        <v>29</v>
      </c>
      <c r="D5" s="548" t="s">
        <v>250</v>
      </c>
      <c r="E5" s="548"/>
      <c r="F5" s="377"/>
      <c r="G5" s="380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5">
        <v>40694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0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0">
        <v>2158624.9667516472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0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0">
        <v>418424.22775875003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0">
        <v>915097.84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0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0">
        <v>68683.074999999997</v>
      </c>
      <c r="F20" s="20"/>
    </row>
    <row r="21" spans="1:7" s="10" customFormat="1" ht="21" thickBot="1">
      <c r="A21" s="95"/>
      <c r="B21" s="22"/>
      <c r="C21" s="403" t="s">
        <v>30</v>
      </c>
      <c r="D21" s="24"/>
      <c r="E21" s="233">
        <v>1.8033252980857783E-2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1">
        <v>1115881337.9200001</v>
      </c>
      <c r="F25" s="20"/>
      <c r="G25" s="352"/>
    </row>
    <row r="26" spans="1:7" s="10" customFormat="1" ht="20.25">
      <c r="A26" s="21"/>
      <c r="B26" s="22">
        <v>2</v>
      </c>
      <c r="C26" s="23" t="s">
        <v>25</v>
      </c>
      <c r="D26" s="24"/>
      <c r="E26" s="371">
        <v>32233641.919999994</v>
      </c>
      <c r="F26" s="20"/>
      <c r="G26" s="352"/>
    </row>
    <row r="27" spans="1:7" s="10" customFormat="1" ht="20.25">
      <c r="A27" s="21"/>
      <c r="B27" s="22">
        <v>3</v>
      </c>
      <c r="C27" s="23" t="s">
        <v>187</v>
      </c>
      <c r="D27" s="24"/>
      <c r="E27" s="372">
        <v>871896.818709663</v>
      </c>
      <c r="F27" s="20"/>
      <c r="G27" s="352"/>
    </row>
    <row r="28" spans="1:7" s="10" customFormat="1" ht="20.25">
      <c r="A28" s="95"/>
      <c r="B28" s="22">
        <v>4</v>
      </c>
      <c r="C28" s="23" t="s">
        <v>39</v>
      </c>
      <c r="D28" s="24"/>
      <c r="E28" s="372">
        <v>1104099803.1500001</v>
      </c>
      <c r="F28" s="20"/>
    </row>
    <row r="29" spans="1:7" s="10" customFormat="1" ht="21" thickBot="1">
      <c r="A29" s="95"/>
      <c r="B29" s="22"/>
      <c r="C29" s="403" t="s">
        <v>19</v>
      </c>
      <c r="D29" s="24"/>
      <c r="E29" s="233">
        <v>1.0390755253720747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1115881337.9200001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32233641.919999994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930476.5502010067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3">
        <v>1170049803.1500001</v>
      </c>
      <c r="F36" s="20"/>
    </row>
    <row r="37" spans="1:6" s="10" customFormat="1" ht="21" thickBot="1">
      <c r="A37" s="95"/>
      <c r="B37" s="22"/>
      <c r="C37" s="403" t="s">
        <v>20</v>
      </c>
      <c r="D37" s="24"/>
      <c r="E37" s="233">
        <v>0.9804578405135892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1" sqref="A11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8" t="s">
        <v>64</v>
      </c>
      <c r="B1" s="514"/>
      <c r="C1" s="514"/>
      <c r="D1" s="53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41"/>
      <c r="E3" s="537"/>
    </row>
    <row r="4" spans="1:6" s="4" customFormat="1" ht="32.25" customHeight="1">
      <c r="A4" s="1"/>
      <c r="B4" s="2"/>
      <c r="C4" s="374" t="s">
        <v>28</v>
      </c>
      <c r="D4" s="555">
        <v>40721</v>
      </c>
      <c r="E4" s="555"/>
      <c r="F4" s="379"/>
    </row>
    <row r="5" spans="1:6" s="4" customFormat="1" ht="20.25" customHeight="1">
      <c r="A5" s="2"/>
      <c r="B5" s="2"/>
      <c r="C5" s="374" t="s">
        <v>29</v>
      </c>
      <c r="D5" s="555" t="s">
        <v>250</v>
      </c>
      <c r="E5" s="555"/>
      <c r="F5" s="381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40694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40694</v>
      </c>
      <c r="D16" s="263" t="s">
        <v>143</v>
      </c>
      <c r="E16" s="419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0" t="s">
        <v>144</v>
      </c>
      <c r="E17" s="421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9"/>
      <c r="F18" s="142"/>
    </row>
    <row r="19" spans="1:6" s="10" customFormat="1" ht="20.25">
      <c r="A19" s="21"/>
      <c r="B19" s="131">
        <v>1</v>
      </c>
      <c r="C19" s="58" t="s">
        <v>45</v>
      </c>
      <c r="D19" s="404">
        <v>5780</v>
      </c>
      <c r="E19" s="107">
        <v>29005380.300322168</v>
      </c>
      <c r="F19" s="405">
        <v>2.6124074892310532E-2</v>
      </c>
    </row>
    <row r="20" spans="1:6" s="10" customFormat="1" ht="20.25">
      <c r="A20" s="95"/>
      <c r="B20" s="131">
        <v>2</v>
      </c>
      <c r="C20" s="58" t="s">
        <v>46</v>
      </c>
      <c r="D20" s="406">
        <v>5206</v>
      </c>
      <c r="E20" s="107">
        <v>40046057.059677631</v>
      </c>
      <c r="F20" s="405">
        <v>3.6068004726596853E-2</v>
      </c>
    </row>
    <row r="21" spans="1:6" s="10" customFormat="1" ht="20.25">
      <c r="A21" s="95"/>
      <c r="B21" s="131">
        <v>3</v>
      </c>
      <c r="C21" s="58" t="s">
        <v>47</v>
      </c>
      <c r="D21" s="497">
        <v>21729</v>
      </c>
      <c r="E21" s="107">
        <v>1041241670.4300001</v>
      </c>
      <c r="F21" s="405">
        <v>0.93780792038109251</v>
      </c>
    </row>
    <row r="22" spans="1:6" s="10" customFormat="1" ht="21" thickBot="1">
      <c r="A22" s="95"/>
      <c r="B22" s="131">
        <v>4</v>
      </c>
      <c r="C22" s="59" t="s">
        <v>221</v>
      </c>
      <c r="D22" s="498">
        <v>32715</v>
      </c>
      <c r="E22" s="103">
        <v>1110293107.79</v>
      </c>
      <c r="F22" s="407">
        <v>0.99999999999999989</v>
      </c>
    </row>
    <row r="23" spans="1:6" s="10" customFormat="1" ht="21" thickTop="1">
      <c r="A23" s="95"/>
      <c r="B23" s="131"/>
      <c r="C23" s="59"/>
      <c r="D23" s="408" t="s">
        <v>251</v>
      </c>
      <c r="E23" s="409"/>
      <c r="F23" s="410"/>
    </row>
    <row r="24" spans="1:6" s="10" customFormat="1" ht="20.25">
      <c r="A24" s="95"/>
      <c r="B24" s="50"/>
      <c r="C24" s="144"/>
      <c r="D24" s="411"/>
      <c r="E24" s="102"/>
      <c r="F24" s="410"/>
    </row>
    <row r="25" spans="1:6" s="10" customFormat="1" ht="20.25">
      <c r="A25" s="21" t="s">
        <v>67</v>
      </c>
      <c r="B25" s="50"/>
      <c r="C25" s="157" t="s">
        <v>53</v>
      </c>
      <c r="D25" s="412"/>
      <c r="E25" s="102"/>
      <c r="F25" s="410"/>
    </row>
    <row r="26" spans="1:6" s="10" customFormat="1" ht="20.25">
      <c r="A26" s="95"/>
      <c r="B26" s="131">
        <v>1</v>
      </c>
      <c r="C26" s="58" t="s">
        <v>91</v>
      </c>
      <c r="D26" s="499">
        <v>248</v>
      </c>
      <c r="E26" s="102">
        <v>1494981.51</v>
      </c>
      <c r="F26" s="405">
        <v>1.3464746376528566E-3</v>
      </c>
    </row>
    <row r="27" spans="1:6" s="10" customFormat="1" ht="20.25">
      <c r="A27" s="95"/>
      <c r="B27" s="131">
        <v>2</v>
      </c>
      <c r="C27" s="58" t="s">
        <v>220</v>
      </c>
      <c r="D27" s="499">
        <v>450</v>
      </c>
      <c r="E27" s="102">
        <v>18330664.129999999</v>
      </c>
      <c r="F27" s="405">
        <v>1.6509752245951165E-2</v>
      </c>
    </row>
    <row r="28" spans="1:6" s="10" customFormat="1" ht="20.25">
      <c r="A28" s="95"/>
      <c r="B28" s="131">
        <v>3</v>
      </c>
      <c r="C28" s="58" t="s">
        <v>62</v>
      </c>
      <c r="D28" s="499">
        <v>161</v>
      </c>
      <c r="E28" s="102">
        <v>1000557.53</v>
      </c>
      <c r="F28" s="405">
        <v>9.0116521752672861E-4</v>
      </c>
    </row>
    <row r="29" spans="1:6" s="10" customFormat="1" ht="20.25">
      <c r="A29" s="21"/>
      <c r="B29" s="131">
        <v>4</v>
      </c>
      <c r="C29" s="58" t="s">
        <v>63</v>
      </c>
      <c r="D29" s="499">
        <v>2080</v>
      </c>
      <c r="E29" s="102">
        <v>43909928.589999899</v>
      </c>
      <c r="F29" s="405">
        <v>3.954805112444696E-2</v>
      </c>
    </row>
    <row r="30" spans="1:6" s="10" customFormat="1" ht="20.25">
      <c r="A30" s="21"/>
      <c r="B30" s="131">
        <v>5</v>
      </c>
      <c r="C30" s="58" t="s">
        <v>54</v>
      </c>
      <c r="D30" s="499">
        <v>2429</v>
      </c>
      <c r="E30" s="102">
        <v>79862481.769999996</v>
      </c>
      <c r="F30" s="405">
        <v>7.1929188076258282E-2</v>
      </c>
    </row>
    <row r="31" spans="1:6" s="10" customFormat="1" ht="20.25">
      <c r="A31" s="21"/>
      <c r="B31" s="131">
        <v>6</v>
      </c>
      <c r="C31" s="58" t="s">
        <v>55</v>
      </c>
      <c r="D31" s="499">
        <v>27245</v>
      </c>
      <c r="E31" s="102">
        <v>963760254.22999692</v>
      </c>
      <c r="F31" s="405">
        <v>0.86802327013299319</v>
      </c>
    </row>
    <row r="32" spans="1:6" s="10" customFormat="1" ht="20.25">
      <c r="A32" s="21"/>
      <c r="B32" s="131">
        <v>7</v>
      </c>
      <c r="C32" s="58" t="s">
        <v>32</v>
      </c>
      <c r="D32" s="499">
        <v>102</v>
      </c>
      <c r="E32" s="502">
        <v>1934240.03</v>
      </c>
      <c r="F32" s="405">
        <v>1.7420985651708163E-3</v>
      </c>
    </row>
    <row r="33" spans="1:6" s="10" customFormat="1" ht="21" thickBot="1">
      <c r="A33" s="95"/>
      <c r="B33" s="131">
        <v>8</v>
      </c>
      <c r="C33" s="59" t="s">
        <v>57</v>
      </c>
      <c r="D33" s="498">
        <v>32715</v>
      </c>
      <c r="E33" s="103">
        <v>1110293107.7899969</v>
      </c>
      <c r="F33" s="407">
        <v>1</v>
      </c>
    </row>
    <row r="34" spans="1:6" s="10" customFormat="1" ht="21" thickTop="1">
      <c r="A34" s="95"/>
      <c r="B34" s="131"/>
      <c r="C34" s="59"/>
      <c r="D34" s="413"/>
      <c r="E34" s="69"/>
      <c r="F34" s="410"/>
    </row>
    <row r="35" spans="1:6" s="10" customFormat="1" ht="21" customHeight="1">
      <c r="A35" s="21" t="s">
        <v>70</v>
      </c>
      <c r="B35" s="22"/>
      <c r="C35" s="145" t="s">
        <v>56</v>
      </c>
      <c r="D35" s="414"/>
      <c r="E35" s="415"/>
      <c r="F35" s="416"/>
    </row>
    <row r="36" spans="1:6" s="10" customFormat="1" ht="20.25">
      <c r="A36" s="95"/>
      <c r="B36" s="131">
        <v>1</v>
      </c>
      <c r="C36" s="23" t="s">
        <v>197</v>
      </c>
      <c r="D36" s="499">
        <v>31042</v>
      </c>
      <c r="E36" s="107">
        <v>1105257185.526032</v>
      </c>
      <c r="F36" s="405">
        <v>0.99546433078919871</v>
      </c>
    </row>
    <row r="37" spans="1:6" s="10" customFormat="1" ht="20.25">
      <c r="A37" s="95"/>
      <c r="B37" s="131">
        <v>2</v>
      </c>
      <c r="C37" s="23" t="s">
        <v>198</v>
      </c>
      <c r="D37" s="499">
        <v>1673</v>
      </c>
      <c r="E37" s="107">
        <v>5035922.2639679257</v>
      </c>
      <c r="F37" s="405">
        <v>4.5356692108012402E-3</v>
      </c>
    </row>
    <row r="38" spans="1:6" s="10" customFormat="1" ht="21" thickBot="1">
      <c r="A38" s="95"/>
      <c r="B38" s="131">
        <v>3</v>
      </c>
      <c r="C38" s="27" t="s">
        <v>58</v>
      </c>
      <c r="D38" s="500">
        <v>32715</v>
      </c>
      <c r="E38" s="417">
        <v>1110293107.79</v>
      </c>
      <c r="F38" s="418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4"/>
  <sheetViews>
    <sheetView zoomScale="75" zoomScaleNormal="75" workbookViewId="0">
      <selection activeCell="A8" sqref="A8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4.7109375" bestFit="1" customWidth="1"/>
    <col min="15" max="15" width="30.140625" bestFit="1" customWidth="1"/>
    <col min="16" max="16" width="12.28515625" bestFit="1" customWidth="1"/>
    <col min="17" max="17" width="18" bestFit="1" customWidth="1"/>
    <col min="18" max="18" width="10.85546875" bestFit="1" customWidth="1"/>
    <col min="19" max="19" width="17.28515625" bestFit="1" customWidth="1"/>
    <col min="20" max="20" width="13.28515625" bestFit="1" customWidth="1"/>
    <col min="21" max="21" width="16.85546875" bestFit="1" customWidth="1"/>
    <col min="22" max="22" width="12" bestFit="1" customWidth="1"/>
    <col min="23" max="23" width="18.28515625" bestFit="1" customWidth="1"/>
    <col min="24" max="24" width="8.7109375" bestFit="1" customWidth="1"/>
    <col min="25" max="25" width="14.140625" bestFit="1" customWidth="1"/>
    <col min="26" max="26" width="12.28515625" bestFit="1" customWidth="1"/>
    <col min="27" max="27" width="17.5703125" bestFit="1" customWidth="1"/>
    <col min="28" max="28" width="9.42578125" bestFit="1" customWidth="1"/>
    <col min="29" max="29" width="16.140625" bestFit="1" customWidth="1"/>
    <col min="30" max="30" width="9.42578125" bestFit="1" customWidth="1"/>
    <col min="31" max="31" width="15.5703125" bestFit="1" customWidth="1"/>
    <col min="32" max="32" width="9" bestFit="1" customWidth="1"/>
    <col min="33" max="33" width="14.85546875" bestFit="1" customWidth="1"/>
    <col min="34" max="34" width="9" bestFit="1" customWidth="1"/>
    <col min="35" max="35" width="15.5703125" bestFit="1" customWidth="1"/>
    <col min="36" max="36" width="9" bestFit="1" customWidth="1"/>
    <col min="37" max="37" width="14.42578125" bestFit="1" customWidth="1"/>
    <col min="38" max="38" width="8.28515625" bestFit="1" customWidth="1"/>
    <col min="39" max="39" width="13" bestFit="1" customWidth="1"/>
    <col min="40" max="40" width="9" bestFit="1" customWidth="1"/>
    <col min="41" max="41" width="14" bestFit="1" customWidth="1"/>
    <col min="42" max="42" width="9" bestFit="1" customWidth="1"/>
    <col min="43" max="43" width="13.7109375" bestFit="1" customWidth="1"/>
    <col min="44" max="44" width="9.42578125" bestFit="1" customWidth="1"/>
    <col min="45" max="45" width="13.7109375" bestFit="1" customWidth="1"/>
    <col min="47" max="47" width="13.7109375" bestFit="1" customWidth="1"/>
    <col min="48" max="48" width="9.42578125" bestFit="1" customWidth="1"/>
    <col min="49" max="49" width="13" bestFit="1" customWidth="1"/>
    <col min="50" max="50" width="7" bestFit="1" customWidth="1"/>
    <col min="51" max="51" width="12.7109375" bestFit="1" customWidth="1"/>
    <col min="52" max="52" width="8.28515625" bestFit="1" customWidth="1"/>
    <col min="53" max="53" width="14" bestFit="1" customWidth="1"/>
    <col min="54" max="54" width="11.140625" bestFit="1" customWidth="1"/>
    <col min="55" max="55" width="16.28515625" bestFit="1" customWidth="1"/>
  </cols>
  <sheetData>
    <row r="1" spans="1:55" s="4" customFormat="1" ht="30" customHeight="1">
      <c r="A1" s="517" t="s">
        <v>64</v>
      </c>
      <c r="B1" s="517"/>
      <c r="C1" s="517"/>
      <c r="E1" s="164"/>
      <c r="I1" s="164"/>
      <c r="M1" s="164"/>
    </row>
    <row r="2" spans="1:55" s="380" customFormat="1" ht="33" customHeight="1">
      <c r="A2" s="518" t="s">
        <v>203</v>
      </c>
      <c r="B2" s="518"/>
      <c r="C2" s="518"/>
      <c r="E2" s="383"/>
      <c r="I2" s="383"/>
      <c r="M2" s="383"/>
    </row>
    <row r="3" spans="1:55" s="380" customFormat="1" ht="25.5" customHeight="1">
      <c r="A3" s="518" t="s">
        <v>113</v>
      </c>
      <c r="B3" s="515"/>
      <c r="C3" s="516"/>
      <c r="E3" s="428"/>
      <c r="G3" s="556"/>
      <c r="H3" s="557"/>
      <c r="I3" s="428"/>
      <c r="K3" s="556"/>
      <c r="L3" s="557"/>
      <c r="M3" s="428"/>
    </row>
    <row r="4" spans="1:55" s="380" customFormat="1" ht="32.25" customHeight="1">
      <c r="A4" s="373"/>
      <c r="B4" s="427" t="s">
        <v>28</v>
      </c>
      <c r="C4" s="558">
        <v>40721</v>
      </c>
      <c r="D4" s="558"/>
      <c r="E4" s="384"/>
      <c r="G4" s="558"/>
      <c r="H4" s="558"/>
      <c r="I4" s="384"/>
      <c r="K4" s="558"/>
      <c r="L4" s="558"/>
      <c r="M4" s="384"/>
    </row>
    <row r="5" spans="1:55" s="380" customFormat="1" ht="23.25" customHeight="1">
      <c r="A5" s="384"/>
      <c r="B5" s="427" t="s">
        <v>29</v>
      </c>
      <c r="C5" s="558" t="s">
        <v>250</v>
      </c>
      <c r="D5" s="558"/>
      <c r="E5" s="384"/>
      <c r="G5" s="558"/>
      <c r="H5" s="558"/>
      <c r="I5" s="384"/>
      <c r="K5" s="558"/>
      <c r="L5" s="558"/>
      <c r="M5" s="384"/>
    </row>
    <row r="6" spans="1:55" s="380" customFormat="1" ht="23.25" customHeight="1">
      <c r="A6" s="384"/>
      <c r="B6" s="427"/>
      <c r="C6" s="429"/>
      <c r="D6" s="429"/>
      <c r="E6" s="384"/>
      <c r="G6" s="429"/>
      <c r="H6" s="429"/>
      <c r="I6" s="384"/>
      <c r="K6" s="429"/>
      <c r="L6" s="429"/>
      <c r="M6" s="384"/>
    </row>
    <row r="7" spans="1:55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5" s="10" customFormat="1" ht="15.75">
      <c r="A8" s="303"/>
      <c r="B8" s="305"/>
      <c r="C8" s="393"/>
      <c r="D8" s="393"/>
      <c r="E8" s="306"/>
      <c r="F8" s="468"/>
      <c r="G8" s="393"/>
      <c r="H8" s="393"/>
      <c r="I8" s="306"/>
      <c r="J8" s="468"/>
      <c r="K8" s="393"/>
      <c r="L8" s="393"/>
      <c r="M8" s="306"/>
    </row>
    <row r="9" spans="1:55" s="10" customFormat="1" ht="27.75" customHeight="1">
      <c r="A9" s="430" t="s">
        <v>158</v>
      </c>
      <c r="B9" s="426" t="s">
        <v>204</v>
      </c>
      <c r="C9" s="559" t="s">
        <v>205</v>
      </c>
      <c r="D9" s="559"/>
      <c r="E9" s="560"/>
      <c r="F9" s="469"/>
      <c r="G9" s="559"/>
      <c r="H9" s="559"/>
      <c r="I9" s="560"/>
      <c r="J9" s="469"/>
      <c r="K9" s="559"/>
      <c r="L9" s="559"/>
      <c r="M9" s="560"/>
    </row>
    <row r="10" spans="1:55" s="7" customFormat="1" ht="19.5" customHeight="1">
      <c r="A10" s="521"/>
      <c r="B10" s="38"/>
      <c r="C10" s="470"/>
      <c r="D10" s="479" t="s">
        <v>215</v>
      </c>
      <c r="E10" s="394"/>
      <c r="F10" s="469"/>
      <c r="G10" s="470"/>
      <c r="H10" s="479" t="s">
        <v>216</v>
      </c>
      <c r="I10" s="394"/>
      <c r="J10" s="469"/>
      <c r="K10" s="470"/>
      <c r="L10" s="479" t="s">
        <v>217</v>
      </c>
      <c r="M10" s="394"/>
    </row>
    <row r="11" spans="1:55" s="10" customFormat="1" ht="21" thickBot="1">
      <c r="A11" s="521"/>
      <c r="B11" s="431" t="s">
        <v>148</v>
      </c>
      <c r="C11" s="432" t="s">
        <v>206</v>
      </c>
      <c r="D11" s="433" t="s">
        <v>207</v>
      </c>
      <c r="E11" s="434" t="s">
        <v>208</v>
      </c>
      <c r="F11" s="469"/>
      <c r="G11" s="432" t="s">
        <v>206</v>
      </c>
      <c r="H11" s="433" t="s">
        <v>207</v>
      </c>
      <c r="I11" s="434" t="s">
        <v>208</v>
      </c>
      <c r="J11" s="469"/>
      <c r="K11" s="432" t="s">
        <v>206</v>
      </c>
      <c r="L11" s="433" t="s">
        <v>207</v>
      </c>
      <c r="M11" s="434" t="s">
        <v>208</v>
      </c>
    </row>
    <row r="12" spans="1:55" s="10" customFormat="1" ht="20.25">
      <c r="A12" s="521"/>
      <c r="B12" s="27" t="s">
        <v>149</v>
      </c>
      <c r="C12" s="435"/>
      <c r="D12" s="461" t="s">
        <v>214</v>
      </c>
      <c r="E12" s="386"/>
      <c r="F12" s="469"/>
      <c r="G12" s="435"/>
      <c r="H12" s="461" t="s">
        <v>214</v>
      </c>
      <c r="I12" s="386"/>
      <c r="J12" s="469"/>
      <c r="K12" s="435"/>
      <c r="L12" s="461" t="s">
        <v>214</v>
      </c>
      <c r="M12" s="386"/>
    </row>
    <row r="13" spans="1:55" s="10" customFormat="1" ht="15">
      <c r="A13" s="543" t="s">
        <v>66</v>
      </c>
      <c r="B13" s="27" t="s">
        <v>91</v>
      </c>
      <c r="C13" s="436"/>
      <c r="D13" s="437"/>
      <c r="E13" s="387"/>
      <c r="F13" s="469"/>
      <c r="G13" s="436"/>
      <c r="H13" s="437"/>
      <c r="I13" s="387"/>
      <c r="J13" s="469"/>
      <c r="K13" s="436"/>
      <c r="L13" s="437"/>
      <c r="M13" s="387"/>
    </row>
    <row r="14" spans="1:55" s="10" customFormat="1" ht="14.25">
      <c r="A14" s="543"/>
      <c r="B14" s="23" t="s">
        <v>150</v>
      </c>
      <c r="C14" s="438">
        <v>140</v>
      </c>
      <c r="D14" s="445">
        <v>744565.53999999992</v>
      </c>
      <c r="E14" s="439">
        <v>2.5515724170088572E-2</v>
      </c>
      <c r="F14" s="469"/>
      <c r="G14" s="438">
        <v>108</v>
      </c>
      <c r="H14" s="445">
        <v>932258.22</v>
      </c>
      <c r="I14" s="439">
        <v>2.289172863339126E-2</v>
      </c>
      <c r="J14" s="469"/>
      <c r="K14" s="438">
        <v>450</v>
      </c>
      <c r="L14" s="445">
        <v>18795167.539999999</v>
      </c>
      <c r="M14" s="439">
        <v>1.7974006309471033E-2</v>
      </c>
    </row>
    <row r="15" spans="1:55" s="10" customFormat="1" ht="11.25" customHeight="1">
      <c r="A15" s="543"/>
      <c r="B15" s="26"/>
      <c r="C15" s="438"/>
      <c r="D15" s="445"/>
      <c r="E15" s="439"/>
      <c r="F15" s="469"/>
      <c r="G15" s="438"/>
      <c r="H15" s="445"/>
      <c r="I15" s="439"/>
      <c r="J15" s="469"/>
      <c r="K15" s="438"/>
      <c r="L15" s="445"/>
      <c r="M15" s="439"/>
    </row>
    <row r="16" spans="1:55" s="10" customFormat="1" ht="15">
      <c r="A16" s="543" t="s">
        <v>67</v>
      </c>
      <c r="B16" s="27" t="s">
        <v>151</v>
      </c>
      <c r="C16" s="438"/>
      <c r="D16" s="445"/>
      <c r="E16" s="439"/>
      <c r="F16" s="469"/>
      <c r="G16" s="438"/>
      <c r="H16" s="445"/>
      <c r="I16" s="439"/>
      <c r="J16" s="469"/>
      <c r="K16" s="438"/>
      <c r="L16" s="445"/>
      <c r="M16" s="439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</row>
    <row r="17" spans="1:55" s="10" customFormat="1" ht="14.25">
      <c r="A17" s="543"/>
      <c r="B17" s="23" t="s">
        <v>150</v>
      </c>
      <c r="C17" s="438">
        <v>86</v>
      </c>
      <c r="D17" s="445">
        <v>524550.03</v>
      </c>
      <c r="E17" s="439">
        <v>1.7975951289515343E-2</v>
      </c>
      <c r="F17" s="469"/>
      <c r="G17" s="438">
        <v>75</v>
      </c>
      <c r="H17" s="445">
        <v>607489.06000000006</v>
      </c>
      <c r="I17" s="439">
        <v>1.4916977304071337E-2</v>
      </c>
      <c r="J17" s="469"/>
      <c r="K17" s="438">
        <v>0</v>
      </c>
      <c r="L17" s="445">
        <v>0</v>
      </c>
      <c r="M17" s="439">
        <v>0</v>
      </c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</row>
    <row r="18" spans="1:55" s="10" customFormat="1" ht="13.5" customHeight="1">
      <c r="A18" s="521"/>
      <c r="B18" s="23"/>
      <c r="C18" s="440"/>
      <c r="D18" s="441"/>
      <c r="E18" s="442"/>
      <c r="F18" s="469"/>
      <c r="G18" s="440"/>
      <c r="H18" s="441"/>
      <c r="I18" s="442"/>
      <c r="J18" s="469"/>
      <c r="K18" s="440"/>
      <c r="L18" s="441"/>
      <c r="M18" s="442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</row>
    <row r="19" spans="1:55" s="10" customFormat="1" ht="15">
      <c r="A19" s="543" t="s">
        <v>70</v>
      </c>
      <c r="B19" s="257" t="s">
        <v>152</v>
      </c>
      <c r="C19" s="443">
        <v>226</v>
      </c>
      <c r="D19" s="444">
        <v>1269115.5699999998</v>
      </c>
      <c r="E19" s="388">
        <v>4.3491675459603918E-2</v>
      </c>
      <c r="F19" s="469"/>
      <c r="G19" s="443">
        <v>183</v>
      </c>
      <c r="H19" s="444">
        <v>1539747.28</v>
      </c>
      <c r="I19" s="388">
        <v>3.7808705937462599E-2</v>
      </c>
      <c r="J19" s="469"/>
      <c r="K19" s="443">
        <v>450</v>
      </c>
      <c r="L19" s="444">
        <v>18795167.539999999</v>
      </c>
      <c r="M19" s="388">
        <v>1.7974006309471033E-2</v>
      </c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</row>
    <row r="20" spans="1:55" s="10" customFormat="1" ht="15">
      <c r="A20" s="543"/>
      <c r="B20" s="27"/>
      <c r="C20" s="505"/>
      <c r="D20" s="445"/>
      <c r="E20" s="387"/>
      <c r="F20" s="469"/>
      <c r="G20" s="438"/>
      <c r="H20" s="445"/>
      <c r="I20" s="387"/>
      <c r="J20" s="469"/>
      <c r="K20" s="438"/>
      <c r="L20" s="445"/>
      <c r="M20" s="387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</row>
    <row r="21" spans="1:55" s="10" customFormat="1" ht="13.5" customHeight="1">
      <c r="A21" s="543" t="s">
        <v>71</v>
      </c>
      <c r="B21" s="27" t="s">
        <v>153</v>
      </c>
      <c r="C21" s="506"/>
      <c r="D21" s="438"/>
      <c r="E21" s="387"/>
      <c r="F21" s="469"/>
      <c r="G21" s="438"/>
      <c r="H21" s="445"/>
      <c r="I21" s="387"/>
      <c r="J21" s="469"/>
      <c r="K21" s="438"/>
      <c r="L21" s="445"/>
      <c r="M21" s="387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</row>
    <row r="22" spans="1:55" s="10" customFormat="1" ht="13.5" customHeight="1">
      <c r="A22" s="543"/>
      <c r="B22" s="27" t="s">
        <v>154</v>
      </c>
      <c r="C22" s="438"/>
      <c r="D22" s="445"/>
      <c r="E22" s="439"/>
      <c r="F22" s="469"/>
      <c r="G22" s="438"/>
      <c r="H22" s="445"/>
      <c r="I22" s="439"/>
      <c r="J22" s="469"/>
      <c r="K22" s="438"/>
      <c r="L22" s="445"/>
      <c r="M22" s="439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</row>
    <row r="23" spans="1:55" s="10" customFormat="1" ht="14.25">
      <c r="A23" s="543"/>
      <c r="B23" s="23" t="s">
        <v>150</v>
      </c>
      <c r="C23" s="438">
        <v>3234</v>
      </c>
      <c r="D23" s="445">
        <v>13831469.470000001</v>
      </c>
      <c r="E23" s="439">
        <v>0.47399448524507487</v>
      </c>
      <c r="F23" s="469"/>
      <c r="G23" s="438">
        <v>2854</v>
      </c>
      <c r="H23" s="445">
        <v>18533928.469999999</v>
      </c>
      <c r="I23" s="439">
        <v>0.45510315912894228</v>
      </c>
      <c r="J23" s="469"/>
      <c r="K23" s="438">
        <v>18807</v>
      </c>
      <c r="L23" s="445">
        <v>865782337.71000004</v>
      </c>
      <c r="M23" s="439">
        <v>0.82795629075983868</v>
      </c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</row>
    <row r="24" spans="1:55" s="10" customFormat="1" ht="14.25">
      <c r="A24" s="543"/>
      <c r="B24" s="23" t="s">
        <v>209</v>
      </c>
      <c r="C24" s="438">
        <v>213</v>
      </c>
      <c r="D24" s="445">
        <v>1138268.1599999999</v>
      </c>
      <c r="E24" s="439">
        <v>3.9007629069368756E-2</v>
      </c>
      <c r="F24" s="469"/>
      <c r="G24" s="438">
        <v>203</v>
      </c>
      <c r="H24" s="445">
        <v>1457112.3800000001</v>
      </c>
      <c r="I24" s="439">
        <v>3.5779594618446903E-2</v>
      </c>
      <c r="J24" s="469"/>
      <c r="K24" s="438">
        <v>528</v>
      </c>
      <c r="L24" s="445">
        <v>30451709.34</v>
      </c>
      <c r="M24" s="439">
        <v>2.9121273574523189E-2</v>
      </c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</row>
    <row r="25" spans="1:55" s="10" customFormat="1" ht="14.25">
      <c r="A25" s="543"/>
      <c r="B25" s="23" t="s">
        <v>210</v>
      </c>
      <c r="C25" s="438">
        <v>167</v>
      </c>
      <c r="D25" s="445">
        <v>936452.21</v>
      </c>
      <c r="E25" s="439">
        <v>3.2091541986793884E-2</v>
      </c>
      <c r="F25" s="469"/>
      <c r="G25" s="438">
        <v>146</v>
      </c>
      <c r="H25" s="445">
        <v>1044992.62</v>
      </c>
      <c r="I25" s="439">
        <v>2.565993730893202E-2</v>
      </c>
      <c r="J25" s="469"/>
      <c r="K25" s="438">
        <v>224</v>
      </c>
      <c r="L25" s="445">
        <v>13183757.83</v>
      </c>
      <c r="M25" s="439">
        <v>1.2607759197391977E-2</v>
      </c>
    </row>
    <row r="26" spans="1:55" s="10" customFormat="1" ht="14.25">
      <c r="A26" s="543"/>
      <c r="B26" s="23" t="s">
        <v>211</v>
      </c>
      <c r="C26" s="438">
        <v>69</v>
      </c>
      <c r="D26" s="445">
        <v>350904.11000000004</v>
      </c>
      <c r="E26" s="439">
        <v>1.2025230822407414E-2</v>
      </c>
      <c r="F26" s="469"/>
      <c r="G26" s="438">
        <v>52</v>
      </c>
      <c r="H26" s="445">
        <v>453481.56</v>
      </c>
      <c r="I26" s="439">
        <v>1.1135301989363995E-2</v>
      </c>
      <c r="J26" s="469"/>
      <c r="K26" s="438">
        <v>76</v>
      </c>
      <c r="L26" s="445">
        <v>4839670.2</v>
      </c>
      <c r="M26" s="439">
        <v>4.6282249160817506E-3</v>
      </c>
    </row>
    <row r="27" spans="1:55" s="10" customFormat="1" ht="14.25">
      <c r="A27" s="543"/>
      <c r="B27" s="23" t="s">
        <v>212</v>
      </c>
      <c r="C27" s="438">
        <v>55</v>
      </c>
      <c r="D27" s="445">
        <v>327561.84000000003</v>
      </c>
      <c r="E27" s="439">
        <v>1.1225308060975648E-2</v>
      </c>
      <c r="F27" s="469"/>
      <c r="G27" s="438">
        <v>48</v>
      </c>
      <c r="H27" s="445">
        <v>434679</v>
      </c>
      <c r="I27" s="439">
        <v>1.0673602546120623E-2</v>
      </c>
      <c r="J27" s="469"/>
      <c r="K27" s="438">
        <v>41</v>
      </c>
      <c r="L27" s="445">
        <v>2192091.25</v>
      </c>
      <c r="M27" s="439">
        <v>2.096318741218108E-3</v>
      </c>
    </row>
    <row r="28" spans="1:55" s="10" customFormat="1" ht="14.25">
      <c r="A28" s="543"/>
      <c r="B28" s="23" t="s">
        <v>213</v>
      </c>
      <c r="C28" s="438">
        <v>209</v>
      </c>
      <c r="D28" s="445">
        <v>1289660.7599999998</v>
      </c>
      <c r="E28" s="439">
        <v>4.4195744306333051E-2</v>
      </c>
      <c r="F28" s="469"/>
      <c r="G28" s="438">
        <v>197</v>
      </c>
      <c r="H28" s="445">
        <v>1680679.67</v>
      </c>
      <c r="I28" s="439">
        <v>4.1269320130314938E-2</v>
      </c>
      <c r="J28" s="469"/>
      <c r="K28" s="438">
        <v>122</v>
      </c>
      <c r="L28" s="445">
        <v>8226717.8799999999</v>
      </c>
      <c r="M28" s="439">
        <v>7.867292417940222E-3</v>
      </c>
    </row>
    <row r="29" spans="1:55" s="10" customFormat="1" ht="14.25">
      <c r="A29" s="543"/>
      <c r="B29" s="23"/>
      <c r="C29" s="445"/>
      <c r="D29" s="445"/>
      <c r="E29" s="439"/>
      <c r="F29" s="469"/>
      <c r="G29" s="438"/>
      <c r="H29" s="445"/>
      <c r="I29" s="439"/>
      <c r="J29" s="469"/>
      <c r="K29" s="438"/>
      <c r="L29" s="445"/>
      <c r="M29" s="439"/>
    </row>
    <row r="30" spans="1:55" s="10" customFormat="1">
      <c r="A30" s="543"/>
      <c r="B30" s="542"/>
      <c r="C30" s="438"/>
      <c r="D30" s="445"/>
      <c r="E30" s="439"/>
      <c r="F30" s="469"/>
      <c r="G30" s="438"/>
      <c r="H30" s="445"/>
      <c r="I30" s="439"/>
      <c r="J30" s="469"/>
      <c r="K30" s="438"/>
      <c r="L30" s="445"/>
      <c r="M30" s="439"/>
    </row>
    <row r="31" spans="1:55" s="10" customFormat="1" ht="15">
      <c r="A31" s="543" t="s">
        <v>76</v>
      </c>
      <c r="B31" s="27" t="s">
        <v>155</v>
      </c>
      <c r="C31" s="440"/>
      <c r="D31" s="441"/>
      <c r="E31" s="385"/>
      <c r="F31" s="469"/>
      <c r="G31" s="440"/>
      <c r="H31" s="441"/>
      <c r="I31" s="385"/>
      <c r="J31" s="469"/>
      <c r="K31" s="440"/>
      <c r="L31" s="441"/>
      <c r="M31" s="385"/>
    </row>
    <row r="32" spans="1:55" s="10" customFormat="1" ht="14.25">
      <c r="A32" s="543"/>
      <c r="B32" s="23" t="s">
        <v>150</v>
      </c>
      <c r="C32" s="446">
        <v>846</v>
      </c>
      <c r="D32" s="445">
        <v>4573455.2699999996</v>
      </c>
      <c r="E32" s="439">
        <v>0.15672901431022171</v>
      </c>
      <c r="F32" s="469"/>
      <c r="G32" s="446">
        <v>730</v>
      </c>
      <c r="H32" s="445">
        <v>5865543.3399999999</v>
      </c>
      <c r="I32" s="439">
        <v>0.1440292223185497</v>
      </c>
      <c r="J32" s="469"/>
      <c r="K32" s="446">
        <v>504</v>
      </c>
      <c r="L32" s="445">
        <v>34016433.020000003</v>
      </c>
      <c r="M32" s="439">
        <v>3.2530254408531807E-2</v>
      </c>
    </row>
    <row r="33" spans="1:13" s="10" customFormat="1" ht="18">
      <c r="A33" s="543"/>
      <c r="B33" s="38"/>
      <c r="C33" s="438"/>
      <c r="D33" s="445"/>
      <c r="E33" s="439"/>
      <c r="F33" s="469"/>
      <c r="G33" s="438"/>
      <c r="H33" s="445"/>
      <c r="I33" s="439"/>
      <c r="J33" s="469"/>
      <c r="K33" s="438"/>
      <c r="L33" s="445"/>
      <c r="M33" s="439"/>
    </row>
    <row r="34" spans="1:13" s="10" customFormat="1" ht="15">
      <c r="A34" s="543" t="s">
        <v>80</v>
      </c>
      <c r="B34" s="27" t="s">
        <v>156</v>
      </c>
      <c r="C34" s="438"/>
      <c r="D34" s="445"/>
      <c r="E34" s="439"/>
      <c r="F34" s="469"/>
      <c r="G34" s="438"/>
      <c r="H34" s="445"/>
      <c r="I34" s="439"/>
      <c r="J34" s="469"/>
      <c r="K34" s="438"/>
      <c r="L34" s="445"/>
      <c r="M34" s="439"/>
    </row>
    <row r="35" spans="1:13" s="10" customFormat="1" ht="14.25">
      <c r="A35" s="543"/>
      <c r="B35" s="23" t="s">
        <v>150</v>
      </c>
      <c r="C35" s="438">
        <v>719</v>
      </c>
      <c r="D35" s="445">
        <v>5162258.95</v>
      </c>
      <c r="E35" s="439">
        <v>0.17690689185369909</v>
      </c>
      <c r="F35" s="469"/>
      <c r="G35" s="438">
        <v>751</v>
      </c>
      <c r="H35" s="445">
        <v>9310183.3999999911</v>
      </c>
      <c r="I35" s="439">
        <v>0.2286128320969954</v>
      </c>
      <c r="J35" s="469"/>
      <c r="K35" s="438">
        <v>959</v>
      </c>
      <c r="L35" s="445">
        <v>66913910.649999902</v>
      </c>
      <c r="M35" s="439">
        <v>6.399044060952698E-2</v>
      </c>
    </row>
    <row r="36" spans="1:13" s="10" customFormat="1" ht="14.25">
      <c r="A36" s="543"/>
      <c r="B36" s="23"/>
      <c r="C36" s="438"/>
      <c r="D36" s="445"/>
      <c r="E36" s="439"/>
      <c r="F36" s="469"/>
      <c r="G36" s="438"/>
      <c r="H36" s="445"/>
      <c r="I36" s="439"/>
      <c r="J36" s="469"/>
      <c r="K36" s="438"/>
      <c r="L36" s="445"/>
      <c r="M36" s="439"/>
    </row>
    <row r="37" spans="1:13" s="10" customFormat="1" ht="15">
      <c r="A37" s="543" t="s">
        <v>81</v>
      </c>
      <c r="B37" s="27" t="s">
        <v>32</v>
      </c>
      <c r="C37" s="438">
        <v>42</v>
      </c>
      <c r="D37" s="445">
        <v>301508.5</v>
      </c>
      <c r="E37" s="439">
        <v>1.0332478885521818E-2</v>
      </c>
      <c r="F37" s="469"/>
      <c r="G37" s="438">
        <v>42</v>
      </c>
      <c r="H37" s="445">
        <v>404327.76999999996</v>
      </c>
      <c r="I37" s="439">
        <v>9.9283239248716248E-3</v>
      </c>
      <c r="J37" s="469"/>
      <c r="K37" s="438">
        <v>18</v>
      </c>
      <c r="L37" s="445">
        <v>1284247.8800000001</v>
      </c>
      <c r="M37" s="439">
        <v>1.2281390654762315E-3</v>
      </c>
    </row>
    <row r="38" spans="1:13" s="10" customFormat="1" ht="14.25" customHeight="1" thickBot="1">
      <c r="A38" s="543"/>
      <c r="B38" s="38"/>
      <c r="C38" s="447"/>
      <c r="D38" s="447"/>
      <c r="E38" s="448"/>
      <c r="F38" s="469"/>
      <c r="G38" s="447"/>
      <c r="H38" s="458"/>
      <c r="I38" s="448"/>
      <c r="J38" s="469"/>
      <c r="K38" s="447"/>
      <c r="L38" s="458"/>
      <c r="M38" s="448"/>
    </row>
    <row r="39" spans="1:13" s="10" customFormat="1" ht="15.75" thickBot="1">
      <c r="A39" s="543" t="s">
        <v>85</v>
      </c>
      <c r="B39" s="258" t="s">
        <v>157</v>
      </c>
      <c r="C39" s="449">
        <v>5554</v>
      </c>
      <c r="D39" s="459">
        <v>27911539.269999996</v>
      </c>
      <c r="E39" s="389">
        <v>0.95650832454039625</v>
      </c>
      <c r="F39" s="469"/>
      <c r="G39" s="449">
        <v>5023</v>
      </c>
      <c r="H39" s="459">
        <v>39184928.209999986</v>
      </c>
      <c r="I39" s="389">
        <v>0.96219129406253734</v>
      </c>
      <c r="J39" s="469"/>
      <c r="K39" s="449">
        <v>21279</v>
      </c>
      <c r="L39" s="459">
        <v>1026890875.76</v>
      </c>
      <c r="M39" s="389">
        <v>0.98202599369052901</v>
      </c>
    </row>
    <row r="40" spans="1:13" s="259" customFormat="1" ht="15" thickBot="1">
      <c r="A40" s="543"/>
      <c r="B40" s="23"/>
      <c r="C40" s="450"/>
      <c r="D40" s="460"/>
      <c r="E40" s="451"/>
      <c r="F40" s="471"/>
      <c r="G40" s="450"/>
      <c r="H40" s="460"/>
      <c r="I40" s="451"/>
      <c r="J40" s="471"/>
      <c r="K40" s="450"/>
      <c r="L40" s="460"/>
      <c r="M40" s="451"/>
    </row>
    <row r="41" spans="1:13" s="10" customFormat="1" ht="15.75" thickBot="1">
      <c r="A41" s="543" t="s">
        <v>65</v>
      </c>
      <c r="B41" s="258" t="s">
        <v>219</v>
      </c>
      <c r="C41" s="449">
        <v>5780</v>
      </c>
      <c r="D41" s="459">
        <v>29180654.839999996</v>
      </c>
      <c r="E41" s="389">
        <v>1.0000000000000002</v>
      </c>
      <c r="F41" s="469"/>
      <c r="G41" s="449">
        <v>5206</v>
      </c>
      <c r="H41" s="459">
        <v>40724675.489999987</v>
      </c>
      <c r="I41" s="389">
        <v>0.99999999999999989</v>
      </c>
      <c r="J41" s="469"/>
      <c r="K41" s="449">
        <v>21729</v>
      </c>
      <c r="L41" s="459">
        <v>1045686043.3</v>
      </c>
      <c r="M41" s="389">
        <v>1</v>
      </c>
    </row>
    <row r="42" spans="1:13" s="42" customFormat="1" ht="15">
      <c r="A42" s="544"/>
      <c r="B42" s="27"/>
      <c r="C42" s="452"/>
      <c r="D42" s="453"/>
      <c r="E42" s="454"/>
      <c r="F42" s="469"/>
      <c r="G42" s="452"/>
      <c r="H42" s="453"/>
      <c r="I42" s="454"/>
      <c r="J42" s="469"/>
      <c r="K42" s="452"/>
      <c r="L42" s="453"/>
      <c r="M42" s="454"/>
    </row>
    <row r="43" spans="1:13" s="42" customFormat="1" ht="15">
      <c r="A43" s="543" t="s">
        <v>88</v>
      </c>
      <c r="B43" s="478" t="s">
        <v>218</v>
      </c>
      <c r="C43" s="469"/>
      <c r="D43" s="474"/>
      <c r="E43" s="475"/>
      <c r="F43" s="469"/>
      <c r="G43" s="476"/>
      <c r="H43" s="477">
        <v>1115591373.6299999</v>
      </c>
      <c r="I43" s="475"/>
      <c r="J43" s="469"/>
      <c r="K43" s="469"/>
      <c r="L43" s="474"/>
      <c r="M43" s="475"/>
    </row>
    <row r="44" spans="1:13" s="42" customFormat="1" ht="15.75" thickBot="1">
      <c r="A44" s="545"/>
      <c r="B44" s="455"/>
      <c r="C44" s="456"/>
      <c r="D44" s="456"/>
      <c r="E44" s="457"/>
      <c r="F44" s="472"/>
      <c r="G44" s="456"/>
      <c r="H44" s="473" t="e">
        <v>#REF!</v>
      </c>
      <c r="I44" s="457"/>
      <c r="J44" s="472"/>
      <c r="K44" s="456"/>
      <c r="L44" s="456"/>
      <c r="M44" s="457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19" sqref="D19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8" t="s">
        <v>64</v>
      </c>
      <c r="B1" s="538"/>
      <c r="C1" s="538"/>
      <c r="D1" s="51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37"/>
      <c r="E3" s="537"/>
    </row>
    <row r="4" spans="1:6" s="4" customFormat="1" ht="32.25" customHeight="1">
      <c r="A4" s="1"/>
      <c r="B4" s="382"/>
      <c r="C4" s="374" t="s">
        <v>28</v>
      </c>
      <c r="D4" s="300">
        <v>40721</v>
      </c>
      <c r="E4" s="383"/>
      <c r="F4" s="380"/>
    </row>
    <row r="5" spans="1:6" s="4" customFormat="1" ht="32.25" customHeight="1">
      <c r="A5" s="1"/>
      <c r="B5" s="382"/>
      <c r="C5" s="374" t="s">
        <v>29</v>
      </c>
      <c r="D5" s="300" t="s">
        <v>250</v>
      </c>
      <c r="E5" s="383"/>
      <c r="F5" s="380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2" t="s">
        <v>145</v>
      </c>
      <c r="D14" s="253" t="s">
        <v>250</v>
      </c>
    </row>
    <row r="15" spans="1:6" s="10" customFormat="1" ht="21" thickBot="1">
      <c r="A15" s="21"/>
      <c r="B15" s="162"/>
      <c r="C15" s="423" t="s">
        <v>33</v>
      </c>
      <c r="D15" s="179">
        <v>40721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1170049803.1500001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1110293107.79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32233387.390000008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1115881337.9200001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32715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26789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4952695.75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2024021.34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416359.92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2">
        <v>3.1836143107356107E-2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4">
        <v>261.66593470327365</v>
      </c>
      <c r="E33" s="158"/>
    </row>
    <row r="34" spans="1:5" s="10" customFormat="1" ht="20.25">
      <c r="A34" s="21"/>
      <c r="B34" s="156"/>
      <c r="C34" s="163"/>
      <c r="D34" s="425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1104099803.1500001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0">
        <v>1.8033252980857783E-2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2">
        <v>1.0390755253720747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2">
        <v>0.9804578405135892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A24" sqref="A24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40694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3"/>
    </row>
    <row r="9" spans="1:17" s="10" customFormat="1" ht="21" customHeight="1" thickBot="1">
      <c r="A9" s="462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504"/>
    </row>
    <row r="10" spans="1:17" s="291" customFormat="1" ht="33" customHeight="1" thickBot="1">
      <c r="A10" s="309" t="s">
        <v>172</v>
      </c>
      <c r="B10" s="87" t="s">
        <v>190</v>
      </c>
      <c r="C10" s="87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10" customFormat="1" ht="15.75" thickBot="1">
      <c r="A11" s="465"/>
      <c r="B11" s="466"/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92"/>
    </row>
    <row r="12" spans="1:17" s="10" customFormat="1" ht="21" hidden="1" thickBot="1">
      <c r="A12" s="312"/>
      <c r="B12" s="22"/>
      <c r="C12" s="351" t="s">
        <v>165</v>
      </c>
      <c r="D12" s="355" t="s">
        <v>166</v>
      </c>
      <c r="E12" s="355" t="s">
        <v>166</v>
      </c>
      <c r="F12" s="355" t="s">
        <v>166</v>
      </c>
      <c r="G12" s="355" t="s">
        <v>166</v>
      </c>
      <c r="H12" s="355" t="s">
        <v>166</v>
      </c>
      <c r="I12" s="355" t="s">
        <v>166</v>
      </c>
      <c r="J12" s="355" t="s">
        <v>166</v>
      </c>
      <c r="K12" s="355" t="s">
        <v>166</v>
      </c>
      <c r="L12" s="355" t="s">
        <v>166</v>
      </c>
      <c r="M12" s="355" t="s">
        <v>166</v>
      </c>
      <c r="N12" s="355" t="s">
        <v>166</v>
      </c>
      <c r="O12" s="355" t="s">
        <v>166</v>
      </c>
      <c r="P12" s="355" t="s">
        <v>166</v>
      </c>
    </row>
    <row r="13" spans="1:17" s="10" customFormat="1" ht="21" thickBot="1">
      <c r="A13" s="337"/>
      <c r="B13" s="328"/>
      <c r="C13" s="329" t="s">
        <v>145</v>
      </c>
      <c r="D13" s="349">
        <v>40329</v>
      </c>
      <c r="E13" s="349">
        <v>40359</v>
      </c>
      <c r="F13" s="349">
        <v>40390</v>
      </c>
      <c r="G13" s="349">
        <v>40421</v>
      </c>
      <c r="H13" s="349">
        <v>40451</v>
      </c>
      <c r="I13" s="349">
        <v>40482</v>
      </c>
      <c r="J13" s="349">
        <v>40512</v>
      </c>
      <c r="K13" s="349">
        <v>40543</v>
      </c>
      <c r="L13" s="349">
        <v>40574</v>
      </c>
      <c r="M13" s="349">
        <v>40602</v>
      </c>
      <c r="N13" s="349">
        <v>40633</v>
      </c>
      <c r="O13" s="349">
        <v>40663</v>
      </c>
      <c r="P13" s="349">
        <v>40694</v>
      </c>
    </row>
    <row r="14" spans="1:17" s="10" customFormat="1" ht="21" thickBot="1">
      <c r="A14" s="337"/>
      <c r="B14" s="162"/>
      <c r="C14" s="296" t="s">
        <v>33</v>
      </c>
      <c r="D14" s="350">
        <v>40354</v>
      </c>
      <c r="E14" s="350">
        <v>40385</v>
      </c>
      <c r="F14" s="350">
        <v>40415</v>
      </c>
      <c r="G14" s="350">
        <v>40448</v>
      </c>
      <c r="H14" s="350">
        <v>40476</v>
      </c>
      <c r="I14" s="350">
        <v>40508</v>
      </c>
      <c r="J14" s="350">
        <v>40539</v>
      </c>
      <c r="K14" s="350">
        <v>40568</v>
      </c>
      <c r="L14" s="350">
        <v>40599</v>
      </c>
      <c r="M14" s="350">
        <v>40627</v>
      </c>
      <c r="N14" s="350">
        <v>40658</v>
      </c>
      <c r="O14" s="350">
        <v>40688</v>
      </c>
      <c r="P14" s="350">
        <v>40721</v>
      </c>
    </row>
    <row r="15" spans="1:17" s="10" customFormat="1" ht="21" thickTop="1">
      <c r="A15" s="312"/>
      <c r="B15" s="22"/>
      <c r="C15" s="145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7" s="10" customFormat="1" ht="20.25">
      <c r="A16" s="21" t="s">
        <v>66</v>
      </c>
      <c r="B16" s="156">
        <v>1</v>
      </c>
      <c r="C16" s="157" t="s">
        <v>167</v>
      </c>
      <c r="D16" s="339">
        <v>1255051522.3400002</v>
      </c>
      <c r="E16" s="339">
        <v>1235008703.1700001</v>
      </c>
      <c r="F16" s="339">
        <v>1235008703.1700001</v>
      </c>
      <c r="G16" s="339">
        <v>1235008703.1700001</v>
      </c>
      <c r="H16" s="339">
        <v>1210921573.52</v>
      </c>
      <c r="I16" s="339">
        <v>1210921573.52</v>
      </c>
      <c r="J16" s="339">
        <v>1210921573.52</v>
      </c>
      <c r="K16" s="339">
        <v>1193204598.79</v>
      </c>
      <c r="L16" s="339">
        <v>1193204598.79</v>
      </c>
      <c r="M16" s="339">
        <v>1193204598.79</v>
      </c>
      <c r="N16" s="339">
        <v>1170049803.1500001</v>
      </c>
      <c r="O16" s="339">
        <v>1170049803.1500001</v>
      </c>
      <c r="P16" s="339">
        <v>1170049803.1500001</v>
      </c>
    </row>
    <row r="17" spans="1:16" s="10" customFormat="1" ht="20.25">
      <c r="A17" s="21"/>
      <c r="B17" s="22"/>
      <c r="C17" s="145"/>
      <c r="D17" s="338" t="s">
        <v>120</v>
      </c>
      <c r="E17" s="338" t="s">
        <v>120</v>
      </c>
      <c r="F17" s="338" t="s">
        <v>120</v>
      </c>
      <c r="G17" s="338" t="s">
        <v>120</v>
      </c>
      <c r="H17" s="338" t="s">
        <v>120</v>
      </c>
      <c r="I17" s="338" t="s">
        <v>120</v>
      </c>
      <c r="J17" s="338" t="s">
        <v>120</v>
      </c>
      <c r="K17" s="338" t="s">
        <v>120</v>
      </c>
      <c r="L17" s="338" t="s">
        <v>120</v>
      </c>
      <c r="M17" s="338" t="s">
        <v>120</v>
      </c>
      <c r="N17" s="338" t="s">
        <v>120</v>
      </c>
      <c r="O17" s="338" t="s">
        <v>120</v>
      </c>
      <c r="P17" s="338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0">
        <v>1182210520.8700001</v>
      </c>
      <c r="E18" s="340">
        <v>1176643745.4000001</v>
      </c>
      <c r="F18" s="340">
        <v>1171582835.8700001</v>
      </c>
      <c r="G18" s="340">
        <v>1164630907.26</v>
      </c>
      <c r="H18" s="340">
        <v>1158572631.73</v>
      </c>
      <c r="I18" s="340">
        <v>1152962389.8899999</v>
      </c>
      <c r="J18" s="340">
        <v>1146934539.3599999</v>
      </c>
      <c r="K18" s="340">
        <v>1140634696.52</v>
      </c>
      <c r="L18" s="340">
        <v>1134809209.0599999</v>
      </c>
      <c r="M18" s="340">
        <v>1129085490.9300001</v>
      </c>
      <c r="N18" s="340">
        <v>1121437512.4000001</v>
      </c>
      <c r="O18" s="340">
        <v>1115797940.6900001</v>
      </c>
      <c r="P18" s="340">
        <v>1110293107.79</v>
      </c>
    </row>
    <row r="19" spans="1:16" s="10" customFormat="1" ht="20.25">
      <c r="A19" s="95"/>
      <c r="B19" s="292">
        <v>2</v>
      </c>
      <c r="C19" s="163" t="s">
        <v>14</v>
      </c>
      <c r="D19" s="341">
        <v>42316094.360000014</v>
      </c>
      <c r="E19" s="341">
        <v>27875612.680000007</v>
      </c>
      <c r="F19" s="341">
        <v>33988596.850000009</v>
      </c>
      <c r="G19" s="341">
        <v>42366729.620000005</v>
      </c>
      <c r="H19" s="341">
        <v>23457388.340000004</v>
      </c>
      <c r="I19" s="341">
        <v>29327347.850000005</v>
      </c>
      <c r="J19" s="341">
        <v>35925025.660000004</v>
      </c>
      <c r="K19" s="341">
        <v>23873211.29000001</v>
      </c>
      <c r="L19" s="341">
        <v>29987053.250000007</v>
      </c>
      <c r="M19" s="341">
        <v>36325883.31000001</v>
      </c>
      <c r="N19" s="341">
        <v>20249312.74000001</v>
      </c>
      <c r="O19" s="341">
        <v>26052567.95000001</v>
      </c>
      <c r="P19" s="341">
        <v>32233387.390000008</v>
      </c>
    </row>
    <row r="20" spans="1:16" s="10" customFormat="1" ht="20.25">
      <c r="A20" s="95"/>
      <c r="B20" s="292">
        <v>3</v>
      </c>
      <c r="C20" s="163" t="s">
        <v>34</v>
      </c>
      <c r="D20" s="341">
        <v>1189082476.7500002</v>
      </c>
      <c r="E20" s="341">
        <v>1183270318.6000001</v>
      </c>
      <c r="F20" s="341">
        <v>1177997978.6700001</v>
      </c>
      <c r="G20" s="341">
        <v>1170596325.05</v>
      </c>
      <c r="H20" s="341">
        <v>1164554599.9300001</v>
      </c>
      <c r="I20" s="341">
        <v>1159068825.6999998</v>
      </c>
      <c r="J20" s="341">
        <v>1152824185.4599998</v>
      </c>
      <c r="K20" s="341">
        <v>1146648739.1299999</v>
      </c>
      <c r="L20" s="341">
        <v>1140820232.78</v>
      </c>
      <c r="M20" s="341">
        <v>1134739532.8200002</v>
      </c>
      <c r="N20" s="341">
        <v>1127059004.8200002</v>
      </c>
      <c r="O20" s="341">
        <v>1121477864.46</v>
      </c>
      <c r="P20" s="341">
        <v>1115881337.9200001</v>
      </c>
    </row>
    <row r="21" spans="1:16" s="293" customFormat="1" ht="20.25">
      <c r="A21" s="95"/>
      <c r="B21" s="292">
        <v>4</v>
      </c>
      <c r="C21" s="298" t="s">
        <v>68</v>
      </c>
      <c r="D21" s="342">
        <v>34655</v>
      </c>
      <c r="E21" s="342">
        <v>34468</v>
      </c>
      <c r="F21" s="342">
        <v>34351</v>
      </c>
      <c r="G21" s="342">
        <v>34130</v>
      </c>
      <c r="H21" s="342">
        <v>33978</v>
      </c>
      <c r="I21" s="342">
        <v>33822</v>
      </c>
      <c r="J21" s="342">
        <v>33680</v>
      </c>
      <c r="K21" s="342">
        <v>33527</v>
      </c>
      <c r="L21" s="342">
        <v>33385</v>
      </c>
      <c r="M21" s="342">
        <v>33209</v>
      </c>
      <c r="N21" s="342">
        <v>32998</v>
      </c>
      <c r="O21" s="342">
        <v>32829</v>
      </c>
      <c r="P21" s="342">
        <v>32715</v>
      </c>
    </row>
    <row r="22" spans="1:16" s="293" customFormat="1" ht="20.25">
      <c r="A22" s="95"/>
      <c r="B22" s="292">
        <v>5</v>
      </c>
      <c r="C22" s="298" t="s">
        <v>168</v>
      </c>
      <c r="D22" s="342">
        <v>28031</v>
      </c>
      <c r="E22" s="342">
        <v>27925</v>
      </c>
      <c r="F22" s="342">
        <v>27842</v>
      </c>
      <c r="G22" s="342">
        <v>27708</v>
      </c>
      <c r="H22" s="342">
        <v>27612</v>
      </c>
      <c r="I22" s="342">
        <v>27523</v>
      </c>
      <c r="J22" s="342">
        <v>27434</v>
      </c>
      <c r="K22" s="342">
        <v>27320</v>
      </c>
      <c r="L22" s="342">
        <v>27210</v>
      </c>
      <c r="M22" s="342">
        <v>27109</v>
      </c>
      <c r="N22" s="342">
        <v>26973</v>
      </c>
      <c r="O22" s="342">
        <v>26871</v>
      </c>
      <c r="P22" s="342">
        <v>26789</v>
      </c>
    </row>
    <row r="23" spans="1:16" s="10" customFormat="1" ht="20.25">
      <c r="A23" s="95"/>
      <c r="B23" s="156"/>
      <c r="C23" s="157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10" customFormat="1" ht="20.25">
      <c r="A24" s="21" t="s">
        <v>70</v>
      </c>
      <c r="B24" s="156">
        <v>1</v>
      </c>
      <c r="C24" s="163" t="s">
        <v>35</v>
      </c>
      <c r="D24" s="341">
        <v>4869063.1500000004</v>
      </c>
      <c r="E24" s="341">
        <v>4957882.1900000004</v>
      </c>
      <c r="F24" s="341">
        <v>4686563.83</v>
      </c>
      <c r="G24" s="341">
        <v>5193912.63</v>
      </c>
      <c r="H24" s="341">
        <v>4984332.9499999993</v>
      </c>
      <c r="I24" s="341">
        <v>4863728.3600000003</v>
      </c>
      <c r="J24" s="341">
        <v>5050962.32</v>
      </c>
      <c r="K24" s="341">
        <v>5432133.1400000006</v>
      </c>
      <c r="L24" s="341">
        <v>5139952.17</v>
      </c>
      <c r="M24" s="341">
        <v>5266682.34</v>
      </c>
      <c r="N24" s="341">
        <v>6436187.8899999987</v>
      </c>
      <c r="O24" s="341">
        <v>5415499.6600000001</v>
      </c>
      <c r="P24" s="341">
        <v>4952695.75</v>
      </c>
    </row>
    <row r="25" spans="1:16" s="10" customFormat="1" ht="20.25">
      <c r="A25" s="95"/>
      <c r="B25" s="156">
        <v>2</v>
      </c>
      <c r="C25" s="163" t="s">
        <v>36</v>
      </c>
      <c r="D25" s="341">
        <v>2030946.07</v>
      </c>
      <c r="E25" s="341">
        <v>2153730.9300000002</v>
      </c>
      <c r="F25" s="341">
        <v>2079045.6699999997</v>
      </c>
      <c r="G25" s="341">
        <v>2126400.11</v>
      </c>
      <c r="H25" s="341">
        <v>2098113.84</v>
      </c>
      <c r="I25" s="341">
        <v>2017967.82</v>
      </c>
      <c r="J25" s="341">
        <v>2113302.92</v>
      </c>
      <c r="K25" s="341">
        <v>2077737.28</v>
      </c>
      <c r="L25" s="341">
        <v>2120620.14</v>
      </c>
      <c r="M25" s="341">
        <v>2004898.67</v>
      </c>
      <c r="N25" s="341">
        <v>1976276.4799999997</v>
      </c>
      <c r="O25" s="341">
        <v>1991888.9500000002</v>
      </c>
      <c r="P25" s="341">
        <v>2024021.34</v>
      </c>
    </row>
    <row r="26" spans="1:16" s="10" customFormat="1" ht="20.25">
      <c r="A26" s="21"/>
      <c r="B26" s="156"/>
      <c r="C26" s="157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6" s="10" customFormat="1" ht="20.25">
      <c r="A27" s="21" t="s">
        <v>71</v>
      </c>
      <c r="B27" s="156">
        <v>1</v>
      </c>
      <c r="C27" s="163" t="s">
        <v>225</v>
      </c>
      <c r="D27" s="341">
        <v>0</v>
      </c>
      <c r="E27" s="341">
        <v>0</v>
      </c>
      <c r="F27" s="341">
        <v>0</v>
      </c>
      <c r="G27" s="341">
        <v>5000000</v>
      </c>
      <c r="H27" s="341">
        <v>0</v>
      </c>
      <c r="I27" s="341">
        <v>0</v>
      </c>
      <c r="J27" s="341">
        <v>0</v>
      </c>
      <c r="K27" s="341">
        <v>0</v>
      </c>
      <c r="L27" s="341">
        <v>0</v>
      </c>
      <c r="M27" s="341">
        <v>5000000</v>
      </c>
      <c r="N27" s="341">
        <v>0</v>
      </c>
      <c r="O27" s="341">
        <v>0</v>
      </c>
      <c r="P27" s="341">
        <v>0</v>
      </c>
    </row>
    <row r="28" spans="1:16" s="10" customFormat="1" ht="20.25">
      <c r="A28" s="21"/>
      <c r="B28" s="156">
        <v>2</v>
      </c>
      <c r="C28" s="163" t="s">
        <v>40</v>
      </c>
      <c r="D28" s="341">
        <v>443328.95</v>
      </c>
      <c r="E28" s="341">
        <v>441241.4</v>
      </c>
      <c r="F28" s="341">
        <v>439343.56</v>
      </c>
      <c r="G28" s="341">
        <v>436736.59</v>
      </c>
      <c r="H28" s="341">
        <v>434464.74</v>
      </c>
      <c r="I28" s="341">
        <v>432360.9</v>
      </c>
      <c r="J28" s="341">
        <v>430100.45</v>
      </c>
      <c r="K28" s="341">
        <v>427738.01</v>
      </c>
      <c r="L28" s="341">
        <v>425553.45</v>
      </c>
      <c r="M28" s="341">
        <v>423407.06</v>
      </c>
      <c r="N28" s="341">
        <v>420539.07</v>
      </c>
      <c r="O28" s="341">
        <v>418424.23</v>
      </c>
      <c r="P28" s="341">
        <v>416359.92</v>
      </c>
    </row>
    <row r="29" spans="1:16" s="10" customFormat="1" ht="20.25">
      <c r="A29" s="21"/>
      <c r="B29" s="156">
        <v>3</v>
      </c>
      <c r="C29" s="163" t="s">
        <v>192</v>
      </c>
      <c r="D29" s="341">
        <v>0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v>0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</row>
    <row r="30" spans="1:16" s="10" customFormat="1" ht="20.25">
      <c r="A30" s="21"/>
      <c r="B30" s="156"/>
      <c r="C30" s="163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6" s="10" customFormat="1" ht="20.25">
      <c r="A31" s="21" t="s">
        <v>76</v>
      </c>
      <c r="B31" s="156">
        <v>1</v>
      </c>
      <c r="C31" s="163" t="s">
        <v>37</v>
      </c>
      <c r="D31" s="345">
        <v>3.1776962898873995E-2</v>
      </c>
      <c r="E31" s="345">
        <v>3.1796222762973635E-2</v>
      </c>
      <c r="F31" s="345">
        <v>3.1791959496720701E-2</v>
      </c>
      <c r="G31" s="345">
        <v>3.1800212359141121E-2</v>
      </c>
      <c r="H31" s="345">
        <v>3.1803123739334034E-2</v>
      </c>
      <c r="I31" s="345">
        <v>3.1811184303050424E-2</v>
      </c>
      <c r="J31" s="345">
        <v>3.1813289278285417E-2</v>
      </c>
      <c r="K31" s="345">
        <v>3.1817984613153966E-2</v>
      </c>
      <c r="L31" s="345">
        <v>3.1820721274772139E-2</v>
      </c>
      <c r="M31" s="345">
        <v>3.1828726687591131E-2</v>
      </c>
      <c r="N31" s="345">
        <v>3.1825180958419512E-2</v>
      </c>
      <c r="O31" s="345">
        <v>3.1831500715591508E-2</v>
      </c>
      <c r="P31" s="345">
        <v>3.1836143107356107E-2</v>
      </c>
    </row>
    <row r="32" spans="1:16" s="10" customFormat="1" ht="20.25">
      <c r="A32" s="21"/>
      <c r="B32" s="156">
        <v>2</v>
      </c>
      <c r="C32" s="163" t="s">
        <v>169</v>
      </c>
      <c r="D32" s="391">
        <v>269.2414468991837</v>
      </c>
      <c r="E32" s="391">
        <v>268.66504976078716</v>
      </c>
      <c r="F32" s="391">
        <v>268.1245008086841</v>
      </c>
      <c r="G32" s="391">
        <v>267.58142098586063</v>
      </c>
      <c r="H32" s="391">
        <v>266.95680133233139</v>
      </c>
      <c r="I32" s="391">
        <v>266.23325737730448</v>
      </c>
      <c r="J32" s="391">
        <v>265.51150011895805</v>
      </c>
      <c r="K32" s="391">
        <v>264.77798401620339</v>
      </c>
      <c r="L32" s="391">
        <v>264.12227009351227</v>
      </c>
      <c r="M32" s="391">
        <v>263.46791795888328</v>
      </c>
      <c r="N32" s="391">
        <v>262.78142652809851</v>
      </c>
      <c r="O32" s="391">
        <v>262.12071851379602</v>
      </c>
      <c r="P32" s="391">
        <v>261.66593470327365</v>
      </c>
    </row>
    <row r="33" spans="1:16" s="10" customFormat="1" ht="20.25">
      <c r="A33" s="21"/>
      <c r="B33" s="156"/>
      <c r="C33" s="163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</row>
    <row r="34" spans="1:16" s="10" customFormat="1" ht="20.25">
      <c r="A34" s="21" t="s">
        <v>80</v>
      </c>
      <c r="B34" s="156">
        <v>1</v>
      </c>
      <c r="C34" s="163" t="s">
        <v>39</v>
      </c>
      <c r="D34" s="341">
        <v>1189101522.3400002</v>
      </c>
      <c r="E34" s="341">
        <v>1169058703.1700001</v>
      </c>
      <c r="F34" s="341">
        <v>1169058703.1700001</v>
      </c>
      <c r="G34" s="341">
        <v>1169058703.1700001</v>
      </c>
      <c r="H34" s="341">
        <v>1144971573.52</v>
      </c>
      <c r="I34" s="341">
        <v>1144971573.52</v>
      </c>
      <c r="J34" s="341">
        <v>1144971573.52</v>
      </c>
      <c r="K34" s="341">
        <v>1127254598.79</v>
      </c>
      <c r="L34" s="341">
        <v>1127254598.79</v>
      </c>
      <c r="M34" s="341">
        <v>1127254598.79</v>
      </c>
      <c r="N34" s="341">
        <v>1104099803.1500001</v>
      </c>
      <c r="O34" s="341">
        <v>1104099803.1500001</v>
      </c>
      <c r="P34" s="341">
        <v>1104099803.1500001</v>
      </c>
    </row>
    <row r="35" spans="1:16" s="10" customFormat="1" ht="20.25">
      <c r="A35" s="312"/>
      <c r="B35" s="156">
        <v>2</v>
      </c>
      <c r="C35" s="163" t="s">
        <v>163</v>
      </c>
      <c r="D35" s="341">
        <v>65950000</v>
      </c>
      <c r="E35" s="341">
        <v>65950000</v>
      </c>
      <c r="F35" s="341">
        <v>65950000</v>
      </c>
      <c r="G35" s="341">
        <v>65950000</v>
      </c>
      <c r="H35" s="341">
        <v>65950000</v>
      </c>
      <c r="I35" s="341">
        <v>65950000</v>
      </c>
      <c r="J35" s="341">
        <v>65950000</v>
      </c>
      <c r="K35" s="341">
        <v>65950000</v>
      </c>
      <c r="L35" s="341">
        <v>65950000</v>
      </c>
      <c r="M35" s="341">
        <v>65950000</v>
      </c>
      <c r="N35" s="341">
        <v>65950000</v>
      </c>
      <c r="O35" s="341">
        <v>65950000</v>
      </c>
      <c r="P35" s="341">
        <v>65950000</v>
      </c>
    </row>
    <row r="36" spans="1:16" s="10" customFormat="1" ht="20.25">
      <c r="A36" s="337"/>
      <c r="B36" s="156">
        <v>4</v>
      </c>
      <c r="C36" s="163" t="s">
        <v>193</v>
      </c>
      <c r="D36" s="368">
        <v>0</v>
      </c>
      <c r="E36" s="368">
        <v>20042819.169999987</v>
      </c>
      <c r="F36" s="368">
        <v>0</v>
      </c>
      <c r="G36" s="368">
        <v>0</v>
      </c>
      <c r="H36" s="368">
        <v>24087129.650000006</v>
      </c>
      <c r="I36" s="368">
        <v>0</v>
      </c>
      <c r="J36" s="368">
        <v>0</v>
      </c>
      <c r="K36" s="368">
        <v>17716974.730000004</v>
      </c>
      <c r="L36" s="368">
        <v>0</v>
      </c>
      <c r="M36" s="368">
        <v>0</v>
      </c>
      <c r="N36" s="368">
        <v>23154795.640000001</v>
      </c>
      <c r="O36" s="368">
        <v>0</v>
      </c>
      <c r="P36" s="368">
        <v>0</v>
      </c>
    </row>
    <row r="37" spans="1:16" s="10" customFormat="1" ht="20.25">
      <c r="A37" s="337"/>
      <c r="B37" s="156">
        <v>5</v>
      </c>
      <c r="C37" s="163" t="s">
        <v>194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0</v>
      </c>
      <c r="N37" s="368">
        <v>0</v>
      </c>
      <c r="O37" s="368">
        <v>0</v>
      </c>
      <c r="P37" s="368">
        <v>0</v>
      </c>
    </row>
    <row r="38" spans="1:16" s="10" customFormat="1" ht="20.25">
      <c r="A38" s="337"/>
      <c r="B38" s="156">
        <v>3</v>
      </c>
      <c r="C38" s="163" t="s">
        <v>170</v>
      </c>
      <c r="D38" s="345">
        <v>2.5499557654665887E-2</v>
      </c>
      <c r="E38" s="345">
        <v>1.8344005913120909E-2</v>
      </c>
      <c r="F38" s="345">
        <v>1.7635870361945284E-2</v>
      </c>
      <c r="G38" s="345">
        <v>1.6152452249071528E-2</v>
      </c>
      <c r="H38" s="345">
        <v>1.5364546707057098E-2</v>
      </c>
      <c r="I38" s="345">
        <v>1.9454256233698588E-2</v>
      </c>
      <c r="J38" s="345">
        <v>1.7678584687167622E-2</v>
      </c>
      <c r="K38" s="345">
        <v>1.9592505873493354E-2</v>
      </c>
      <c r="L38" s="345">
        <v>1.9054487523465769E-2</v>
      </c>
      <c r="M38" s="345">
        <v>1.3727451158263633E-2</v>
      </c>
      <c r="N38" s="345">
        <v>1.8937372014281049E-2</v>
      </c>
      <c r="O38" s="345">
        <v>1.6623848573960463E-2</v>
      </c>
      <c r="P38" s="345">
        <v>1.8033252980857783E-2</v>
      </c>
    </row>
    <row r="39" spans="1:16" s="10" customFormat="1" ht="20.25">
      <c r="A39" s="337"/>
      <c r="B39" s="156">
        <v>6</v>
      </c>
      <c r="C39" s="163" t="s">
        <v>171</v>
      </c>
      <c r="D39" s="345">
        <v>1.0347938066714018</v>
      </c>
      <c r="E39" s="345">
        <v>1.035743215267122</v>
      </c>
      <c r="F39" s="345">
        <v>1.0361673288332716</v>
      </c>
      <c r="G39" s="345">
        <v>1.0365048266109202</v>
      </c>
      <c r="H39" s="345">
        <v>1.0372947779069628</v>
      </c>
      <c r="I39" s="345">
        <v>1.0373574207404137</v>
      </c>
      <c r="J39" s="345">
        <v>1.0373745190180816</v>
      </c>
      <c r="K39" s="345">
        <v>1.0380340024149217</v>
      </c>
      <c r="L39" s="345">
        <v>1.0380040793538194</v>
      </c>
      <c r="M39" s="345">
        <v>1.0379894696194079</v>
      </c>
      <c r="N39" s="345">
        <v>1.0387744357739617</v>
      </c>
      <c r="O39" s="345">
        <v>1.0388118430104727</v>
      </c>
      <c r="P39" s="345">
        <v>1.0390755253720747</v>
      </c>
    </row>
    <row r="40" spans="1:16" s="10" customFormat="1" ht="20.25">
      <c r="A40" s="337"/>
      <c r="B40" s="156">
        <v>7</v>
      </c>
      <c r="C40" s="163" t="s">
        <v>20</v>
      </c>
      <c r="D40" s="345">
        <v>0.98037107375967691</v>
      </c>
      <c r="E40" s="345">
        <v>0.98038235824801634</v>
      </c>
      <c r="F40" s="345">
        <v>0.98080749297337411</v>
      </c>
      <c r="G40" s="345">
        <v>0.9811335523758361</v>
      </c>
      <c r="H40" s="345">
        <v>0.98077717681560816</v>
      </c>
      <c r="I40" s="345">
        <v>0.98082773161001569</v>
      </c>
      <c r="J40" s="345">
        <v>0.98083921152403863</v>
      </c>
      <c r="K40" s="345">
        <v>0.98061282576947539</v>
      </c>
      <c r="L40" s="345">
        <v>0.98057584165970058</v>
      </c>
      <c r="M40" s="345">
        <v>0.98056196715064792</v>
      </c>
      <c r="N40" s="345">
        <v>0.98018715804061263</v>
      </c>
      <c r="O40" s="345">
        <v>0.98022123547170159</v>
      </c>
      <c r="P40" s="345">
        <v>0.9804578405135892</v>
      </c>
    </row>
    <row r="41" spans="1:16" s="10" customFormat="1" ht="20.25">
      <c r="A41" s="312"/>
      <c r="B41" s="156"/>
      <c r="C41" s="15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</row>
    <row r="42" spans="1:16" s="10" customFormat="1" ht="20.25">
      <c r="A42" s="313"/>
      <c r="B42" s="131"/>
      <c r="C42" s="59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</row>
    <row r="43" spans="1:16" s="10" customFormat="1" ht="21" thickBot="1">
      <c r="A43" s="313"/>
      <c r="B43" s="131"/>
      <c r="C43" s="5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</row>
    <row r="44" spans="1:16" s="10" customFormat="1" ht="20.25">
      <c r="A44" s="330"/>
      <c r="B44" s="331"/>
      <c r="C44" s="332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3"/>
    </row>
    <row r="45" spans="1:16" s="10" customFormat="1" ht="20.25">
      <c r="A45" s="333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6"/>
    </row>
    <row r="46" spans="1:16" s="10" customFormat="1" ht="26.25" customHeight="1" thickBot="1">
      <c r="A46" s="334"/>
      <c r="B46" s="335"/>
      <c r="C46" s="336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4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2010-10-25T14:19:28Z</cp:lastPrinted>
  <dcterms:created xsi:type="dcterms:W3CDTF">2000-01-26T19:32:20Z</dcterms:created>
  <dcterms:modified xsi:type="dcterms:W3CDTF">2011-06-23T21:11:43Z</dcterms:modified>
</cp:coreProperties>
</file>