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105" windowWidth="9600" windowHeight="780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[4]Inputs!$CZ$1</definedName>
    <definedName name="__AMT12">[4]Inputs!$DA$1</definedName>
    <definedName name="__AMT13">[4]Inputs!$DB$1</definedName>
    <definedName name="__AMT14">[4]Inputs!$DC$1</definedName>
    <definedName name="__AMT15">[4]Inputs!$DD$1</definedName>
    <definedName name="__AMT16">[4]Inputs!$DE$1</definedName>
    <definedName name="__AMT17">[4]Inputs!$DF$1</definedName>
    <definedName name="__AMT18">[4]Inputs!$DG$1</definedName>
    <definedName name="__AMT21">[4]Inputs!$DJ$1</definedName>
    <definedName name="__AMT22">[4]Inputs!$DK$1</definedName>
    <definedName name="__AMT23">[4]Inputs!$DL$1</definedName>
    <definedName name="__AMT24">[4]Inputs!$DM$1</definedName>
    <definedName name="__AMT25">[4]Inputs!$DN$1</definedName>
    <definedName name="__AMT26">[4]Inputs!$DO$1</definedName>
    <definedName name="__AMT27">[4]Inputs!$DP$1</definedName>
    <definedName name="__AMT28">[4]Inputs!$DQ$1</definedName>
    <definedName name="__AMT31">[4]Inputs!$DT$1</definedName>
    <definedName name="__AMT32">[4]Inputs!$DU$1</definedName>
    <definedName name="__AMT34">[4]Inputs!$DW$1</definedName>
    <definedName name="__AMT35">[4]Inputs!$DX$1</definedName>
    <definedName name="__AMT37">[4]Inputs!$DZ$1</definedName>
    <definedName name="__AMT38">[4]Inputs!$EA$1</definedName>
    <definedName name="__AMT39">[4]Inputs!$EB$1</definedName>
    <definedName name="__AMT40">[4]Inputs!$EC$1</definedName>
    <definedName name="__AMT41">[4]Inputs!$ED$1</definedName>
    <definedName name="__AMT43">[4]Inputs!$EF$1</definedName>
    <definedName name="__AMT44">[4]Inputs!$EG$1</definedName>
    <definedName name="__AMT45">[4]Inputs!$EH$1</definedName>
    <definedName name="__AMT46">[4]Inputs!$EI$1</definedName>
    <definedName name="__AMT47">[4]Inputs!$EJ$1</definedName>
    <definedName name="__AMT53">[4]Inputs!$EP$1</definedName>
    <definedName name="__AMT55">[4]Inputs!$ER$1</definedName>
    <definedName name="__AMT67">[4]Inputs!$FD$1</definedName>
    <definedName name="__AMT79">[4]Inputs!$FP$1</definedName>
    <definedName name="__AMT80">[4]Inputs!$FQ$1</definedName>
    <definedName name="__AMT81">[4]Inputs!$FR$1</definedName>
    <definedName name="__AMT82">[4]Inputs!$FS$1</definedName>
    <definedName name="__AMT83">[4]Inputs!$FT$1</definedName>
    <definedName name="__AMT84">[4]Inputs!$FU$1</definedName>
    <definedName name="__AMT85">[4]Inputs!$FV$1</definedName>
    <definedName name="__AMT86">[4]Inputs!$FW$1</definedName>
    <definedName name="__BAL01">[4]Inputs!$D$1</definedName>
    <definedName name="__BAL02">[4]Inputs!$E$1</definedName>
    <definedName name="__BAL03">[4]Inputs!$F$1</definedName>
    <definedName name="__BAL04">[4]Inputs!$G$1</definedName>
    <definedName name="__BAL05">[4]Inputs!$H$1</definedName>
    <definedName name="__BAL06">[4]Inputs!$I$1</definedName>
    <definedName name="__BAL08">[4]Inputs!$K$1</definedName>
    <definedName name="__BAL09">[4]Inputs!$L$1</definedName>
    <definedName name="__BAL10">[4]Inputs!$M$1</definedName>
    <definedName name="__BAL11">[4]Inputs!$N$1</definedName>
    <definedName name="__BAL12">[4]Inputs!$O$1</definedName>
    <definedName name="__BAL13">[4]Inputs!$P$1</definedName>
    <definedName name="__BAL14">[4]Inputs!$Q$1</definedName>
    <definedName name="__BAL15">[4]Inputs!$R$1</definedName>
    <definedName name="__BAL16">[4]Inputs!$S$1</definedName>
    <definedName name="__BAL17">[4]Inputs!$T$1</definedName>
    <definedName name="__BAL18">[4]Inputs!$U$1</definedName>
    <definedName name="__BAL19">[4]Inputs!$V$1</definedName>
    <definedName name="__BAL20">[4]Inputs!$W$1</definedName>
    <definedName name="__BAL21">[4]Inputs!$X$1</definedName>
    <definedName name="__BAL22">[4]Inputs!$Y$1</definedName>
    <definedName name="__BAL23">[4]Inputs!$Z$1</definedName>
    <definedName name="__BAL24">[4]Inputs!$AA$1</definedName>
    <definedName name="__BAL25">[4]Inputs!$AB$1</definedName>
    <definedName name="__BAL26">[4]Inputs!$AC$1</definedName>
    <definedName name="__BAL27">[4]Inputs!$AD$1</definedName>
    <definedName name="__BAL28">[4]Inputs!$AE$1</definedName>
    <definedName name="__BAL47">[4]Inputs!$AX$1</definedName>
    <definedName name="__BAL48">[4]Inputs!$AY$1</definedName>
    <definedName name="__BAL50">[4]Inputs!$BA$1</definedName>
    <definedName name="__BAL52">[4]Inputs!$BC$1</definedName>
    <definedName name="__BAL54">[4]Inputs!$BE$1</definedName>
    <definedName name="__BAL55">[4]Inputs!$BF$1</definedName>
    <definedName name="__BAL58">[4]Inputs!$BI$1</definedName>
    <definedName name="__BAL59">[4]Inputs!$BJ$1</definedName>
    <definedName name="__BAL60">[4]Inputs!$BK$1</definedName>
    <definedName name="__BAL61">[4]Inputs!$BL$1</definedName>
    <definedName name="__BAL62">[4]Inputs!$BM$1</definedName>
    <definedName name="__BAL63">[4]Inputs!$BN$1</definedName>
    <definedName name="__BAL70">[4]Inputs!$BU$1</definedName>
    <definedName name="__BAL71">[4]Inputs!$BV$1</definedName>
    <definedName name="__BAL72">[4]Inputs!$BW$1</definedName>
    <definedName name="__BAL73">[4]Inputs!$BX$1</definedName>
    <definedName name="__BAL74">[4]Inputs!$BY$1</definedName>
    <definedName name="__BAL75">[4]Inputs!$BZ$1</definedName>
    <definedName name="__BAL76">[4]Inputs!$CA$1</definedName>
    <definedName name="__BAL77">[4]Inputs!$CB$1</definedName>
    <definedName name="__BAL89">[4]Inputs!$CN$1</definedName>
    <definedName name="__BAL90">[4]Inputs!$CO$1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[4]Inputs!$GB$1</definedName>
    <definedName name="CNTR02">[4]Inputs!$GC$1</definedName>
    <definedName name="CNTR03">[4]Inputs!$GD$1</definedName>
    <definedName name="CNTR04">[4]Inputs!$GE$1</definedName>
    <definedName name="CNTR09">[4]Inputs!$GJ$1</definedName>
    <definedName name="CNTR11">[4]Inputs!$GL$1</definedName>
    <definedName name="CNTR12">[4]Inputs!$GM$1</definedName>
    <definedName name="CNTR13">[4]Inputs!$GN$1</definedName>
    <definedName name="CNTR14">[4]Inputs!$GO$1</definedName>
    <definedName name="CNTR15">[4]Inputs!$GP$1</definedName>
    <definedName name="CNTR16">[4]Inputs!$GQ$1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Account'!$A$1:$G$41</definedName>
    <definedName name="_xlnm.Print_Area" localSheetId="3">'IV-Waterfall Calc'!$A$1:$F$75</definedName>
    <definedName name="_xlnm.Print_Area" localSheetId="8">'IX. Trend Analysis'!$A$1:$P$47</definedName>
    <definedName name="_xlnm.Print_Area" localSheetId="4">'V. Asset Perc'!$A$1:$F$36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[4]Inputs!$HP$1</definedName>
    <definedName name="RATE02">[4]Inputs!$HQ$1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[4]Inputs!$HZ$1</definedName>
    <definedName name="WRATE02">[4]Inputs!$IA$1</definedName>
    <definedName name="WRATE03">[4]Inputs!$IB$1</definedName>
    <definedName name="WRATE04">[4]Inputs!$IC$1</definedName>
    <definedName name="WRATE05">[4]Inputs!$ID$1</definedName>
    <definedName name="WRATE06">[4]Inputs!$IE$1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Account'!$A$1:$G$41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Analysis'!$D$3:$J$45</definedName>
    <definedName name="Z_02CF0FC5_9015_4DF4_A339_5795EC4B54E2_.wvu.PrintArea" localSheetId="4" hidden="1">'V. Asset Perc'!$A$1:$F$23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Account'!$A$1:$G$41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Analysis'!$D$3:$J$45</definedName>
    <definedName name="Z_321D0C0C_1E8F_41A6_8408_92AFC15F6001_.wvu.PrintArea" localSheetId="4" hidden="1">'V. Asset Perc'!$A$1:$F$23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Account'!$A$1:$G$41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Analysis'!$D$3:$J$45</definedName>
    <definedName name="Z_3D7D1B7A_D596_4160_9729_8D38F56E3DBD_.wvu.PrintArea" localSheetId="4" hidden="1">'V. Asset Perc'!$A$1:$F$23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Account'!$A$1:$G$41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Analysis'!$D$3:$J$45</definedName>
    <definedName name="Z_62146E8D_39ED_40F5_9701_E2630C4AC03D_.wvu.PrintArea" localSheetId="4" hidden="1">'V. Asset Perc'!$A$1:$F$23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Account'!$A$1:$G$41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Analysis'!$D$3:$J$45</definedName>
    <definedName name="Z_65E02CA7_8BB2_4900_AA1E_A9C3AA438DA6_.wvu.PrintArea" localSheetId="4" hidden="1">'V. Asset Perc'!$A$1:$F$23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Account'!$A$1:$G$41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Analysis'!$D$3:$J$45</definedName>
    <definedName name="Z_6BD7571D_9B59_4B17_ADC3_09ED1E7334CD_.wvu.PrintArea" localSheetId="4" hidden="1">'V. Asset Perc'!$A$1:$F$23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Account'!$A$1:$G$41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Analysis'!$D$3:$J$45</definedName>
    <definedName name="Z_9FA7644D_5566_4528_A2B6_43AC2FE4488C_.wvu.PrintArea" localSheetId="4" hidden="1">'V. Asset Perc'!$A$1:$F$23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Account'!$A$1:$G$41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Analysis'!$D$3:$J$45</definedName>
    <definedName name="Z_B063BCEA_F45E_4B53_9157_4A0AAFC5DDF9_.wvu.PrintArea" localSheetId="4" hidden="1">'V. Asset Perc'!$A$1:$F$23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Account'!$A$1:$G$41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Analysis'!$D$3:$J$45</definedName>
    <definedName name="Z_B56EA929_DB8D_4161_A2F7_C94FB371CD7C_.wvu.PrintArea" localSheetId="4" hidden="1">'V. Asset Perc'!$A$1:$F$23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<sst xmlns="http://schemas.openxmlformats.org/spreadsheetml/2006/main" count="536" uniqueCount="303">
  <si>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</si>
  <si>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</si>
  <si>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</si>
  <si>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</si>
  <si>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</si>
  <si>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</si>
  <si>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</si>
  <si>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</si>
  <si>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</si>
  <si>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</si>
  <si>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</si>
  <si>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</si>
  <si>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</si>
  <si>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</si>
  <si>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</si>
  <si>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</si>
  <si>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</si>
  <si>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</si>
  <si>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</si>
  <si>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</si>
  <si>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</si>
  <si>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</si>
  <si>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</si>
  <si>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</si>
  <si>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</si>
  <si>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</si>
  <si>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</si>
  <si>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</si>
  <si>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</si>
  <si>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</si>
  <si>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</si>
  <si>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</si>
  <si>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</si>
  <si>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</si>
  <si>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</si>
  <si>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Interest Account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</si>
  <si>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</si>
  <si>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</si>
  <si>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</si>
  <si>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</si>
  <si>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</si>
  <si>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</si>
  <si>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</si>
  <si>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</si>
  <si>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</si>
  <si>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</si>
  <si>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</si>
  <si>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</si>
  <si>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</si>
  <si>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</si>
  <si>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</si>
  <si>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</si>
  <si>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</si>
  <si>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</si>
  <si>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</si>
  <si>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</si>
  <si>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</si>
  <si>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</si>
  <si>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</si>
  <si>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</si>
  <si>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</si>
  <si>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</si>
  <si>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</si>
  <si>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</si>
  <si>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</si>
  <si>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</si>
  <si>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</si>
  <si>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</si>
  <si>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</si>
  <si>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</si>
  <si>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</si>
  <si>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</si>
  <si>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</si>
  <si>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</si>
  <si>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Balance Uses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</si>
  <si>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</si>
  <si>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</si>
  <si>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</si>
  <si>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</si>
  <si>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</si>
  <si>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</si>
  <si>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</si>
  <si>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</si>
  <si>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</si>
  <si>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</si>
  <si>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</si>
  <si>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</si>
  <si>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</si>
  <si>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</si>
  <si>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</si>
  <si>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</si>
  <si>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</si>
  <si>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</si>
  <si>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</si>
  <si>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</si>
  <si>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</si>
  <si>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</si>
  <si>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</si>
  <si>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</si>
  <si>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</si>
  <si>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</si>
  <si>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</si>
  <si>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</si>
  <si>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</si>
  <si>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</si>
  <si>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</si>
  <si>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</si>
  <si>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</si>
  <si>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</si>
  <si>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</si>
  <si>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</si>
  <si>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</si>
  <si>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</si>
  <si>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</si>
  <si>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</si>
  <si>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</si>
  <si>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</si>
  <si>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</si>
  <si>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</si>
  <si>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</si>
  <si>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</si>
  <si>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</si>
  <si>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</si>
  <si>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</si>
  <si>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</si>
  <si>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</si>
  <si>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</si>
  <si>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</si>
  <si>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</si>
  <si>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</si>
  <si>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</si>
  <si>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</si>
  <si>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</si>
  <si>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</si>
  <si>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</si>
  <si>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</si>
  <si>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</si>
  <si>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</si>
  <si>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</si>
  <si>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</si>
  <si>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</si>
  <si>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</si>
  <si>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</si>
  <si>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</si>
  <si>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</si>
  <si>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</si>
  <si>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</si>
  <si>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</si>
  <si>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</si>
  <si>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</si>
  <si>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</si>
  <si>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</si>
  <si>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</si>
  <si>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</si>
  <si>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</si>
  <si>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</si>
  <si>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</si>
  <si>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</si>
  <si>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</si>
  <si>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</si>
  <si>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</si>
  <si>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</si>
  <si>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</si>
  <si>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</si>
  <si>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</si>
  <si>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</si>
  <si>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</si>
  <si>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</si>
  <si>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</si>
  <si>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</si>
  <si>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</si>
  <si>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</si>
  <si>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</si>
  <si>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</si>
  <si>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</si>
  <si>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</si>
  <si>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</si>
  <si>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</si>
  <si>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CUSIP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</si>
  <si>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</si>
  <si>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</si>
  <si>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</si>
  <si>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</si>
  <si>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</si>
  <si>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</si>
  <si>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</si>
  <si>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</si>
  <si>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</si>
  <si>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</si>
  <si>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</si>
  <si>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</si>
  <si>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</si>
  <si>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</si>
  <si>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</si>
  <si>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</si>
  <si>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</si>
  <si>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</si>
  <si>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</si>
  <si>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</si>
  <si>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</si>
  <si>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</si>
  <si>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</si>
  <si>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</si>
  <si>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</si>
  <si>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</si>
  <si>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</si>
  <si>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</si>
  <si>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</si>
  <si>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</si>
  <si>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</si>
  <si>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</si>
  <si>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</si>
  <si>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</si>
  <si>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</si>
  <si>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</si>
  <si>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</si>
  <si>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</si>
  <si>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</si>
  <si>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</si>
  <si>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</si>
  <si>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</si>
  <si>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</si>
  <si>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</si>
  <si>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</si>
  <si>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</si>
  <si>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</si>
  <si>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</si>
  <si>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</si>
  <si>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</si>
  <si>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</si>
  <si>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</si>
  <si>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</si>
  <si>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</si>
  <si>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</si>
  <si>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</si>
  <si>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</si>
  <si>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</si>
  <si>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</si>
  <si>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</si>
  <si>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</si>
  <si>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</si>
  <si>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</si>
  <si>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</si>
  <si>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</si>
  <si>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</si>
  <si>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</si>
  <si>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</si>
  <si>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</si>
  <si>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Notes Waterfall for Distributions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</si>
  <si>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</si>
  <si>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</si>
  <si>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</si>
  <si>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</si>
  <si>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</si>
  <si>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</si>
  <si>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00432CAK7</t>
  </si>
  <si>
    <t>00432CAX9</t>
  </si>
  <si>
    <t>00432CBS9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</si>
  <si>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</si>
  <si>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</si>
  <si>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</si>
  <si>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</si>
  <si>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</si>
  <si>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</si>
  <si>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</si>
  <si>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</si>
  <si>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</si>
  <si>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</si>
  <si>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</si>
  <si>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</si>
  <si>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</si>
  <si>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</si>
  <si>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</si>
  <si>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</si>
  <si>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</si>
  <si>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</si>
  <si>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</si>
  <si>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</si>
  <si>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</si>
  <si>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</si>
  <si>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</si>
  <si>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</si>
  <si>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Interest Account for Payment of termination pmt. Of Swap Agreements</t>
  </si>
  <si>
    <t>M.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</si>
  <si>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</si>
  <si>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</si>
  <si>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</si>
  <si>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</si>
  <si>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</si>
  <si>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</si>
  <si>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</si>
  <si>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</si>
  <si>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</si>
  <si>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</si>
  <si>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</si>
  <si>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</si>
  <si>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</si>
  <si>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</si>
  <si>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</si>
  <si>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</si>
  <si>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</si>
  <si>
    <t>02/01/14 to 02/28/14</t>
  </si>
  <si>
    <t>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</si>
</sst>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#,##0.0_);\(#,##0.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</numFmts>
  <fonts count="64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85" fontId="2" fillId="0" borderId="0"/>
    <xf numFmtId="185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8" fontId="23" fillId="5" borderId="11" xfId="9" applyNumberFormat="1" applyFont="1" applyFill="1" applyBorder="1" applyAlignment="1">
      <alignment horizontal="center"/>
    </xf>
    <xf numFmtId="168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8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right" vertical="center" wrapText="1"/>
    </xf>
    <xf numFmtId="168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8" fontId="23" fillId="5" borderId="25" xfId="9" applyNumberFormat="1" applyFont="1" applyFill="1" applyBorder="1" applyAlignment="1">
      <alignment horizontal="right"/>
    </xf>
    <xf numFmtId="168" fontId="23" fillId="5" borderId="0" xfId="9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8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8" fontId="8" fillId="5" borderId="17" xfId="9" quotePrefix="1" applyNumberFormat="1" applyFont="1" applyFill="1" applyBorder="1" applyAlignment="1">
      <alignment horizontal="center"/>
    </xf>
    <xf numFmtId="168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7" fontId="6" fillId="0" borderId="7" xfId="9" applyNumberFormat="1" applyFont="1" applyFill="1" applyBorder="1" applyAlignment="1"/>
    <xf numFmtId="177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77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77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7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77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0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8" fontId="23" fillId="5" borderId="37" xfId="9" applyNumberFormat="1" applyFont="1" applyFill="1" applyBorder="1" applyAlignment="1">
      <alignment horizontal="center"/>
    </xf>
    <xf numFmtId="168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8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8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7" fontId="20" fillId="0" borderId="26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77" fontId="6" fillId="0" borderId="26" xfId="69" applyNumberFormat="1" applyFont="1" applyFill="1" applyBorder="1" applyAlignment="1"/>
    <xf numFmtId="177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77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8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8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0" fontId="10" fillId="0" borderId="49" xfId="67" applyFont="1" applyFill="1" applyBorder="1"/>
    <xf numFmtId="7" fontId="32" fillId="5" borderId="6" xfId="9" applyNumberFormat="1" applyFont="1" applyFill="1" applyBorder="1" applyAlignment="1">
      <alignment horizontal="right"/>
    </xf>
    <xf numFmtId="0" fontId="2" fillId="0" borderId="27" xfId="67" applyBorder="1"/>
    <xf numFmtId="0" fontId="2" fillId="0" borderId="0" xfId="67" applyBorder="1"/>
    <xf numFmtId="0" fontId="5" fillId="0" borderId="27" xfId="67" applyFont="1" applyBorder="1" applyAlignment="1">
      <alignment horizontal="center"/>
    </xf>
    <xf numFmtId="0" fontId="5" fillId="0" borderId="52" xfId="67" applyFont="1" applyBorder="1" applyAlignment="1">
      <alignment horizontal="center"/>
    </xf>
    <xf numFmtId="7" fontId="2" fillId="0" borderId="27" xfId="67" applyNumberFormat="1" applyBorder="1"/>
    <xf numFmtId="7" fontId="2" fillId="0" borderId="0" xfId="67" applyNumberFormat="1" applyBorder="1"/>
    <xf numFmtId="7" fontId="6" fillId="0" borderId="26" xfId="67" applyNumberFormat="1" applyFont="1" applyBorder="1"/>
    <xf numFmtId="40" fontId="2" fillId="0" borderId="0" xfId="67" applyNumberFormat="1" applyBorder="1"/>
    <xf numFmtId="0" fontId="2" fillId="0" borderId="26" xfId="67" applyBorder="1"/>
    <xf numFmtId="7" fontId="24" fillId="0" borderId="56" xfId="9" applyNumberFormat="1" applyFont="1" applyFill="1" applyBorder="1" applyAlignment="1">
      <alignment horizontal="right"/>
    </xf>
    <xf numFmtId="0" fontId="2" fillId="0" borderId="60" xfId="67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54" xfId="67" applyFont="1" applyFill="1" applyBorder="1"/>
    <xf numFmtId="169" fontId="10" fillId="0" borderId="0" xfId="67" applyNumberFormat="1" applyFont="1" applyFill="1"/>
    <xf numFmtId="0" fontId="15" fillId="0" borderId="24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79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0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0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62" xfId="69" applyNumberFormat="1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0" fontId="17" fillId="0" borderId="63" xfId="9" applyNumberFormat="1" applyFont="1" applyFill="1" applyBorder="1" applyAlignment="1">
      <alignment horizontal="center"/>
    </xf>
    <xf numFmtId="7" fontId="17" fillId="0" borderId="64" xfId="67" applyNumberFormat="1" applyFont="1" applyFill="1" applyBorder="1" applyAlignment="1">
      <alignment horizontal="center"/>
    </xf>
    <xf numFmtId="10" fontId="17" fillId="0" borderId="65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0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0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4" fontId="10" fillId="0" borderId="0" xfId="67" applyNumberFormat="1" applyFont="1" applyFill="1"/>
    <xf numFmtId="38" fontId="10" fillId="0" borderId="0" xfId="67" applyNumberFormat="1" applyFont="1" applyFill="1"/>
    <xf numFmtId="170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0" fontId="7" fillId="0" borderId="25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5" xfId="9" applyNumberFormat="1" applyFont="1" applyFill="1" applyBorder="1" applyAlignment="1">
      <alignment horizontal="left"/>
    </xf>
    <xf numFmtId="170" fontId="10" fillId="0" borderId="0" xfId="67" applyNumberFormat="1" applyFont="1" applyFill="1"/>
    <xf numFmtId="170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0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0" fontId="7" fillId="0" borderId="66" xfId="9" quotePrefix="1" applyNumberFormat="1" applyFont="1" applyFill="1" applyBorder="1" applyAlignment="1">
      <alignment horizontal="left"/>
    </xf>
    <xf numFmtId="7" fontId="7" fillId="0" borderId="67" xfId="34" applyNumberFormat="1" applyFont="1" applyFill="1" applyBorder="1" applyAlignment="1">
      <alignment horizontal="right"/>
    </xf>
    <xf numFmtId="10" fontId="7" fillId="0" borderId="68" xfId="69" applyNumberFormat="1" applyFont="1" applyFill="1" applyBorder="1" applyAlignment="1">
      <alignment horizontal="right"/>
    </xf>
    <xf numFmtId="170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69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0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0" fontId="10" fillId="0" borderId="22" xfId="9" applyNumberFormat="1" applyFont="1" applyFill="1" applyBorder="1"/>
    <xf numFmtId="10" fontId="10" fillId="0" borderId="0" xfId="69" applyNumberFormat="1" applyFont="1" applyFill="1"/>
    <xf numFmtId="170" fontId="2" fillId="0" borderId="0" xfId="9" applyNumberFormat="1" applyFont="1"/>
    <xf numFmtId="10" fontId="16" fillId="0" borderId="0" xfId="69" applyNumberFormat="1" applyFont="1"/>
    <xf numFmtId="168" fontId="54" fillId="0" borderId="0" xfId="67" applyNumberFormat="1" applyFont="1" applyFill="1" applyAlignment="1">
      <alignment horizontal="left" vertical="center"/>
    </xf>
    <xf numFmtId="168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0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8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7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0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55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1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8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56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8" fontId="11" fillId="0" borderId="62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8" fontId="11" fillId="0" borderId="51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65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4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4" fontId="30" fillId="0" borderId="6" xfId="9" quotePrefix="1" applyNumberFormat="1" applyFont="1" applyFill="1" applyBorder="1" applyAlignment="1">
      <alignment horizontal="right"/>
    </xf>
    <xf numFmtId="170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4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0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0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0" fontId="19" fillId="0" borderId="6" xfId="9" applyNumberFormat="1" applyFont="1" applyFill="1" applyBorder="1" applyAlignment="1">
      <alignment horizontal="left"/>
    </xf>
    <xf numFmtId="170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56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59" xfId="34" applyNumberFormat="1" applyFont="1" applyFill="1" applyBorder="1" applyAlignment="1">
      <alignment horizontal="right"/>
    </xf>
    <xf numFmtId="171" fontId="2" fillId="0" borderId="0" xfId="69" applyNumberFormat="1" applyFont="1"/>
    <xf numFmtId="170" fontId="19" fillId="0" borderId="26" xfId="9" applyNumberFormat="1" applyFont="1" applyFill="1" applyBorder="1" applyAlignment="1">
      <alignment horizontal="right"/>
    </xf>
    <xf numFmtId="10" fontId="19" fillId="0" borderId="26" xfId="69" applyNumberFormat="1" applyFont="1" applyFill="1" applyBorder="1" applyAlignment="1">
      <alignment horizontal="right"/>
    </xf>
    <xf numFmtId="170" fontId="17" fillId="0" borderId="5" xfId="9" applyNumberFormat="1" applyFont="1" applyFill="1" applyBorder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0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77" fontId="6" fillId="0" borderId="7" xfId="9" quotePrefix="1" applyNumberFormat="1" applyFont="1" applyFill="1" applyBorder="1" applyAlignment="1">
      <alignment horizontal="right"/>
    </xf>
    <xf numFmtId="177" fontId="6" fillId="0" borderId="26" xfId="9" quotePrefix="1" applyNumberFormat="1" applyFont="1" applyFill="1" applyBorder="1" applyAlignment="1">
      <alignment horizontal="right"/>
    </xf>
    <xf numFmtId="177" fontId="6" fillId="0" borderId="67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71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177" fontId="10" fillId="0" borderId="0" xfId="67" applyNumberFormat="1" applyFont="1" applyFill="1" applyBorder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6" fillId="0" borderId="31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0" fontId="41" fillId="0" borderId="0" xfId="9" applyNumberFormat="1" applyFont="1" applyAlignment="1">
      <alignment horizontal="left"/>
    </xf>
    <xf numFmtId="168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0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0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0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72" xfId="68" applyBorder="1" applyProtection="1">
      <protection locked="0"/>
    </xf>
    <xf numFmtId="0" fontId="2" fillId="0" borderId="73" xfId="68" applyBorder="1" applyProtection="1">
      <protection locked="0"/>
    </xf>
    <xf numFmtId="0" fontId="5" fillId="0" borderId="73" xfId="68" applyFont="1" applyFill="1" applyBorder="1" applyProtection="1">
      <protection locked="0"/>
    </xf>
    <xf numFmtId="0" fontId="5" fillId="0" borderId="74" xfId="68" applyFont="1" applyFill="1" applyBorder="1" applyProtection="1">
      <protection locked="0"/>
    </xf>
    <xf numFmtId="0" fontId="21" fillId="5" borderId="66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75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Border="1" applyProtection="1">
      <protection locked="0"/>
    </xf>
    <xf numFmtId="0" fontId="7" fillId="0" borderId="0" xfId="68" applyFont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horizontal="right" vertical="center"/>
    </xf>
    <xf numFmtId="0" fontId="15" fillId="0" borderId="50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14" fontId="32" fillId="5" borderId="10" xfId="9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14" fontId="11" fillId="0" borderId="26" xfId="0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14" fontId="11" fillId="0" borderId="51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53" xfId="0" applyFont="1" applyFill="1" applyBorder="1" applyAlignment="1">
      <alignment horizontal="left"/>
    </xf>
    <xf numFmtId="0" fontId="2" fillId="0" borderId="50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0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54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7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" fillId="0" borderId="59" xfId="0" applyFont="1" applyFill="1" applyBorder="1"/>
    <xf numFmtId="0" fontId="14" fillId="0" borderId="24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76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/>
    <xf numFmtId="169" fontId="6" fillId="0" borderId="7" xfId="0" applyNumberFormat="1" applyFont="1" applyFill="1" applyBorder="1"/>
    <xf numFmtId="0" fontId="2" fillId="0" borderId="0" xfId="0" applyFont="1" applyFill="1" applyBorder="1"/>
    <xf numFmtId="7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61" xfId="9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8" fontId="28" fillId="0" borderId="0" xfId="9" applyNumberFormat="1" applyFont="1" applyFill="1" applyAlignment="1">
      <alignment horizontal="centerContinuous" vertical="center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9" applyFont="1" applyFill="1" applyBorder="1" applyAlignment="1">
      <alignment horizontal="center"/>
    </xf>
    <xf numFmtId="43" fontId="25" fillId="0" borderId="29" xfId="9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76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8" fontId="15" fillId="0" borderId="51" xfId="0" applyNumberFormat="1" applyFont="1" applyFill="1" applyBorder="1" applyAlignment="1">
      <alignment horizontal="right"/>
    </xf>
    <xf numFmtId="14" fontId="19" fillId="0" borderId="77" xfId="9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4" fontId="17" fillId="0" borderId="26" xfId="9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4" fontId="19" fillId="0" borderId="26" xfId="9" quotePrefix="1" applyNumberFormat="1" applyFont="1" applyFill="1" applyBorder="1" applyAlignment="1">
      <alignment horizontal="right"/>
    </xf>
    <xf numFmtId="3" fontId="19" fillId="0" borderId="25" xfId="0" applyNumberFormat="1" applyFont="1" applyFill="1" applyBorder="1"/>
    <xf numFmtId="174" fontId="19" fillId="0" borderId="26" xfId="9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9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4" applyNumberFormat="1" applyFont="1" applyFill="1" applyBorder="1" applyAlignment="1">
      <alignment horizontal="right"/>
    </xf>
    <xf numFmtId="170" fontId="19" fillId="0" borderId="26" xfId="9" applyNumberFormat="1" applyFont="1" applyFill="1" applyBorder="1" applyAlignment="1">
      <alignment horizontal="left"/>
    </xf>
    <xf numFmtId="164" fontId="19" fillId="0" borderId="26" xfId="69" applyNumberFormat="1" applyFont="1" applyFill="1" applyBorder="1" applyAlignment="1">
      <alignment horizontal="right"/>
    </xf>
    <xf numFmtId="5" fontId="19" fillId="0" borderId="26" xfId="69" applyNumberFormat="1" applyFont="1" applyFill="1" applyBorder="1" applyAlignment="1">
      <alignment horizontal="right"/>
    </xf>
    <xf numFmtId="172" fontId="17" fillId="0" borderId="26" xfId="69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4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4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4" applyNumberFormat="1" applyFont="1" applyFill="1" applyBorder="1" applyAlignment="1">
      <alignment horizontal="right"/>
    </xf>
    <xf numFmtId="7" fontId="17" fillId="0" borderId="36" xfId="34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7" fontId="17" fillId="0" borderId="0" xfId="34" applyNumberFormat="1" applyFont="1" applyFill="1" applyBorder="1" applyAlignment="1">
      <alignment horizontal="right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7" fontId="17" fillId="0" borderId="5" xfId="34" applyNumberFormat="1" applyFont="1" applyFill="1" applyBorder="1" applyAlignment="1">
      <alignment horizontal="right"/>
    </xf>
    <xf numFmtId="7" fontId="17" fillId="0" borderId="33" xfId="34" applyNumberFormat="1" applyFont="1" applyFill="1" applyBorder="1" applyAlignment="1">
      <alignment horizontal="right"/>
    </xf>
    <xf numFmtId="171" fontId="2" fillId="0" borderId="0" xfId="69" applyNumberFormat="1" applyFont="1" applyFill="1"/>
    <xf numFmtId="10" fontId="6" fillId="0" borderId="7" xfId="69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 wrapText="1"/>
    </xf>
    <xf numFmtId="168" fontId="14" fillId="0" borderId="0" xfId="9" applyNumberFormat="1" applyFont="1" applyFill="1" applyAlignment="1">
      <alignment horizontal="left" vertical="center" wrapText="1"/>
    </xf>
    <xf numFmtId="168" fontId="47" fillId="0" borderId="0" xfId="9" applyNumberFormat="1" applyFont="1" applyFill="1" applyAlignment="1">
      <alignment horizontal="left" vertical="center" wrapText="1"/>
    </xf>
    <xf numFmtId="168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9" applyNumberFormat="1" applyFont="1" applyFill="1" applyAlignment="1">
      <alignment horizontal="center" vertical="center"/>
    </xf>
    <xf numFmtId="170" fontId="27" fillId="0" borderId="0" xfId="9" applyNumberFormat="1" applyFont="1" applyFill="1" applyAlignment="1">
      <alignment horizontal="center" vertical="center"/>
    </xf>
    <xf numFmtId="168" fontId="27" fillId="0" borderId="0" xfId="9" applyNumberFormat="1" applyFont="1" applyFill="1" applyAlignment="1">
      <alignment horizontal="center" vertical="center"/>
    </xf>
    <xf numFmtId="0" fontId="0" fillId="0" borderId="0" xfId="0" applyFill="1" applyAlignment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09985" name="Oval 1"/>
        <xdr:cNvSpPr>
          <a:spLocks noChangeArrowheads="1"/>
        </xdr:cNvSpPr>
      </xdr:nvSpPr>
      <xdr:spPr bwMode="auto">
        <a:xfrm>
          <a:off x="8067675" y="2581275"/>
          <a:ext cx="28575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09986" name="Oval 2"/>
        <xdr:cNvSpPr>
          <a:spLocks noChangeArrowheads="1"/>
        </xdr:cNvSpPr>
      </xdr:nvSpPr>
      <xdr:spPr bwMode="auto">
        <a:xfrm>
          <a:off x="8639175" y="2581275"/>
          <a:ext cx="22860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544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5444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5445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5446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5446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5446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5446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5446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54476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54477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5447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5447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54480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7"/>
  <sheetViews>
    <sheetView tabSelected="1" zoomScale="75" workbookViewId="0">
      <selection activeCell="C18" sqref="C18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21" t="s">
        <v>115</v>
      </c>
      <c r="B1" s="514"/>
      <c r="C1" s="514"/>
      <c r="D1" s="514"/>
      <c r="E1" s="514"/>
      <c r="F1" s="514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22" t="s">
        <v>203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22" t="s">
        <v>176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83</v>
      </c>
      <c r="D4" s="724">
        <v>41723</v>
      </c>
      <c r="E4" s="724"/>
      <c r="F4" s="725"/>
      <c r="G4" s="725"/>
      <c r="H4" s="725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84</v>
      </c>
      <c r="D5" s="726" t="s">
        <v>301</v>
      </c>
      <c r="E5" s="727"/>
      <c r="F5" s="725"/>
      <c r="G5" s="725"/>
      <c r="H5" s="725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85</v>
      </c>
      <c r="B8" s="497" t="s">
        <v>245</v>
      </c>
      <c r="C8" s="497"/>
      <c r="D8" s="497"/>
      <c r="E8" s="497"/>
      <c r="F8" s="497"/>
      <c r="G8" s="496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86</v>
      </c>
      <c r="B10" s="126" t="s">
        <v>24</v>
      </c>
      <c r="C10" s="127"/>
      <c r="D10" s="127"/>
      <c r="E10" s="127"/>
      <c r="F10" s="127"/>
      <c r="G10" s="127"/>
      <c r="H10" s="128">
        <v>41670</v>
      </c>
      <c r="I10" s="129" t="s">
        <v>87</v>
      </c>
      <c r="J10" s="128">
        <v>41698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88</v>
      </c>
      <c r="D11" s="133"/>
      <c r="E11" s="133"/>
      <c r="F11" s="133"/>
      <c r="G11" s="134"/>
      <c r="H11" s="135">
        <v>929729127.92999995</v>
      </c>
      <c r="I11" s="136">
        <v>-5635805.3999999762</v>
      </c>
      <c r="J11" s="135">
        <v>924093322.52999997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229</v>
      </c>
      <c r="D12" s="133"/>
      <c r="E12" s="133"/>
      <c r="F12" s="133"/>
      <c r="G12" s="134"/>
      <c r="H12" s="493">
        <v>5007124.1399999997</v>
      </c>
      <c r="I12" s="200">
        <v>-34895.080000000075</v>
      </c>
      <c r="J12" s="494">
        <v>4972229.0599999996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182</v>
      </c>
      <c r="D13" s="133"/>
      <c r="E13" s="133"/>
      <c r="F13" s="133"/>
      <c r="G13" s="134"/>
      <c r="H13" s="493">
        <v>175253.83000000002</v>
      </c>
      <c r="I13" s="200">
        <v>-97761.450000000026</v>
      </c>
      <c r="J13" s="494">
        <v>77492.37999999999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183</v>
      </c>
      <c r="D14" s="133"/>
      <c r="E14" s="133"/>
      <c r="F14" s="133"/>
      <c r="G14" s="134"/>
      <c r="H14" s="493">
        <v>-215368.81</v>
      </c>
      <c r="I14" s="200">
        <v>110645.68</v>
      </c>
      <c r="J14" s="494">
        <v>-104723.13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95">
        <v>934696137.09000003</v>
      </c>
      <c r="I15" s="495">
        <v>-5670700.4799999762</v>
      </c>
      <c r="J15" s="495">
        <v>929038320.83999991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89</v>
      </c>
      <c r="D16" s="133"/>
      <c r="E16" s="133"/>
      <c r="F16" s="133"/>
      <c r="G16" s="145"/>
      <c r="H16" s="146">
        <v>18238209.799999997</v>
      </c>
      <c r="I16" s="140">
        <v>5772666.9400000051</v>
      </c>
      <c r="J16" s="146">
        <v>24010876.740000002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952934346.88999999</v>
      </c>
      <c r="I17" s="150">
        <v>101966.46000002883</v>
      </c>
      <c r="J17" s="150">
        <v>953049197.57999992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90</v>
      </c>
      <c r="B19" s="120">
        <v>1</v>
      </c>
      <c r="C19" s="133" t="s">
        <v>134</v>
      </c>
      <c r="D19" s="133"/>
      <c r="E19" s="133"/>
      <c r="F19" s="133"/>
      <c r="G19" s="118"/>
      <c r="H19" s="723">
        <v>3.1922056568141691E-2</v>
      </c>
      <c r="I19" s="487">
        <v>-4.8986637865297486E-3</v>
      </c>
      <c r="J19" s="483">
        <v>2.7023392781611942E-2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88">
        <v>234</v>
      </c>
      <c r="I20" s="489">
        <v>-1</v>
      </c>
      <c r="J20" s="488">
        <v>233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91</v>
      </c>
      <c r="D21" s="133"/>
      <c r="E21" s="133"/>
      <c r="F21" s="133"/>
      <c r="G21" s="118"/>
      <c r="H21" s="490">
        <v>27526</v>
      </c>
      <c r="I21" s="489">
        <v>-202</v>
      </c>
      <c r="J21" s="490">
        <v>27324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92</v>
      </c>
      <c r="D22" s="133"/>
      <c r="E22" s="133"/>
      <c r="F22" s="133"/>
      <c r="G22" s="118"/>
      <c r="H22" s="490">
        <v>23366</v>
      </c>
      <c r="I22" s="489">
        <v>-128</v>
      </c>
      <c r="J22" s="490">
        <v>23238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41698</v>
      </c>
      <c r="H27" s="176" t="s">
        <v>81</v>
      </c>
      <c r="I27" s="176"/>
      <c r="J27" s="176" t="s">
        <v>81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93</v>
      </c>
      <c r="B28" s="178" t="s">
        <v>94</v>
      </c>
      <c r="C28" s="179"/>
      <c r="D28" s="498"/>
      <c r="E28" s="498"/>
      <c r="F28" s="600" t="s">
        <v>178</v>
      </c>
      <c r="G28" s="180" t="s">
        <v>28</v>
      </c>
      <c r="H28" s="181">
        <v>41670</v>
      </c>
      <c r="I28" s="181" t="s">
        <v>87</v>
      </c>
      <c r="J28" s="181">
        <v>41698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505">
        <v>1</v>
      </c>
      <c r="C29" s="506" t="s">
        <v>205</v>
      </c>
      <c r="D29" s="506" t="s">
        <v>179</v>
      </c>
      <c r="E29" s="507" t="s">
        <v>254</v>
      </c>
      <c r="F29" s="510" t="s">
        <v>255</v>
      </c>
      <c r="G29" s="501">
        <v>0</v>
      </c>
      <c r="H29" s="480">
        <v>0</v>
      </c>
      <c r="I29" s="183">
        <v>0</v>
      </c>
      <c r="J29" s="480">
        <v>0</v>
      </c>
      <c r="K29" s="482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41">
        <v>2</v>
      </c>
      <c r="C30" s="133" t="s">
        <v>205</v>
      </c>
      <c r="D30" s="133" t="s">
        <v>180</v>
      </c>
      <c r="E30" s="507" t="s">
        <v>254</v>
      </c>
      <c r="F30" s="511" t="s">
        <v>184</v>
      </c>
      <c r="G30" s="502">
        <v>0</v>
      </c>
      <c r="H30" s="574">
        <v>0</v>
      </c>
      <c r="I30" s="184">
        <v>0</v>
      </c>
      <c r="J30" s="574">
        <v>0</v>
      </c>
      <c r="K30" s="483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41">
        <v>3</v>
      </c>
      <c r="C31" s="133" t="s">
        <v>205</v>
      </c>
      <c r="D31" s="133" t="s">
        <v>181</v>
      </c>
      <c r="E31" s="507" t="s">
        <v>302</v>
      </c>
      <c r="F31" s="511" t="s">
        <v>185</v>
      </c>
      <c r="G31" s="502">
        <v>1.6539999999999999E-2</v>
      </c>
      <c r="H31" s="581">
        <v>53400000</v>
      </c>
      <c r="I31" s="184">
        <v>0</v>
      </c>
      <c r="J31" s="599">
        <v>53400000</v>
      </c>
      <c r="K31" s="483">
        <v>5.5011026619299887E-2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41">
        <v>4</v>
      </c>
      <c r="C32" s="133" t="s">
        <v>205</v>
      </c>
      <c r="D32" s="133" t="s">
        <v>186</v>
      </c>
      <c r="E32" s="507" t="s">
        <v>302</v>
      </c>
      <c r="F32" s="511" t="s">
        <v>187</v>
      </c>
      <c r="G32" s="502">
        <v>1.6539999999999999E-2</v>
      </c>
      <c r="H32" s="581">
        <v>39050000</v>
      </c>
      <c r="I32" s="184">
        <v>0</v>
      </c>
      <c r="J32" s="599">
        <v>39050000</v>
      </c>
      <c r="K32" s="483">
        <v>4.0228100926660307E-2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41">
        <v>5</v>
      </c>
      <c r="C33" s="133" t="s">
        <v>206</v>
      </c>
      <c r="D33" s="133" t="s">
        <v>12</v>
      </c>
      <c r="E33" s="507" t="s">
        <v>302</v>
      </c>
      <c r="F33" s="511" t="s">
        <v>188</v>
      </c>
      <c r="G33" s="502">
        <v>1.6549999999999999E-2</v>
      </c>
      <c r="H33" s="581">
        <v>23750000</v>
      </c>
      <c r="I33" s="184">
        <v>0</v>
      </c>
      <c r="J33" s="599">
        <v>23750000</v>
      </c>
      <c r="K33" s="483">
        <v>2.4466514648096859E-2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41">
        <v>6</v>
      </c>
      <c r="C34" s="133" t="s">
        <v>207</v>
      </c>
      <c r="D34" s="133" t="s">
        <v>179</v>
      </c>
      <c r="E34" s="507" t="s">
        <v>254</v>
      </c>
      <c r="F34" s="511" t="s">
        <v>256</v>
      </c>
      <c r="G34" s="502">
        <v>0</v>
      </c>
      <c r="H34" s="5">
        <v>0</v>
      </c>
      <c r="I34" s="184">
        <v>0</v>
      </c>
      <c r="J34" s="5">
        <v>0</v>
      </c>
      <c r="K34" s="483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41">
        <v>7</v>
      </c>
      <c r="C35" s="133" t="s">
        <v>207</v>
      </c>
      <c r="D35" s="133" t="s">
        <v>180</v>
      </c>
      <c r="E35" s="507" t="s">
        <v>254</v>
      </c>
      <c r="F35" s="511" t="s">
        <v>189</v>
      </c>
      <c r="G35" s="502">
        <v>5.0585000000000005E-3</v>
      </c>
      <c r="H35" s="5">
        <v>1971313.2700000443</v>
      </c>
      <c r="I35" s="184">
        <v>0</v>
      </c>
      <c r="J35" s="5">
        <v>1971313.2700000443</v>
      </c>
      <c r="K35" s="483">
        <v>2.0307858945871073E-3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41">
        <v>8</v>
      </c>
      <c r="C36" s="133" t="s">
        <v>207</v>
      </c>
      <c r="D36" s="133" t="s">
        <v>181</v>
      </c>
      <c r="E36" s="507" t="s">
        <v>302</v>
      </c>
      <c r="F36" s="511" t="s">
        <v>190</v>
      </c>
      <c r="G36" s="502">
        <v>1.6449999999999999E-2</v>
      </c>
      <c r="H36" s="5">
        <v>40850000</v>
      </c>
      <c r="I36" s="184">
        <v>0</v>
      </c>
      <c r="J36" s="5">
        <v>40850000</v>
      </c>
      <c r="K36" s="483">
        <v>4.2082405194726599E-2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41">
        <v>9</v>
      </c>
      <c r="C37" s="133" t="s">
        <v>207</v>
      </c>
      <c r="D37" s="133" t="s">
        <v>186</v>
      </c>
      <c r="E37" s="507" t="s">
        <v>302</v>
      </c>
      <c r="F37" s="511" t="s">
        <v>191</v>
      </c>
      <c r="G37" s="502">
        <v>1.6549999999999999E-2</v>
      </c>
      <c r="H37" s="5">
        <v>40850000</v>
      </c>
      <c r="I37" s="184">
        <v>0</v>
      </c>
      <c r="J37" s="5">
        <v>40850000</v>
      </c>
      <c r="K37" s="483">
        <v>4.2082405194726599E-2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41">
        <v>10</v>
      </c>
      <c r="C38" s="133" t="s">
        <v>207</v>
      </c>
      <c r="D38" s="133" t="s">
        <v>192</v>
      </c>
      <c r="E38" s="507" t="s">
        <v>302</v>
      </c>
      <c r="F38" s="511" t="s">
        <v>193</v>
      </c>
      <c r="G38" s="502">
        <v>1.6570000000000001E-2</v>
      </c>
      <c r="H38" s="5">
        <v>40850000</v>
      </c>
      <c r="I38" s="184">
        <v>0</v>
      </c>
      <c r="J38" s="5">
        <v>40850000</v>
      </c>
      <c r="K38" s="483">
        <v>4.2082405194726599E-2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41">
        <v>11</v>
      </c>
      <c r="C39" s="133" t="s">
        <v>207</v>
      </c>
      <c r="D39" s="133" t="s">
        <v>194</v>
      </c>
      <c r="E39" s="507" t="s">
        <v>302</v>
      </c>
      <c r="F39" s="511" t="s">
        <v>195</v>
      </c>
      <c r="G39" s="502">
        <v>1.6549999999999999E-2</v>
      </c>
      <c r="H39" s="5">
        <v>40800000</v>
      </c>
      <c r="I39" s="184">
        <v>0</v>
      </c>
      <c r="J39" s="5">
        <v>40800000</v>
      </c>
      <c r="K39" s="483">
        <v>4.2030896742835867E-2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41">
        <v>12</v>
      </c>
      <c r="C40" s="133" t="s">
        <v>208</v>
      </c>
      <c r="D40" s="133" t="s">
        <v>12</v>
      </c>
      <c r="E40" s="507" t="s">
        <v>302</v>
      </c>
      <c r="F40" s="511" t="s">
        <v>196</v>
      </c>
      <c r="G40" s="502">
        <v>1.6570000000000001E-2</v>
      </c>
      <c r="H40" s="5">
        <v>19700000</v>
      </c>
      <c r="I40" s="184">
        <v>0</v>
      </c>
      <c r="J40" s="5">
        <v>19700000</v>
      </c>
      <c r="K40" s="483">
        <v>2.0294330044947712E-2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41">
        <v>13</v>
      </c>
      <c r="C41" s="133" t="s">
        <v>209</v>
      </c>
      <c r="D41" s="133" t="s">
        <v>179</v>
      </c>
      <c r="E41" s="507" t="s">
        <v>254</v>
      </c>
      <c r="F41" s="511" t="s">
        <v>197</v>
      </c>
      <c r="G41" s="502">
        <v>3.5585E-3</v>
      </c>
      <c r="H41" s="5">
        <v>50721164.93</v>
      </c>
      <c r="I41" s="184">
        <v>0</v>
      </c>
      <c r="J41" s="5">
        <v>50721164.93</v>
      </c>
      <c r="K41" s="483">
        <v>5.2251373672773965E-2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41">
        <v>14</v>
      </c>
      <c r="C42" s="133" t="s">
        <v>209</v>
      </c>
      <c r="D42" s="133" t="s">
        <v>180</v>
      </c>
      <c r="E42" s="507" t="s">
        <v>254</v>
      </c>
      <c r="F42" s="511" t="s">
        <v>198</v>
      </c>
      <c r="G42" s="502">
        <v>4.5585000000000001E-3</v>
      </c>
      <c r="H42" s="574">
        <v>414672000</v>
      </c>
      <c r="I42" s="184">
        <v>0</v>
      </c>
      <c r="J42" s="5">
        <v>414672000</v>
      </c>
      <c r="K42" s="483">
        <v>0.42718225524865772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41">
        <v>15</v>
      </c>
      <c r="C43" s="133" t="s">
        <v>209</v>
      </c>
      <c r="D43" s="133" t="s">
        <v>181</v>
      </c>
      <c r="E43" s="507" t="s">
        <v>302</v>
      </c>
      <c r="F43" s="511" t="s">
        <v>199</v>
      </c>
      <c r="G43" s="502">
        <v>1.6549999999999999E-2</v>
      </c>
      <c r="H43" s="581">
        <v>65000000</v>
      </c>
      <c r="I43" s="184">
        <v>0</v>
      </c>
      <c r="J43" s="5">
        <v>65000000</v>
      </c>
      <c r="K43" s="483">
        <v>6.6960987457949303E-2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41">
        <v>16</v>
      </c>
      <c r="C44" s="133" t="s">
        <v>209</v>
      </c>
      <c r="D44" s="133" t="s">
        <v>186</v>
      </c>
      <c r="E44" s="507" t="s">
        <v>302</v>
      </c>
      <c r="F44" s="511" t="s">
        <v>200</v>
      </c>
      <c r="G44" s="502">
        <v>1.6580000000000001E-2</v>
      </c>
      <c r="H44" s="581">
        <v>51600000</v>
      </c>
      <c r="I44" s="184">
        <v>0</v>
      </c>
      <c r="J44" s="5">
        <v>51600000</v>
      </c>
      <c r="K44" s="483">
        <v>5.3156722351233594E-2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41">
        <v>17</v>
      </c>
      <c r="C45" s="133" t="s">
        <v>209</v>
      </c>
      <c r="D45" s="133" t="s">
        <v>192</v>
      </c>
      <c r="E45" s="507" t="s">
        <v>302</v>
      </c>
      <c r="F45" s="511" t="s">
        <v>201</v>
      </c>
      <c r="G45" s="502">
        <v>1.6539999999999999E-2</v>
      </c>
      <c r="H45" s="5">
        <v>65000000</v>
      </c>
      <c r="I45" s="184">
        <v>0</v>
      </c>
      <c r="J45" s="5">
        <v>65000000</v>
      </c>
      <c r="K45" s="483">
        <v>6.6960987457949303E-2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41">
        <v>18</v>
      </c>
      <c r="C46" s="133" t="s">
        <v>209</v>
      </c>
      <c r="D46" s="133" t="s">
        <v>194</v>
      </c>
      <c r="E46" s="507" t="s">
        <v>302</v>
      </c>
      <c r="F46" s="511" t="s">
        <v>257</v>
      </c>
      <c r="G46" s="502">
        <v>0</v>
      </c>
      <c r="H46" s="5">
        <v>0</v>
      </c>
      <c r="I46" s="184">
        <v>0</v>
      </c>
      <c r="J46" s="5">
        <v>0</v>
      </c>
      <c r="K46" s="483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41">
        <v>19</v>
      </c>
      <c r="C47" s="133" t="s">
        <v>210</v>
      </c>
      <c r="D47" s="133" t="s">
        <v>12</v>
      </c>
      <c r="E47" s="507" t="s">
        <v>302</v>
      </c>
      <c r="F47" s="512" t="s">
        <v>202</v>
      </c>
      <c r="G47" s="503">
        <v>1.6539999999999999E-2</v>
      </c>
      <c r="H47" s="481">
        <v>22500000</v>
      </c>
      <c r="I47" s="184">
        <v>0</v>
      </c>
      <c r="J47" s="481">
        <v>22500000</v>
      </c>
      <c r="K47" s="483">
        <v>2.3178803350828604E-2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99" t="s">
        <v>49</v>
      </c>
      <c r="D48" s="499"/>
      <c r="E48" s="499"/>
      <c r="F48" s="500"/>
      <c r="G48" s="504">
        <v>1.072206369568054E-2</v>
      </c>
      <c r="H48" s="6">
        <v>970714478.20000005</v>
      </c>
      <c r="I48" s="186">
        <v>0</v>
      </c>
      <c r="J48" s="187">
        <v>970714478.20000005</v>
      </c>
      <c r="K48" s="188">
        <v>1.0000000000000002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50</v>
      </c>
      <c r="B51" s="178" t="s">
        <v>30</v>
      </c>
      <c r="C51" s="193"/>
      <c r="D51" s="193"/>
      <c r="E51" s="193"/>
      <c r="F51" s="193"/>
      <c r="G51" s="194"/>
      <c r="H51" s="195">
        <v>41670</v>
      </c>
      <c r="I51" s="182" t="s">
        <v>87</v>
      </c>
      <c r="J51" s="195">
        <v>41698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211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212</v>
      </c>
      <c r="D53" s="133"/>
      <c r="E53" s="133"/>
      <c r="F53" s="133"/>
      <c r="G53" s="198"/>
      <c r="H53" s="203">
        <v>552203.27</v>
      </c>
      <c r="I53" s="200">
        <v>0</v>
      </c>
      <c r="J53" s="203">
        <v>552203.27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51</v>
      </c>
      <c r="D55" s="133"/>
      <c r="E55" s="133"/>
      <c r="F55" s="133"/>
      <c r="G55" s="198"/>
      <c r="H55" s="203">
        <v>7782628.9900000002</v>
      </c>
      <c r="I55" s="200">
        <v>215235.5700000003</v>
      </c>
      <c r="J55" s="203">
        <v>7997864.5600000005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213</v>
      </c>
      <c r="D56" s="133"/>
      <c r="E56" s="133"/>
      <c r="F56" s="133"/>
      <c r="G56" s="198"/>
      <c r="H56" s="203">
        <v>585831.11</v>
      </c>
      <c r="I56" s="200">
        <v>240980.18000000005</v>
      </c>
      <c r="J56" s="203">
        <v>826811.29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214</v>
      </c>
      <c r="D57" s="133"/>
      <c r="E57" s="133"/>
      <c r="F57" s="133"/>
      <c r="G57" s="198"/>
      <c r="H57" s="204">
        <v>6455465.4299999997</v>
      </c>
      <c r="I57" s="140">
        <v>5316451.1899999995</v>
      </c>
      <c r="J57" s="204">
        <v>11771916.619999999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52</v>
      </c>
      <c r="D58" s="206"/>
      <c r="E58" s="206"/>
      <c r="F58" s="206"/>
      <c r="G58" s="207"/>
      <c r="H58" s="208">
        <v>18238209.799999997</v>
      </c>
      <c r="I58" s="208">
        <v>5772666.9399999995</v>
      </c>
      <c r="J58" s="208">
        <v>24010876.740000002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  <c r="H63" s="98"/>
      <c r="I63" s="98"/>
      <c r="J63" s="509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.75">
      <c r="C74" s="217"/>
      <c r="D74" s="217"/>
      <c r="E74" s="217"/>
      <c r="F74" s="217"/>
      <c r="G74" s="221"/>
    </row>
    <row r="75" spans="3:7" ht="15.75">
      <c r="C75" s="217"/>
      <c r="D75" s="217"/>
      <c r="E75" s="217"/>
      <c r="F75" s="217"/>
      <c r="G75" s="221"/>
    </row>
    <row r="76" spans="3:7" ht="15.75">
      <c r="C76" s="217"/>
      <c r="D76" s="217"/>
      <c r="E76" s="217"/>
      <c r="F76" s="217"/>
      <c r="G76" s="221"/>
    </row>
    <row r="77" spans="3:7" ht="15.75">
      <c r="C77" s="217"/>
      <c r="D77" s="217"/>
      <c r="E77" s="217"/>
      <c r="F77" s="217"/>
      <c r="G77" s="221"/>
    </row>
    <row r="78" spans="3:7" ht="15.75">
      <c r="C78" s="217"/>
      <c r="D78" s="217"/>
      <c r="E78" s="217"/>
      <c r="F78" s="217"/>
      <c r="G78" s="221"/>
    </row>
    <row r="79" spans="3:7" ht="15.75">
      <c r="C79" s="217"/>
      <c r="D79" s="217"/>
      <c r="E79" s="217"/>
      <c r="F79" s="217"/>
      <c r="G79" s="221"/>
    </row>
    <row r="80" spans="3:7" ht="15.75">
      <c r="C80" s="217"/>
      <c r="D80" s="217"/>
      <c r="E80" s="217"/>
      <c r="F80" s="217"/>
      <c r="G80" s="221"/>
    </row>
    <row r="81" spans="3:7" ht="15.75">
      <c r="C81" s="217"/>
      <c r="D81" s="217"/>
      <c r="E81" s="217"/>
      <c r="F81" s="217"/>
      <c r="G81" s="221"/>
    </row>
    <row r="82" spans="3:7" ht="15.75">
      <c r="C82" s="217"/>
      <c r="D82" s="217"/>
      <c r="E82" s="217"/>
      <c r="F82" s="217"/>
      <c r="G82" s="221"/>
    </row>
    <row r="83" spans="3:7" ht="15.75">
      <c r="C83" s="217"/>
      <c r="D83" s="217"/>
      <c r="E83" s="217"/>
      <c r="F83" s="217"/>
      <c r="G83" s="221"/>
    </row>
    <row r="84" spans="3:7" ht="15.75">
      <c r="C84" s="217"/>
      <c r="D84" s="217"/>
      <c r="E84" s="217"/>
      <c r="F84" s="217"/>
      <c r="G84" s="221"/>
    </row>
    <row r="85" spans="3:7" ht="15">
      <c r="G85" s="221"/>
    </row>
    <row r="86" spans="3:7" ht="15">
      <c r="G86" s="221"/>
    </row>
    <row r="87" spans="3:7" ht="15">
      <c r="G87" s="221"/>
    </row>
    <row r="88" spans="3:7" ht="15">
      <c r="G88" s="221"/>
    </row>
    <row r="89" spans="3:7" ht="15">
      <c r="G89" s="221"/>
    </row>
    <row r="90" spans="3:7" ht="15">
      <c r="G90" s="221"/>
    </row>
    <row r="91" spans="3:7" ht="15">
      <c r="G91" s="221"/>
    </row>
    <row r="92" spans="3:7" ht="15">
      <c r="G92" s="221"/>
    </row>
    <row r="93" spans="3:7" ht="15">
      <c r="G93" s="221"/>
    </row>
    <row r="94" spans="3:7" ht="15">
      <c r="G94" s="221"/>
    </row>
    <row r="95" spans="3:7" ht="15">
      <c r="G95" s="221"/>
    </row>
    <row r="96" spans="3:7" ht="15">
      <c r="G96" s="221"/>
    </row>
    <row r="97" spans="7:7" ht="15">
      <c r="G97" s="222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&amp;L&amp;8&amp;D &amp;T&amp;C&amp;8January 07-Quarterly Servicing Report &amp;R&amp;8I-Asset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6"/>
  <sheetViews>
    <sheetView zoomScale="75" zoomScaleNormal="75" workbookViewId="0">
      <selection activeCell="E71" sqref="E71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hidden="1" customWidth="1"/>
    <col min="11" max="16384" width="10.6640625" style="35"/>
  </cols>
  <sheetData>
    <row r="1" spans="1:11" s="30" customFormat="1" ht="30" customHeight="1">
      <c r="A1" s="521" t="s">
        <v>115</v>
      </c>
      <c r="G1" s="31"/>
      <c r="H1" s="31"/>
    </row>
    <row r="2" spans="1:11" s="33" customFormat="1" ht="26.25" customHeight="1">
      <c r="A2" s="522" t="s">
        <v>203</v>
      </c>
      <c r="B2" s="513"/>
      <c r="C2" s="513"/>
      <c r="D2" s="513"/>
      <c r="E2" s="513"/>
      <c r="F2" s="513"/>
      <c r="G2" s="513"/>
      <c r="H2" s="513"/>
      <c r="I2" s="513"/>
    </row>
    <row r="3" spans="1:11" s="33" customFormat="1" ht="26.25" customHeight="1">
      <c r="A3" s="729" t="s">
        <v>176</v>
      </c>
      <c r="B3" s="729"/>
      <c r="C3" s="729"/>
      <c r="D3" s="729"/>
      <c r="E3" s="729"/>
      <c r="F3" s="473"/>
      <c r="G3" s="34"/>
      <c r="H3" s="34"/>
      <c r="I3" s="34"/>
    </row>
    <row r="4" spans="1:11" s="30" customFormat="1" ht="20.25" customHeight="1">
      <c r="A4" s="728" t="s">
        <v>83</v>
      </c>
      <c r="B4" s="728"/>
      <c r="C4" s="728"/>
      <c r="D4" s="728"/>
      <c r="E4" s="78">
        <v>41723</v>
      </c>
      <c r="F4" s="78"/>
      <c r="G4" s="518"/>
      <c r="H4" s="518"/>
      <c r="I4" s="518"/>
    </row>
    <row r="5" spans="1:11" s="30" customFormat="1" ht="20.25" customHeight="1">
      <c r="A5" s="728" t="s">
        <v>84</v>
      </c>
      <c r="B5" s="728"/>
      <c r="C5" s="728"/>
      <c r="D5" s="728"/>
      <c r="E5" s="519" t="s">
        <v>301</v>
      </c>
      <c r="F5" s="520"/>
      <c r="G5" s="518"/>
      <c r="H5" s="518"/>
      <c r="I5" s="518"/>
    </row>
    <row r="6" spans="1:11" ht="14.1" customHeight="1" thickBot="1">
      <c r="A6" s="35"/>
      <c r="B6" s="38"/>
      <c r="F6" s="35"/>
      <c r="H6" s="35"/>
      <c r="I6" s="35"/>
    </row>
    <row r="7" spans="1:11" ht="15.75" customHeight="1">
      <c r="A7" s="534"/>
      <c r="B7" s="535"/>
      <c r="C7" s="535"/>
      <c r="D7" s="535"/>
      <c r="E7" s="535"/>
      <c r="F7" s="535"/>
      <c r="G7" s="536"/>
      <c r="H7" s="537"/>
      <c r="I7" s="35"/>
    </row>
    <row r="8" spans="1:11" s="46" customFormat="1" ht="21" thickBot="1">
      <c r="A8" s="538" t="s">
        <v>53</v>
      </c>
      <c r="B8" s="539" t="s">
        <v>246</v>
      </c>
      <c r="C8" s="44"/>
      <c r="D8" s="44"/>
      <c r="E8" s="45"/>
      <c r="F8" s="45"/>
      <c r="G8" s="45"/>
      <c r="H8" s="540"/>
      <c r="I8" s="467"/>
    </row>
    <row r="9" spans="1:11" ht="15.75" customHeight="1" thickBot="1">
      <c r="A9" s="541"/>
      <c r="B9" s="38"/>
      <c r="C9" s="38"/>
      <c r="D9" s="38"/>
      <c r="E9" s="542" t="s">
        <v>5</v>
      </c>
      <c r="F9" s="35"/>
      <c r="G9" s="542" t="s">
        <v>76</v>
      </c>
      <c r="H9" s="542" t="s">
        <v>6</v>
      </c>
      <c r="I9" s="468" t="s">
        <v>20</v>
      </c>
    </row>
    <row r="10" spans="1:11" ht="21" thickBot="1">
      <c r="A10" s="543" t="s">
        <v>86</v>
      </c>
      <c r="B10" s="47" t="s">
        <v>215</v>
      </c>
      <c r="C10" s="48"/>
      <c r="D10" s="48"/>
      <c r="E10" s="50">
        <v>41698</v>
      </c>
      <c r="F10" s="39"/>
      <c r="G10" s="50">
        <v>41698</v>
      </c>
      <c r="H10" s="50">
        <v>41698</v>
      </c>
      <c r="I10" s="467"/>
    </row>
    <row r="11" spans="1:11" ht="15" customHeight="1">
      <c r="A11" s="541"/>
      <c r="B11" s="41">
        <v>1</v>
      </c>
      <c r="C11" s="51" t="s">
        <v>13</v>
      </c>
      <c r="D11" s="38"/>
      <c r="E11" s="544">
        <v>-4811448.6899999995</v>
      </c>
      <c r="F11" s="545"/>
      <c r="G11" s="544">
        <v>-4255547.58</v>
      </c>
      <c r="H11" s="544">
        <v>-555901.11</v>
      </c>
      <c r="I11" s="469" t="e">
        <v>#REF!</v>
      </c>
    </row>
    <row r="12" spans="1:11" ht="15" customHeight="1">
      <c r="A12" s="541"/>
      <c r="B12" s="41">
        <v>2</v>
      </c>
      <c r="C12" s="51" t="s">
        <v>54</v>
      </c>
      <c r="D12" s="38"/>
      <c r="E12" s="544">
        <v>-946194.93</v>
      </c>
      <c r="F12" s="545"/>
      <c r="G12" s="544">
        <v>-850082.86</v>
      </c>
      <c r="H12" s="544">
        <v>-96112.07</v>
      </c>
      <c r="I12" s="469" t="e">
        <v>#REF!</v>
      </c>
    </row>
    <row r="13" spans="1:11" ht="15" customHeight="1">
      <c r="A13" s="541"/>
      <c r="B13" s="41">
        <v>3</v>
      </c>
      <c r="C13" s="51" t="s">
        <v>55</v>
      </c>
      <c r="D13" s="38"/>
      <c r="E13" s="544">
        <v>3996.73</v>
      </c>
      <c r="F13" s="545"/>
      <c r="G13" s="544">
        <v>2977.65</v>
      </c>
      <c r="H13" s="544">
        <v>1019.08</v>
      </c>
      <c r="I13" s="469" t="e">
        <v>#REF!</v>
      </c>
    </row>
    <row r="14" spans="1:11" ht="15" customHeight="1">
      <c r="A14" s="541"/>
      <c r="B14" s="41">
        <v>4</v>
      </c>
      <c r="C14" s="51" t="s">
        <v>7</v>
      </c>
      <c r="D14" s="38"/>
      <c r="E14" s="546">
        <v>0</v>
      </c>
      <c r="F14" s="547"/>
      <c r="G14" s="546">
        <v>0</v>
      </c>
      <c r="H14" s="546">
        <v>0</v>
      </c>
      <c r="I14" s="469" t="e">
        <v>#REF!</v>
      </c>
      <c r="K14" s="478"/>
    </row>
    <row r="15" spans="1:11" ht="15" customHeight="1">
      <c r="A15" s="541"/>
      <c r="B15" s="466"/>
      <c r="C15" s="466" t="s">
        <v>72</v>
      </c>
      <c r="D15" s="51" t="s">
        <v>19</v>
      </c>
      <c r="E15" s="544">
        <v>0</v>
      </c>
      <c r="F15" s="545"/>
      <c r="G15" s="544">
        <v>0</v>
      </c>
      <c r="H15" s="544">
        <v>0</v>
      </c>
      <c r="I15" s="469" t="e">
        <v>#REF!</v>
      </c>
    </row>
    <row r="16" spans="1:11" ht="15" customHeight="1">
      <c r="A16" s="541"/>
      <c r="B16" s="466"/>
      <c r="C16" s="466" t="s">
        <v>73</v>
      </c>
      <c r="D16" s="51" t="s">
        <v>216</v>
      </c>
      <c r="E16" s="544">
        <v>0</v>
      </c>
      <c r="F16" s="545"/>
      <c r="G16" s="544">
        <v>0</v>
      </c>
      <c r="H16" s="544">
        <v>0</v>
      </c>
      <c r="I16" s="469" t="e">
        <v>#REF!</v>
      </c>
      <c r="K16" s="548"/>
    </row>
    <row r="17" spans="1:11" ht="15" customHeight="1">
      <c r="A17" s="541"/>
      <c r="B17" s="466"/>
      <c r="C17" s="466" t="s">
        <v>14</v>
      </c>
      <c r="D17" s="51" t="s">
        <v>15</v>
      </c>
      <c r="E17" s="544">
        <v>0</v>
      </c>
      <c r="F17" s="545"/>
      <c r="G17" s="544">
        <v>0</v>
      </c>
      <c r="H17" s="544">
        <v>0</v>
      </c>
      <c r="I17" s="469" t="e">
        <v>#REF!</v>
      </c>
    </row>
    <row r="18" spans="1:11" ht="15" customHeight="1">
      <c r="A18" s="541"/>
      <c r="B18" s="466"/>
      <c r="C18" s="466" t="s">
        <v>18</v>
      </c>
      <c r="D18" s="51" t="s">
        <v>16</v>
      </c>
      <c r="E18" s="549">
        <v>4277.63</v>
      </c>
      <c r="F18" s="545"/>
      <c r="G18" s="549">
        <v>0</v>
      </c>
      <c r="H18" s="549">
        <v>4277.63</v>
      </c>
      <c r="I18" s="469" t="e">
        <v>#REF!</v>
      </c>
      <c r="K18" s="478"/>
    </row>
    <row r="19" spans="1:11" ht="15" customHeight="1">
      <c r="A19" s="541"/>
      <c r="B19" s="41">
        <v>5</v>
      </c>
      <c r="C19" s="51" t="s">
        <v>17</v>
      </c>
      <c r="D19" s="38"/>
      <c r="E19" s="546">
        <v>4277.63</v>
      </c>
      <c r="F19" s="547"/>
      <c r="G19" s="546">
        <v>0</v>
      </c>
      <c r="H19" s="546">
        <v>4277.63</v>
      </c>
      <c r="I19" s="469" t="e">
        <v>#REF!</v>
      </c>
    </row>
    <row r="20" spans="1:11" ht="16.5" thickBot="1">
      <c r="A20" s="541"/>
      <c r="B20" s="49">
        <v>6</v>
      </c>
      <c r="C20" s="53" t="s">
        <v>8</v>
      </c>
      <c r="D20" s="38"/>
      <c r="E20" s="54">
        <v>-5749369.2599999988</v>
      </c>
      <c r="F20" s="547"/>
      <c r="G20" s="54">
        <v>-5102652.79</v>
      </c>
      <c r="H20" s="54">
        <v>-646716.47</v>
      </c>
      <c r="I20" s="469" t="e">
        <v>#REF!</v>
      </c>
    </row>
    <row r="21" spans="1:11" ht="16.5" thickTop="1">
      <c r="A21" s="541"/>
      <c r="B21" s="41"/>
      <c r="C21" s="38"/>
      <c r="D21" s="38"/>
      <c r="E21" s="55"/>
      <c r="F21" s="547"/>
      <c r="G21" s="55"/>
      <c r="H21" s="55"/>
      <c r="I21" s="470"/>
    </row>
    <row r="22" spans="1:11" ht="21" customHeight="1">
      <c r="A22" s="543" t="s">
        <v>90</v>
      </c>
      <c r="B22" s="47" t="s">
        <v>58</v>
      </c>
      <c r="C22" s="48"/>
      <c r="D22" s="48"/>
      <c r="E22" s="550"/>
      <c r="F22" s="551"/>
      <c r="G22" s="550"/>
      <c r="H22" s="552"/>
      <c r="I22" s="470"/>
    </row>
    <row r="23" spans="1:11" ht="15" customHeight="1">
      <c r="A23" s="541"/>
      <c r="B23" s="41">
        <v>1</v>
      </c>
      <c r="C23" s="51" t="s">
        <v>59</v>
      </c>
      <c r="D23" s="38"/>
      <c r="E23" s="544">
        <v>131846.43</v>
      </c>
      <c r="F23" s="545"/>
      <c r="G23" s="544">
        <v>107612.74</v>
      </c>
      <c r="H23" s="544">
        <v>24233.69</v>
      </c>
      <c r="I23" s="469" t="e">
        <v>#REF!</v>
      </c>
    </row>
    <row r="24" spans="1:11" ht="15" customHeight="1">
      <c r="A24" s="541"/>
      <c r="B24" s="41">
        <v>2</v>
      </c>
      <c r="C24" s="51" t="s">
        <v>217</v>
      </c>
      <c r="D24" s="38"/>
      <c r="E24" s="544">
        <v>0</v>
      </c>
      <c r="F24" s="545"/>
      <c r="G24" s="544">
        <v>0</v>
      </c>
      <c r="H24" s="544">
        <v>0</v>
      </c>
      <c r="I24" s="469" t="e">
        <v>#REF!</v>
      </c>
    </row>
    <row r="25" spans="1:11" ht="15" customHeight="1">
      <c r="A25" s="541"/>
      <c r="B25" s="41">
        <v>3</v>
      </c>
      <c r="C25" s="51" t="s">
        <v>60</v>
      </c>
      <c r="D25" s="38"/>
      <c r="E25" s="544">
        <v>0</v>
      </c>
      <c r="F25" s="545"/>
      <c r="G25" s="544">
        <v>0</v>
      </c>
      <c r="H25" s="544">
        <v>0</v>
      </c>
      <c r="I25" s="469" t="e">
        <v>#REF!</v>
      </c>
    </row>
    <row r="26" spans="1:11" ht="15" customHeight="1">
      <c r="A26" s="541"/>
      <c r="B26" s="466"/>
      <c r="C26" s="466" t="s">
        <v>70</v>
      </c>
      <c r="D26" s="51" t="s">
        <v>21</v>
      </c>
      <c r="E26" s="544">
        <v>1672.86</v>
      </c>
      <c r="F26" s="545"/>
      <c r="G26" s="544">
        <v>1652.87</v>
      </c>
      <c r="H26" s="544">
        <v>19.989999999999998</v>
      </c>
      <c r="I26" s="469" t="e">
        <v>#REF!</v>
      </c>
    </row>
    <row r="27" spans="1:11" ht="15" customHeight="1">
      <c r="A27" s="541"/>
      <c r="B27" s="466"/>
      <c r="C27" s="466" t="s">
        <v>71</v>
      </c>
      <c r="D27" s="51" t="s">
        <v>22</v>
      </c>
      <c r="E27" s="549">
        <v>-19955.43</v>
      </c>
      <c r="F27" s="545"/>
      <c r="G27" s="549">
        <v>-18895.05</v>
      </c>
      <c r="H27" s="549">
        <v>-1060.3800000000001</v>
      </c>
      <c r="I27" s="469" t="e">
        <v>#REF!</v>
      </c>
    </row>
    <row r="28" spans="1:11" ht="15" customHeight="1">
      <c r="A28" s="541"/>
      <c r="B28" s="41">
        <v>4</v>
      </c>
      <c r="C28" s="51" t="s">
        <v>23</v>
      </c>
      <c r="D28" s="38"/>
      <c r="E28" s="544">
        <v>-18282.57</v>
      </c>
      <c r="F28" s="545"/>
      <c r="G28" s="544">
        <v>-17242.18</v>
      </c>
      <c r="H28" s="546">
        <v>-1040.3900000000001</v>
      </c>
      <c r="I28" s="469" t="e">
        <v>#REF!</v>
      </c>
    </row>
    <row r="29" spans="1:11" ht="16.5" thickBot="1">
      <c r="A29" s="553"/>
      <c r="B29" s="49">
        <v>5</v>
      </c>
      <c r="C29" s="53" t="s">
        <v>62</v>
      </c>
      <c r="D29" s="48"/>
      <c r="E29" s="54">
        <v>113563.85999999999</v>
      </c>
      <c r="F29" s="547"/>
      <c r="G29" s="54">
        <v>90370.559999999998</v>
      </c>
      <c r="H29" s="54">
        <v>23193.3</v>
      </c>
      <c r="I29" s="469" t="e">
        <v>#REF!</v>
      </c>
    </row>
    <row r="30" spans="1:11" ht="16.5" thickTop="1">
      <c r="A30" s="541"/>
      <c r="B30" s="38"/>
      <c r="C30" s="38"/>
      <c r="D30" s="38"/>
      <c r="E30" s="56"/>
      <c r="F30" s="551"/>
      <c r="G30" s="56"/>
      <c r="H30" s="56"/>
      <c r="I30" s="470"/>
    </row>
    <row r="31" spans="1:11" ht="15">
      <c r="A31" s="541"/>
      <c r="B31" s="38"/>
      <c r="C31" s="38"/>
      <c r="D31" s="38"/>
      <c r="E31" s="56"/>
      <c r="F31" s="547"/>
      <c r="G31" s="56"/>
      <c r="H31" s="56"/>
      <c r="I31" s="469"/>
    </row>
    <row r="32" spans="1:11" ht="21" thickBot="1">
      <c r="A32" s="543" t="s">
        <v>93</v>
      </c>
      <c r="B32" s="57" t="s">
        <v>9</v>
      </c>
      <c r="C32" s="43"/>
      <c r="D32" s="43"/>
      <c r="E32" s="54">
        <v>-5635805.3999999985</v>
      </c>
      <c r="F32" s="551"/>
      <c r="G32" s="54">
        <v>-5012282.2300000004</v>
      </c>
      <c r="H32" s="54">
        <v>-623523.16999999993</v>
      </c>
      <c r="I32" s="469" t="e">
        <v>#REF!</v>
      </c>
    </row>
    <row r="33" spans="1:11" ht="15.75" thickTop="1">
      <c r="A33" s="554"/>
      <c r="B33" s="42"/>
      <c r="C33" s="42"/>
      <c r="D33" s="42"/>
      <c r="E33" s="555"/>
      <c r="F33" s="35"/>
      <c r="G33" s="555"/>
      <c r="H33" s="555"/>
      <c r="I33" s="469"/>
    </row>
    <row r="34" spans="1:11" ht="15">
      <c r="A34" s="554"/>
      <c r="B34" s="42"/>
      <c r="C34" s="42"/>
      <c r="D34" s="42"/>
      <c r="E34" s="555"/>
      <c r="F34" s="35"/>
      <c r="G34" s="555"/>
      <c r="H34" s="555"/>
      <c r="I34" s="469"/>
    </row>
    <row r="35" spans="1:11" ht="21" customHeight="1">
      <c r="A35" s="556" t="s">
        <v>50</v>
      </c>
      <c r="B35" s="57" t="s">
        <v>218</v>
      </c>
      <c r="C35" s="43"/>
      <c r="D35" s="43"/>
      <c r="E35" s="492"/>
      <c r="F35" s="38"/>
      <c r="G35" s="492"/>
      <c r="H35" s="492"/>
      <c r="I35" s="469"/>
    </row>
    <row r="36" spans="1:11" ht="15" customHeight="1">
      <c r="A36" s="557"/>
      <c r="B36" s="41">
        <v>1</v>
      </c>
      <c r="C36" s="58" t="s">
        <v>13</v>
      </c>
      <c r="D36" s="42"/>
      <c r="E36" s="56">
        <v>-1757838.64</v>
      </c>
      <c r="F36" s="558"/>
      <c r="G36" s="56">
        <v>-1714927.81</v>
      </c>
      <c r="H36" s="56">
        <v>-42910.83</v>
      </c>
      <c r="I36" s="469" t="e">
        <v>#REF!</v>
      </c>
      <c r="J36" s="478"/>
    </row>
    <row r="37" spans="1:11" ht="15" customHeight="1">
      <c r="A37" s="557"/>
      <c r="B37" s="41">
        <v>2</v>
      </c>
      <c r="C37" s="58" t="s">
        <v>54</v>
      </c>
      <c r="D37" s="42"/>
      <c r="E37" s="56">
        <v>-34610.660000000003</v>
      </c>
      <c r="F37" s="558"/>
      <c r="G37" s="56">
        <v>-32741.09</v>
      </c>
      <c r="H37" s="56">
        <v>-1869.57</v>
      </c>
      <c r="I37" s="469" t="e">
        <v>#REF!</v>
      </c>
    </row>
    <row r="38" spans="1:11" ht="15" customHeight="1">
      <c r="A38" s="557"/>
      <c r="B38" s="41">
        <v>3</v>
      </c>
      <c r="C38" s="58" t="s">
        <v>56</v>
      </c>
      <c r="D38" s="42"/>
      <c r="E38" s="56">
        <v>0</v>
      </c>
      <c r="F38" s="558"/>
      <c r="G38" s="56">
        <v>0</v>
      </c>
      <c r="H38" s="56">
        <v>0</v>
      </c>
      <c r="I38" s="469" t="e">
        <v>#REF!</v>
      </c>
    </row>
    <row r="39" spans="1:11" ht="15" customHeight="1">
      <c r="A39" s="557"/>
      <c r="B39" s="466"/>
      <c r="C39" s="466" t="s">
        <v>70</v>
      </c>
      <c r="D39" s="51" t="s">
        <v>15</v>
      </c>
      <c r="E39" s="56">
        <v>0</v>
      </c>
      <c r="F39" s="558"/>
      <c r="G39" s="56">
        <v>0</v>
      </c>
      <c r="H39" s="56">
        <v>0</v>
      </c>
      <c r="I39" s="469"/>
    </row>
    <row r="40" spans="1:11" ht="15" customHeight="1">
      <c r="A40" s="557"/>
      <c r="B40" s="466"/>
      <c r="C40" s="466" t="s">
        <v>71</v>
      </c>
      <c r="D40" s="51" t="s">
        <v>16</v>
      </c>
      <c r="E40" s="471">
        <v>0</v>
      </c>
      <c r="F40" s="558"/>
      <c r="G40" s="471">
        <v>0</v>
      </c>
      <c r="H40" s="471">
        <v>0</v>
      </c>
      <c r="I40" s="469"/>
    </row>
    <row r="41" spans="1:11" ht="15" customHeight="1">
      <c r="A41" s="557"/>
      <c r="B41" s="466">
        <v>4</v>
      </c>
      <c r="C41" s="58" t="s">
        <v>57</v>
      </c>
      <c r="D41" s="571"/>
      <c r="E41" s="56">
        <v>0</v>
      </c>
      <c r="F41" s="558"/>
      <c r="G41" s="56">
        <v>0</v>
      </c>
      <c r="H41" s="56">
        <v>0</v>
      </c>
      <c r="I41" s="469" t="e">
        <v>#REF!</v>
      </c>
    </row>
    <row r="42" spans="1:11" ht="15" customHeight="1">
      <c r="A42" s="557"/>
      <c r="B42" s="466">
        <v>5</v>
      </c>
      <c r="C42" s="51" t="s">
        <v>61</v>
      </c>
      <c r="D42" s="571"/>
      <c r="E42" s="56">
        <v>0</v>
      </c>
      <c r="F42" s="558"/>
      <c r="G42" s="56">
        <v>0</v>
      </c>
      <c r="H42" s="56">
        <v>0</v>
      </c>
      <c r="I42" s="469" t="e">
        <v>#REF!</v>
      </c>
    </row>
    <row r="43" spans="1:11" ht="15" customHeight="1">
      <c r="A43" s="557"/>
      <c r="B43" s="466">
        <v>6</v>
      </c>
      <c r="C43" s="58" t="s">
        <v>10</v>
      </c>
      <c r="D43" s="571"/>
      <c r="E43" s="56">
        <v>-136247.71</v>
      </c>
      <c r="F43" s="558"/>
      <c r="G43" s="56">
        <v>-121189.45999999999</v>
      </c>
      <c r="H43" s="56">
        <v>-15058.25</v>
      </c>
      <c r="I43" s="469" t="e">
        <v>#REF!</v>
      </c>
    </row>
    <row r="44" spans="1:11" ht="15" customHeight="1">
      <c r="A44" s="557"/>
      <c r="B44" s="466">
        <v>7</v>
      </c>
      <c r="C44" s="58" t="s">
        <v>11</v>
      </c>
      <c r="D44" s="571"/>
      <c r="E44" s="56">
        <v>150809.42000000001</v>
      </c>
      <c r="F44" s="558"/>
      <c r="G44" s="56">
        <v>177497.45</v>
      </c>
      <c r="H44" s="56">
        <v>-26688.030000000002</v>
      </c>
      <c r="I44" s="469" t="e">
        <v>#REF!</v>
      </c>
    </row>
    <row r="45" spans="1:11" ht="17.25" customHeight="1" thickBot="1">
      <c r="A45" s="556"/>
      <c r="B45" s="49">
        <v>8</v>
      </c>
      <c r="C45" s="59" t="s">
        <v>219</v>
      </c>
      <c r="D45" s="43"/>
      <c r="E45" s="54">
        <v>-1777887.5899999999</v>
      </c>
      <c r="F45" s="35"/>
      <c r="G45" s="54">
        <v>-1691360.9100000001</v>
      </c>
      <c r="H45" s="54">
        <v>-86526.680000000008</v>
      </c>
      <c r="I45" s="469" t="e">
        <v>#REF!</v>
      </c>
    </row>
    <row r="46" spans="1:11" ht="21" thickTop="1">
      <c r="A46" s="556"/>
      <c r="B46" s="49"/>
      <c r="C46" s="59"/>
      <c r="D46" s="43"/>
      <c r="E46" s="55"/>
      <c r="F46" s="35"/>
      <c r="G46" s="55"/>
      <c r="H46" s="55"/>
      <c r="I46" s="469"/>
      <c r="K46" s="478"/>
    </row>
    <row r="47" spans="1:11" ht="21" customHeight="1">
      <c r="A47" s="556" t="s">
        <v>63</v>
      </c>
      <c r="B47" s="60" t="s">
        <v>64</v>
      </c>
      <c r="C47" s="43"/>
      <c r="D47" s="43"/>
      <c r="E47" s="55"/>
      <c r="F47" s="39"/>
      <c r="G47" s="55"/>
      <c r="H47" s="55"/>
      <c r="I47" s="469"/>
    </row>
    <row r="48" spans="1:11" ht="15" customHeight="1">
      <c r="A48" s="556"/>
      <c r="B48" s="466">
        <v>1</v>
      </c>
      <c r="C48" s="58" t="s">
        <v>3</v>
      </c>
      <c r="D48" s="43"/>
      <c r="E48" s="56">
        <v>1881996.5399999998</v>
      </c>
      <c r="F48" s="559"/>
      <c r="G48" s="56">
        <v>1817186.32</v>
      </c>
      <c r="H48" s="56">
        <v>64810.219999999994</v>
      </c>
      <c r="I48" s="469" t="e">
        <v>#REF!</v>
      </c>
      <c r="K48" s="478"/>
    </row>
    <row r="49" spans="1:11" ht="15" customHeight="1">
      <c r="A49" s="556"/>
      <c r="B49" s="466">
        <v>2</v>
      </c>
      <c r="C49" s="58" t="s">
        <v>31</v>
      </c>
      <c r="D49" s="43"/>
      <c r="E49" s="56">
        <v>38486.25</v>
      </c>
      <c r="F49" s="560"/>
      <c r="G49" s="56">
        <v>34126.9</v>
      </c>
      <c r="H49" s="56">
        <v>4359.3500000000004</v>
      </c>
      <c r="I49" s="469" t="e">
        <v>#REF!</v>
      </c>
    </row>
    <row r="50" spans="1:11" ht="15" customHeight="1">
      <c r="A50" s="556"/>
      <c r="B50" s="466">
        <v>3</v>
      </c>
      <c r="C50" s="58" t="s">
        <v>220</v>
      </c>
      <c r="D50" s="43"/>
      <c r="E50" s="56">
        <v>-49438.51</v>
      </c>
      <c r="F50" s="561"/>
      <c r="G50" s="56">
        <v>-54602.23000000001</v>
      </c>
      <c r="H50" s="56">
        <v>5163.72</v>
      </c>
      <c r="I50" s="469" t="e">
        <v>#REF!</v>
      </c>
    </row>
    <row r="51" spans="1:11" ht="15" customHeight="1">
      <c r="A51" s="556"/>
      <c r="B51" s="466">
        <v>4</v>
      </c>
      <c r="C51" s="58" t="s">
        <v>59</v>
      </c>
      <c r="D51" s="43"/>
      <c r="E51" s="56">
        <v>-131846.43</v>
      </c>
      <c r="F51" s="40"/>
      <c r="G51" s="56">
        <v>-107612.74</v>
      </c>
      <c r="H51" s="56">
        <v>-24233.69</v>
      </c>
      <c r="I51" s="469" t="e">
        <v>#REF!</v>
      </c>
      <c r="K51" s="478"/>
    </row>
    <row r="52" spans="1:11" ht="15" customHeight="1">
      <c r="A52" s="556"/>
      <c r="B52" s="466"/>
      <c r="C52" s="466" t="s">
        <v>72</v>
      </c>
      <c r="D52" s="51" t="s">
        <v>21</v>
      </c>
      <c r="E52" s="56">
        <v>-7514.03</v>
      </c>
      <c r="F52" s="40"/>
      <c r="G52" s="56">
        <v>-6505.1</v>
      </c>
      <c r="H52" s="56">
        <v>-1008.93</v>
      </c>
      <c r="I52" s="469" t="e">
        <v>#REF!</v>
      </c>
    </row>
    <row r="53" spans="1:11" ht="15" customHeight="1">
      <c r="A53" s="556"/>
      <c r="B53" s="466"/>
      <c r="C53" s="466" t="s">
        <v>73</v>
      </c>
      <c r="D53" s="51" t="s">
        <v>22</v>
      </c>
      <c r="E53" s="56">
        <v>-2113.52</v>
      </c>
      <c r="F53" s="40"/>
      <c r="G53" s="56">
        <v>-1675.8</v>
      </c>
      <c r="H53" s="56">
        <v>-437.72</v>
      </c>
      <c r="I53" s="469" t="e">
        <v>#REF!</v>
      </c>
    </row>
    <row r="54" spans="1:11" ht="15" customHeight="1">
      <c r="A54" s="556"/>
      <c r="B54" s="466"/>
      <c r="C54" s="466" t="s">
        <v>14</v>
      </c>
      <c r="D54" s="51" t="s">
        <v>221</v>
      </c>
      <c r="E54" s="56">
        <v>0.01</v>
      </c>
      <c r="F54" s="40"/>
      <c r="G54" s="56">
        <v>0.01</v>
      </c>
      <c r="H54" s="56">
        <v>0</v>
      </c>
      <c r="I54" s="469"/>
    </row>
    <row r="55" spans="1:11" ht="15" customHeight="1">
      <c r="A55" s="556"/>
      <c r="B55" s="466"/>
      <c r="C55" s="466" t="s">
        <v>18</v>
      </c>
      <c r="D55" s="51" t="s">
        <v>222</v>
      </c>
      <c r="E55" s="471">
        <v>9274.77</v>
      </c>
      <c r="F55" s="39"/>
      <c r="G55" s="471">
        <v>280.36</v>
      </c>
      <c r="H55" s="471">
        <v>8994.41</v>
      </c>
      <c r="I55" s="469"/>
    </row>
    <row r="56" spans="1:11" ht="15" customHeight="1">
      <c r="A56" s="556"/>
      <c r="B56" s="466">
        <v>5</v>
      </c>
      <c r="C56" s="51" t="s">
        <v>23</v>
      </c>
      <c r="D56" s="572"/>
      <c r="E56" s="56">
        <v>-352.76999999999862</v>
      </c>
      <c r="F56" s="39"/>
      <c r="G56" s="56">
        <v>-7900.5300000000007</v>
      </c>
      <c r="H56" s="56">
        <v>7547.76</v>
      </c>
      <c r="I56" s="469" t="e">
        <v>#REF!</v>
      </c>
    </row>
    <row r="57" spans="1:11" ht="15" customHeight="1">
      <c r="A57" s="556"/>
      <c r="B57" s="41">
        <v>6</v>
      </c>
      <c r="C57" s="51" t="s">
        <v>48</v>
      </c>
      <c r="D57" s="38"/>
      <c r="E57" s="56">
        <v>17031.66</v>
      </c>
      <c r="F57" s="39"/>
      <c r="G57" s="56">
        <v>13965.54</v>
      </c>
      <c r="H57" s="56">
        <v>3066.12</v>
      </c>
      <c r="I57" s="469"/>
    </row>
    <row r="58" spans="1:11" ht="17.25" customHeight="1" thickBot="1">
      <c r="A58" s="556"/>
      <c r="B58" s="49">
        <v>7</v>
      </c>
      <c r="C58" s="59" t="s">
        <v>223</v>
      </c>
      <c r="D58" s="43"/>
      <c r="E58" s="54">
        <v>1755876.7399999998</v>
      </c>
      <c r="F58" s="39"/>
      <c r="G58" s="54">
        <v>1695163.26</v>
      </c>
      <c r="H58" s="54">
        <v>60713.479999999981</v>
      </c>
      <c r="I58" s="469" t="e">
        <v>#REF!</v>
      </c>
    </row>
    <row r="59" spans="1:11" ht="15.75" customHeight="1" thickTop="1" thickBot="1">
      <c r="A59" s="556"/>
      <c r="B59" s="41"/>
      <c r="C59" s="42"/>
      <c r="D59" s="43"/>
      <c r="E59" s="55"/>
      <c r="F59" s="39"/>
      <c r="G59" s="55"/>
      <c r="H59" s="55"/>
      <c r="I59" s="469"/>
    </row>
    <row r="60" spans="1:11" s="61" customFormat="1" ht="21" thickBot="1">
      <c r="A60" s="556" t="s">
        <v>65</v>
      </c>
      <c r="B60" s="62" t="s">
        <v>69</v>
      </c>
      <c r="C60" s="43"/>
      <c r="D60" s="43"/>
      <c r="E60" s="63">
        <v>-22010.850000000093</v>
      </c>
      <c r="F60" s="39"/>
      <c r="G60" s="63">
        <v>3802.3499999998603</v>
      </c>
      <c r="H60" s="63">
        <v>-25813.200000000026</v>
      </c>
      <c r="I60" s="469" t="e">
        <v>#REF!</v>
      </c>
    </row>
    <row r="61" spans="1:11" s="475" customFormat="1" ht="15.75" thickBot="1">
      <c r="A61" s="562"/>
      <c r="B61" s="563"/>
      <c r="C61" s="564"/>
      <c r="D61" s="565"/>
      <c r="E61" s="566"/>
      <c r="F61" s="567"/>
      <c r="G61" s="568"/>
      <c r="H61" s="569"/>
      <c r="I61" s="570"/>
    </row>
    <row r="62" spans="1:11" s="475" customFormat="1" ht="15">
      <c r="A62" s="41"/>
      <c r="B62" s="38"/>
      <c r="C62" s="38"/>
      <c r="D62" s="38"/>
      <c r="E62" s="477"/>
      <c r="F62" s="48"/>
      <c r="G62" s="474"/>
      <c r="H62" s="474"/>
      <c r="I62" s="570"/>
    </row>
    <row r="63" spans="1:11" s="61" customFormat="1" ht="15">
      <c r="J63" s="52"/>
    </row>
    <row r="64" spans="1:11" s="61" customFormat="1" ht="15">
      <c r="J64" s="52"/>
    </row>
    <row r="65" spans="10:10" s="61" customFormat="1" ht="15">
      <c r="J65" s="52"/>
    </row>
    <row r="66" spans="10:10" s="61" customFormat="1" ht="15">
      <c r="J66" s="52"/>
    </row>
    <row r="67" spans="10:10" s="61" customFormat="1" ht="15">
      <c r="J67" s="52"/>
    </row>
    <row r="68" spans="10:10" s="61" customFormat="1" ht="15">
      <c r="J68" s="52"/>
    </row>
    <row r="69" spans="10:10" s="61" customFormat="1" ht="15">
      <c r="J69" s="52"/>
    </row>
    <row r="70" spans="10:10" s="61" customFormat="1" ht="15">
      <c r="J70" s="52"/>
    </row>
    <row r="71" spans="10:10" s="61" customFormat="1" ht="15">
      <c r="J71" s="52"/>
    </row>
    <row r="72" spans="10:10" s="61" customFormat="1" ht="15">
      <c r="J72" s="52"/>
    </row>
    <row r="73" spans="10:10" s="61" customFormat="1" ht="15">
      <c r="J73" s="52"/>
    </row>
    <row r="74" spans="10:10" s="61" customFormat="1" ht="15">
      <c r="J74" s="52"/>
    </row>
    <row r="75" spans="10:10" s="61" customFormat="1" ht="15">
      <c r="J75" s="52"/>
    </row>
    <row r="76" spans="10:10" s="61" customFormat="1" ht="15">
      <c r="J76" s="52"/>
    </row>
    <row r="77" spans="10:10" s="61" customFormat="1" ht="15">
      <c r="J77" s="52"/>
    </row>
    <row r="78" spans="10:10" s="61" customFormat="1" ht="15"/>
    <row r="79" spans="10:10" s="61" customFormat="1" ht="15"/>
    <row r="80" spans="10:1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/>
    <row r="125" spans="1:9" s="61" customFormat="1" ht="15"/>
    <row r="126" spans="1:9" s="61" customFormat="1" ht="15">
      <c r="A126" s="64"/>
      <c r="F126" s="65"/>
      <c r="H126" s="64"/>
      <c r="I126" s="52"/>
    </row>
    <row r="127" spans="1:9" s="61" customFormat="1" ht="15">
      <c r="A127" s="64"/>
      <c r="F127" s="65"/>
      <c r="H127" s="64"/>
      <c r="I127" s="52"/>
    </row>
    <row r="128" spans="1:9" s="61" customFormat="1" ht="15">
      <c r="A128" s="64"/>
      <c r="F128" s="65"/>
      <c r="H128" s="64"/>
      <c r="I128" s="52"/>
    </row>
    <row r="129" spans="1:10" s="61" customFormat="1" ht="15">
      <c r="A129" s="64"/>
      <c r="F129" s="65"/>
      <c r="H129" s="64"/>
      <c r="I129" s="52"/>
    </row>
    <row r="130" spans="1:10" s="61" customFormat="1" ht="15">
      <c r="A130" s="64"/>
      <c r="F130" s="65"/>
      <c r="H130" s="64"/>
      <c r="I130" s="52"/>
    </row>
    <row r="131" spans="1:10" s="61" customFormat="1" ht="15">
      <c r="A131" s="64"/>
      <c r="F131" s="65"/>
      <c r="H131" s="64"/>
      <c r="I131" s="52"/>
    </row>
    <row r="132" spans="1:10" s="61" customFormat="1" ht="15">
      <c r="A132" s="64"/>
      <c r="F132" s="65"/>
      <c r="H132" s="64"/>
      <c r="I132" s="52"/>
    </row>
    <row r="133" spans="1:10" ht="15">
      <c r="A133" s="64"/>
      <c r="B133" s="61"/>
      <c r="C133" s="61"/>
      <c r="D133" s="61"/>
      <c r="E133" s="61"/>
      <c r="F133" s="65"/>
      <c r="G133" s="61"/>
      <c r="H133" s="64"/>
      <c r="I133" s="52"/>
      <c r="J133" s="61"/>
    </row>
    <row r="134" spans="1:10" ht="15">
      <c r="A134" s="64"/>
      <c r="B134" s="61"/>
      <c r="C134" s="61"/>
      <c r="D134" s="61"/>
      <c r="E134" s="61"/>
      <c r="F134" s="65"/>
      <c r="G134" s="61"/>
      <c r="H134" s="64"/>
      <c r="I134" s="52"/>
    </row>
    <row r="135" spans="1:10" ht="15">
      <c r="A135" s="64"/>
      <c r="B135" s="61"/>
      <c r="C135" s="61"/>
      <c r="D135" s="61"/>
      <c r="E135" s="61"/>
      <c r="F135" s="65"/>
      <c r="G135" s="61"/>
      <c r="H135" s="64"/>
      <c r="I135" s="52"/>
    </row>
    <row r="136" spans="1:10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10" ht="15">
      <c r="A137" s="64"/>
      <c r="B137" s="61"/>
      <c r="C137" s="61"/>
      <c r="D137" s="61"/>
      <c r="E137" s="61"/>
      <c r="F137" s="65"/>
      <c r="G137" s="61"/>
      <c r="H137" s="64"/>
      <c r="I137" s="52"/>
    </row>
    <row r="138" spans="1:10" ht="15">
      <c r="A138" s="64"/>
      <c r="B138" s="61"/>
      <c r="C138" s="61"/>
      <c r="D138" s="61"/>
      <c r="E138" s="61"/>
      <c r="F138" s="65"/>
      <c r="G138" s="61"/>
      <c r="H138" s="64"/>
      <c r="I138" s="52"/>
    </row>
    <row r="139" spans="1:10">
      <c r="F139" s="66"/>
      <c r="I139" s="67"/>
    </row>
    <row r="140" spans="1:10">
      <c r="F140" s="66"/>
      <c r="I140" s="67"/>
    </row>
    <row r="141" spans="1:10">
      <c r="F141" s="66"/>
      <c r="I141" s="67"/>
    </row>
    <row r="142" spans="1:10">
      <c r="F142" s="66"/>
      <c r="I142" s="67"/>
    </row>
    <row r="143" spans="1:10">
      <c r="F143" s="66"/>
      <c r="I143" s="67"/>
    </row>
    <row r="144" spans="1:10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F155" s="66"/>
      <c r="I155" s="67"/>
    </row>
    <row r="156" spans="6:9">
      <c r="F156" s="66"/>
      <c r="I156" s="67"/>
    </row>
    <row r="157" spans="6:9">
      <c r="I157" s="67"/>
    </row>
    <row r="158" spans="6:9">
      <c r="I158" s="32"/>
    </row>
    <row r="159" spans="6:9">
      <c r="I159" s="32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  <row r="2385" spans="9:9">
      <c r="I2385" s="32"/>
    </row>
    <row r="2386" spans="9:9">
      <c r="I2386" s="3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&amp;L&amp;8&amp;D &amp;T&amp;C&amp;8January 07-Quarterly Servicing Report &amp;R&amp;8II-Transaction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75" zoomScaleNormal="75" workbookViewId="0">
      <selection activeCell="E17" sqref="E17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7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21" t="s">
        <v>115</v>
      </c>
      <c r="B1" s="92"/>
      <c r="C1" s="521"/>
      <c r="D1" s="515"/>
      <c r="E1" s="515"/>
      <c r="F1" s="236"/>
      <c r="G1" s="80"/>
      <c r="H1" s="81"/>
      <c r="I1" s="81"/>
      <c r="J1" s="81"/>
      <c r="K1" s="81"/>
      <c r="L1" s="237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22" t="s">
        <v>203</v>
      </c>
      <c r="B2" s="92"/>
      <c r="C2" s="522"/>
      <c r="D2" s="522"/>
      <c r="E2" s="522"/>
      <c r="F2" s="522"/>
      <c r="G2" s="80"/>
      <c r="H2" s="81"/>
      <c r="I2" s="81"/>
      <c r="J2" s="81"/>
      <c r="K2" s="81"/>
      <c r="L2" s="237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22" t="s">
        <v>176</v>
      </c>
      <c r="B3" s="92"/>
      <c r="C3" s="532"/>
      <c r="D3" s="532"/>
      <c r="E3" s="532"/>
      <c r="F3" s="522"/>
      <c r="G3" s="80"/>
      <c r="H3" s="81"/>
      <c r="I3" s="81"/>
      <c r="J3" s="81"/>
      <c r="K3" s="81"/>
      <c r="L3" s="237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83</v>
      </c>
      <c r="D4" s="78">
        <v>41723</v>
      </c>
      <c r="E4" s="88"/>
      <c r="F4" s="238"/>
      <c r="G4" s="80"/>
      <c r="H4" s="81"/>
      <c r="I4" s="81"/>
      <c r="J4" s="81"/>
      <c r="K4" s="81"/>
      <c r="L4" s="237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84</v>
      </c>
      <c r="D5" s="730" t="s">
        <v>301</v>
      </c>
      <c r="E5" s="730"/>
      <c r="F5" s="238"/>
      <c r="G5" s="93"/>
      <c r="H5" s="81"/>
      <c r="I5" s="81"/>
      <c r="J5" s="81"/>
      <c r="K5" s="81"/>
      <c r="L5" s="23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3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9"/>
      <c r="C7" s="240"/>
      <c r="D7" s="105"/>
      <c r="E7" s="106"/>
      <c r="F7" s="106"/>
      <c r="G7" s="109"/>
      <c r="H7" s="98"/>
      <c r="I7" s="98"/>
      <c r="J7" s="98"/>
      <c r="K7" s="98"/>
      <c r="L7" s="23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66</v>
      </c>
      <c r="B8" s="497" t="s">
        <v>247</v>
      </c>
      <c r="C8" s="497"/>
      <c r="D8" s="241"/>
      <c r="E8" s="242"/>
      <c r="F8" s="243"/>
      <c r="G8" s="244"/>
      <c r="H8" s="98"/>
      <c r="I8" s="98"/>
      <c r="J8" s="98"/>
      <c r="K8" s="98"/>
      <c r="L8" s="23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5"/>
      <c r="B9" s="98"/>
      <c r="C9" s="246"/>
      <c r="D9" s="246"/>
      <c r="E9" s="7"/>
      <c r="F9" s="3"/>
      <c r="G9" s="247"/>
      <c r="H9" s="98"/>
      <c r="I9" s="98"/>
      <c r="J9" s="98"/>
      <c r="K9" s="98"/>
      <c r="L9" s="237"/>
      <c r="M9" s="248"/>
      <c r="N9" s="248"/>
      <c r="O9" s="248"/>
      <c r="P9" s="248"/>
      <c r="Q9" s="248"/>
      <c r="R9" s="248"/>
      <c r="S9" s="248"/>
      <c r="T9" s="248"/>
      <c r="U9" s="98"/>
      <c r="V9" s="98"/>
      <c r="W9" s="98"/>
      <c r="X9" s="98"/>
      <c r="Y9" s="98"/>
    </row>
    <row r="10" spans="1:25" s="101" customFormat="1" ht="19.5" thickTop="1" thickBot="1">
      <c r="A10" s="249" t="s">
        <v>86</v>
      </c>
      <c r="B10" s="250"/>
      <c r="C10" s="226" t="s">
        <v>51</v>
      </c>
      <c r="D10" s="251"/>
      <c r="E10" s="68">
        <v>41698</v>
      </c>
      <c r="F10" s="252"/>
      <c r="G10" s="8"/>
      <c r="H10" s="144"/>
      <c r="I10" s="253"/>
      <c r="J10" s="98"/>
      <c r="K10" s="98"/>
      <c r="L10" s="23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79</v>
      </c>
      <c r="D11" s="118"/>
      <c r="E11" s="5">
        <v>7312248.3700000001</v>
      </c>
      <c r="F11" s="254"/>
      <c r="G11" s="8"/>
      <c r="H11" s="167"/>
      <c r="I11" s="232"/>
      <c r="J11" s="98"/>
      <c r="K11" s="98"/>
      <c r="L11" s="23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67</v>
      </c>
      <c r="D12" s="118"/>
      <c r="E12" s="5">
        <v>-7312248.3700000001</v>
      </c>
      <c r="F12" s="254"/>
      <c r="G12" s="8"/>
      <c r="H12" s="167"/>
      <c r="I12" s="232"/>
      <c r="J12" s="98"/>
      <c r="K12" s="98"/>
      <c r="L12" s="23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227</v>
      </c>
      <c r="D13" s="118"/>
      <c r="E13" s="5">
        <v>5038760.6000000006</v>
      </c>
      <c r="F13" s="476"/>
      <c r="G13" s="4"/>
      <c r="H13" s="230"/>
      <c r="I13" s="232"/>
      <c r="J13" s="98"/>
      <c r="K13" s="98"/>
      <c r="L13" s="23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68</v>
      </c>
      <c r="D14" s="118"/>
      <c r="E14" s="5">
        <v>0</v>
      </c>
      <c r="F14" s="254"/>
      <c r="G14" s="8"/>
      <c r="H14" s="230"/>
      <c r="I14" s="232"/>
      <c r="J14" s="98"/>
      <c r="K14" s="98"/>
      <c r="L14" s="23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136247.71</v>
      </c>
      <c r="F15" s="254"/>
      <c r="G15" s="8"/>
      <c r="H15" s="233"/>
      <c r="I15" s="232"/>
      <c r="J15" s="98"/>
      <c r="K15" s="98"/>
      <c r="L15" s="23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128</v>
      </c>
      <c r="D16" s="118"/>
      <c r="E16" s="5">
        <v>-150809.42000000001</v>
      </c>
      <c r="F16" s="254"/>
      <c r="G16" s="8"/>
      <c r="H16" s="233"/>
      <c r="I16" s="232"/>
      <c r="J16" s="98"/>
      <c r="K16" s="98"/>
      <c r="L16" s="23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129</v>
      </c>
      <c r="D17" s="118"/>
      <c r="E17" s="5">
        <v>946194.93</v>
      </c>
      <c r="F17" s="254"/>
      <c r="G17" s="8"/>
      <c r="H17" s="255"/>
      <c r="I17" s="232"/>
      <c r="J17" s="98"/>
      <c r="K17" s="98"/>
      <c r="L17" s="23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126</v>
      </c>
      <c r="D18" s="118"/>
      <c r="E18" s="5">
        <v>34610.660000000003</v>
      </c>
      <c r="F18" s="254"/>
      <c r="G18" s="8"/>
      <c r="H18" s="233"/>
      <c r="I18" s="232"/>
      <c r="J18" s="98"/>
      <c r="K18" s="98"/>
      <c r="L18" s="23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80" customFormat="1" ht="20.25" customHeight="1">
      <c r="A19" s="125"/>
      <c r="B19" s="120">
        <v>9</v>
      </c>
      <c r="C19" s="133" t="s">
        <v>226</v>
      </c>
      <c r="D19" s="573"/>
      <c r="E19" s="574">
        <v>98.8</v>
      </c>
      <c r="F19" s="575"/>
      <c r="G19" s="576"/>
      <c r="H19" s="577"/>
      <c r="I19" s="232"/>
      <c r="J19" s="578"/>
      <c r="K19" s="578"/>
      <c r="L19" s="579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</row>
    <row r="20" spans="1:25" s="101" customFormat="1" ht="20.25" customHeight="1">
      <c r="A20" s="125"/>
      <c r="B20" s="120">
        <v>10</v>
      </c>
      <c r="C20" s="133" t="s">
        <v>224</v>
      </c>
      <c r="D20" s="118"/>
      <c r="E20" s="5">
        <v>-4277.63</v>
      </c>
      <c r="F20" s="254"/>
      <c r="G20" s="8"/>
      <c r="H20" s="167"/>
      <c r="I20" s="232"/>
      <c r="J20" s="98"/>
      <c r="K20" s="69"/>
      <c r="L20" s="23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225</v>
      </c>
      <c r="D21" s="118"/>
      <c r="E21" s="5">
        <v>128.29</v>
      </c>
      <c r="F21" s="254"/>
      <c r="G21" s="8"/>
      <c r="H21" s="167"/>
      <c r="I21" s="232"/>
      <c r="J21" s="69"/>
      <c r="K21" s="69"/>
      <c r="L21" s="23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127</v>
      </c>
      <c r="D22" s="118"/>
      <c r="E22" s="5">
        <v>0</v>
      </c>
      <c r="F22" s="254"/>
      <c r="G22" s="8"/>
      <c r="H22" s="256"/>
      <c r="I22" s="257"/>
      <c r="J22" s="258"/>
      <c r="K22" s="69"/>
      <c r="L22" s="23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95</v>
      </c>
      <c r="D23" s="118"/>
      <c r="E23" s="5">
        <v>0</v>
      </c>
      <c r="F23" s="254"/>
      <c r="G23" s="8"/>
      <c r="H23" s="256"/>
      <c r="I23" s="257"/>
      <c r="J23" s="259"/>
      <c r="K23" s="98"/>
      <c r="L23" s="23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80</v>
      </c>
      <c r="D24" s="118"/>
      <c r="E24" s="6">
        <v>6000953.9400000004</v>
      </c>
      <c r="F24" s="254"/>
      <c r="G24" s="8"/>
      <c r="H24" s="260"/>
      <c r="I24" s="98"/>
      <c r="J24" s="261"/>
      <c r="K24" s="98"/>
      <c r="L24" s="23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2"/>
      <c r="G25" s="8"/>
      <c r="H25" s="260"/>
      <c r="I25" s="98"/>
      <c r="J25" s="261"/>
      <c r="K25" s="98"/>
      <c r="L25" s="237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3"/>
      <c r="F26" s="264"/>
      <c r="G26" s="8"/>
      <c r="H26" s="260"/>
      <c r="I26" s="98"/>
      <c r="J26" s="261"/>
      <c r="K26" s="98"/>
      <c r="L26" s="23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90</v>
      </c>
      <c r="B27" s="265"/>
      <c r="C27" s="227" t="s">
        <v>236</v>
      </c>
      <c r="D27" s="266"/>
      <c r="E27" s="10" t="s">
        <v>228</v>
      </c>
      <c r="F27" s="267" t="s">
        <v>96</v>
      </c>
      <c r="G27" s="268" t="s">
        <v>97</v>
      </c>
      <c r="H27" s="260"/>
      <c r="I27" s="98"/>
      <c r="J27" s="261"/>
      <c r="K27" s="98"/>
      <c r="L27" s="23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120">
        <v>1</v>
      </c>
      <c r="C28" s="133" t="s">
        <v>34</v>
      </c>
      <c r="D28" s="118"/>
      <c r="E28" s="272">
        <v>1198779.4499999997</v>
      </c>
      <c r="F28" s="269">
        <v>1198779.4499999997</v>
      </c>
      <c r="G28" s="270">
        <v>0</v>
      </c>
      <c r="H28" s="260"/>
      <c r="I28" s="98"/>
      <c r="J28" s="271"/>
      <c r="K28" s="100"/>
      <c r="L28" s="23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120">
        <v>2</v>
      </c>
      <c r="C29" s="133" t="s">
        <v>98</v>
      </c>
      <c r="D29" s="118"/>
      <c r="E29" s="272">
        <v>857175.05</v>
      </c>
      <c r="F29" s="269">
        <v>857175.05</v>
      </c>
      <c r="G29" s="270">
        <v>0</v>
      </c>
      <c r="H29" s="260"/>
      <c r="I29" s="98"/>
      <c r="J29" s="271"/>
      <c r="K29" s="100"/>
      <c r="L29" s="23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3</v>
      </c>
      <c r="C30" s="133" t="s">
        <v>237</v>
      </c>
      <c r="D30" s="118"/>
      <c r="E30" s="272">
        <v>0</v>
      </c>
      <c r="F30" s="269">
        <v>0</v>
      </c>
      <c r="G30" s="270">
        <v>0</v>
      </c>
      <c r="H30" s="260"/>
      <c r="I30" s="98"/>
      <c r="J30" s="271"/>
      <c r="K30" s="100"/>
      <c r="L30" s="273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5.75" customHeight="1">
      <c r="A31" s="125"/>
      <c r="B31" s="120">
        <v>4</v>
      </c>
      <c r="C31" s="133" t="s">
        <v>99</v>
      </c>
      <c r="D31" s="118"/>
      <c r="E31" s="272">
        <v>113871.36</v>
      </c>
      <c r="F31" s="269">
        <v>113871.36</v>
      </c>
      <c r="G31" s="270">
        <v>0</v>
      </c>
      <c r="H31" s="260"/>
      <c r="I31" s="98"/>
      <c r="J31" s="271"/>
      <c r="K31" s="100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5</v>
      </c>
      <c r="C32" s="133" t="s">
        <v>238</v>
      </c>
      <c r="E32" s="5">
        <v>0</v>
      </c>
      <c r="F32" s="269">
        <v>0</v>
      </c>
      <c r="G32" s="270">
        <v>0</v>
      </c>
      <c r="H32" s="260"/>
      <c r="I32" s="98"/>
      <c r="J32" s="271"/>
      <c r="K32" s="100"/>
      <c r="L32" s="69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6</v>
      </c>
      <c r="C33" s="133" t="s">
        <v>239</v>
      </c>
      <c r="E33" s="5">
        <v>3831128.0800000015</v>
      </c>
      <c r="F33" s="269">
        <v>3831128.0800000015</v>
      </c>
      <c r="G33" s="270">
        <v>0</v>
      </c>
      <c r="H33" s="260"/>
      <c r="I33" s="98"/>
      <c r="J33" s="271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7</v>
      </c>
      <c r="C34" s="133" t="s">
        <v>240</v>
      </c>
      <c r="E34" s="5">
        <v>0</v>
      </c>
      <c r="F34" s="269">
        <v>0</v>
      </c>
      <c r="G34" s="270">
        <v>0</v>
      </c>
      <c r="H34" s="260"/>
      <c r="I34" s="98"/>
      <c r="J34" s="271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8</v>
      </c>
      <c r="C35" s="133" t="s">
        <v>241</v>
      </c>
      <c r="E35" s="272">
        <v>0</v>
      </c>
      <c r="F35" s="269">
        <v>0</v>
      </c>
      <c r="G35" s="270">
        <v>0</v>
      </c>
      <c r="H35" s="260"/>
      <c r="I35" s="98"/>
      <c r="J35" s="271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9</v>
      </c>
      <c r="C36" s="133" t="s">
        <v>242</v>
      </c>
      <c r="E36" s="272">
        <v>0</v>
      </c>
      <c r="F36" s="269">
        <v>0</v>
      </c>
      <c r="G36" s="270">
        <v>0</v>
      </c>
      <c r="H36" s="260"/>
      <c r="I36" s="98"/>
      <c r="J36" s="271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10</v>
      </c>
      <c r="C37" s="133" t="s">
        <v>243</v>
      </c>
      <c r="E37" s="5">
        <v>0</v>
      </c>
      <c r="F37" s="269">
        <v>0</v>
      </c>
      <c r="G37" s="270">
        <v>0</v>
      </c>
      <c r="H37" s="260"/>
      <c r="I37" s="98"/>
      <c r="J37" s="271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/>
      <c r="C38" s="133" t="s">
        <v>244</v>
      </c>
      <c r="D38" s="118"/>
      <c r="E38" s="5">
        <v>0</v>
      </c>
      <c r="F38" s="269">
        <v>0</v>
      </c>
      <c r="G38" s="270">
        <v>0</v>
      </c>
      <c r="H38" s="260"/>
      <c r="I38" s="98"/>
      <c r="J38" s="271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>
        <v>11</v>
      </c>
      <c r="C39" s="133" t="s">
        <v>100</v>
      </c>
      <c r="D39" s="118"/>
      <c r="E39" s="5">
        <v>0</v>
      </c>
      <c r="F39" s="269">
        <v>0</v>
      </c>
      <c r="G39" s="270">
        <v>0</v>
      </c>
      <c r="H39" s="260"/>
      <c r="I39" s="98"/>
      <c r="J39" s="271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9.5" customHeight="1" thickBot="1">
      <c r="A40" s="142"/>
      <c r="B40" s="120">
        <v>12</v>
      </c>
      <c r="C40" s="149" t="s">
        <v>101</v>
      </c>
      <c r="D40" s="118"/>
      <c r="E40" s="274">
        <v>6000953.9400000013</v>
      </c>
      <c r="F40" s="274">
        <v>6000953.9400000013</v>
      </c>
      <c r="G40" s="275">
        <v>0</v>
      </c>
      <c r="H40" s="260"/>
      <c r="I40" s="98"/>
      <c r="J40" s="261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98" customFormat="1" ht="17.25" thickTop="1" thickBot="1">
      <c r="A41" s="211"/>
      <c r="B41" s="276"/>
      <c r="C41" s="277"/>
      <c r="D41" s="277"/>
      <c r="E41" s="278"/>
      <c r="F41" s="279"/>
      <c r="G41" s="213"/>
      <c r="H41" s="260"/>
      <c r="I41" s="261"/>
      <c r="J41" s="261"/>
      <c r="L41" s="69"/>
    </row>
    <row r="42" spans="1:25" s="101" customFormat="1" ht="16.5" thickTop="1">
      <c r="A42" s="280"/>
      <c r="B42" s="280"/>
      <c r="C42" s="280"/>
      <c r="D42" s="280"/>
      <c r="E42" s="280"/>
      <c r="F42" s="280"/>
      <c r="G42" s="280"/>
      <c r="H42" s="260"/>
      <c r="I42" s="98"/>
      <c r="J42" s="98"/>
      <c r="K42" s="98"/>
      <c r="L42" s="69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spans="1:25" ht="15.75">
      <c r="F43" s="281"/>
      <c r="G43" s="282"/>
      <c r="H43" s="260"/>
      <c r="I43" s="261"/>
      <c r="J43" s="261"/>
    </row>
    <row r="44" spans="1:25" ht="15.75">
      <c r="E44" s="281"/>
      <c r="F44" s="283"/>
      <c r="G44" s="282"/>
      <c r="H44" s="260"/>
    </row>
    <row r="45" spans="1:25" ht="14.25">
      <c r="F45" s="281"/>
      <c r="G45" s="282"/>
    </row>
    <row r="46" spans="1:25" s="83" customFormat="1" ht="14.25">
      <c r="G46" s="284"/>
      <c r="H46" s="81"/>
      <c r="I46" s="81"/>
      <c r="J46" s="81"/>
      <c r="K46" s="81"/>
      <c r="L46" s="237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s="83" customFormat="1" ht="14.25" customHeight="1">
      <c r="C47" s="285"/>
      <c r="D47" s="225"/>
      <c r="G47" s="286"/>
      <c r="H47" s="81"/>
      <c r="I47" s="81"/>
      <c r="J47" s="81"/>
      <c r="K47" s="81"/>
      <c r="L47" s="237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5">
      <c r="C48" s="285"/>
      <c r="D48" s="287"/>
      <c r="G48" s="286"/>
      <c r="H48" s="81"/>
      <c r="I48" s="81"/>
      <c r="J48" s="81"/>
      <c r="K48" s="81"/>
      <c r="L48" s="237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8"/>
      <c r="D49" s="225"/>
      <c r="G49" s="286"/>
      <c r="H49" s="81"/>
      <c r="I49" s="81"/>
      <c r="J49" s="81"/>
      <c r="K49" s="81"/>
      <c r="L49" s="237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5"/>
      <c r="G50" s="286"/>
      <c r="H50" s="81"/>
      <c r="I50" s="81"/>
      <c r="J50" s="81"/>
      <c r="K50" s="81"/>
      <c r="L50" s="237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>
      <c r="G51" s="286"/>
      <c r="H51" s="81"/>
      <c r="I51" s="81"/>
      <c r="J51" s="81"/>
      <c r="K51" s="81"/>
      <c r="L51" s="237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6"/>
      <c r="H52" s="81"/>
      <c r="I52" s="81"/>
      <c r="J52" s="81"/>
      <c r="K52" s="81"/>
      <c r="L52" s="237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5" orientation="landscape" r:id="rId10"/>
  <headerFooter alignWithMargins="0">
    <oddFooter>&amp;L&amp;8&amp;D &amp;T&amp;C&amp;8January 07-Quarterly Servicing Report &amp;R&amp;8III-Collection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zoomScale="75" zoomScaleNormal="75" workbookViewId="0">
      <selection activeCell="D23" sqref="D23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hidden="1" customWidth="1"/>
    <col min="8" max="8" width="16.33203125" style="292" bestFit="1" customWidth="1"/>
    <col min="9" max="9" width="21.83203125" style="292" customWidth="1"/>
    <col min="10" max="23" width="10.6640625" style="292" customWidth="1"/>
    <col min="24" max="16384" width="10.6640625" style="214"/>
  </cols>
  <sheetData>
    <row r="1" spans="1:23" s="83" customFormat="1" ht="30" customHeight="1">
      <c r="A1" s="521" t="s">
        <v>115</v>
      </c>
      <c r="B1" s="92"/>
      <c r="C1" s="521"/>
      <c r="D1" s="515"/>
      <c r="E1" s="533"/>
      <c r="F1" s="53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22" t="s">
        <v>203</v>
      </c>
      <c r="B2" s="92"/>
      <c r="C2" s="522"/>
      <c r="D2" s="522"/>
      <c r="E2" s="522"/>
      <c r="F2" s="522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22" t="s">
        <v>176</v>
      </c>
      <c r="B3" s="92"/>
      <c r="C3" s="522"/>
      <c r="D3" s="522"/>
      <c r="E3" s="522"/>
      <c r="F3" s="52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83</v>
      </c>
      <c r="D4" s="730">
        <v>41723</v>
      </c>
      <c r="E4" s="730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84</v>
      </c>
      <c r="D5" s="730" t="s">
        <v>301</v>
      </c>
      <c r="E5" s="730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601"/>
      <c r="B7" s="602"/>
      <c r="C7" s="603"/>
      <c r="D7" s="106"/>
      <c r="E7" s="107"/>
      <c r="F7" s="109"/>
      <c r="G7" s="289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604" t="s">
        <v>102</v>
      </c>
      <c r="B8" s="605" t="s">
        <v>248</v>
      </c>
      <c r="C8" s="605"/>
      <c r="D8" s="606"/>
      <c r="E8" s="606"/>
      <c r="F8" s="290"/>
      <c r="G8" s="291"/>
    </row>
    <row r="9" spans="1:23" ht="20.25">
      <c r="A9" s="607"/>
      <c r="B9" s="608"/>
      <c r="C9" s="609"/>
      <c r="D9" s="610"/>
      <c r="E9" s="611" t="s">
        <v>103</v>
      </c>
      <c r="F9" s="4"/>
      <c r="G9" s="293" t="s">
        <v>35</v>
      </c>
    </row>
    <row r="10" spans="1:23" ht="21" thickBot="1">
      <c r="A10" s="607"/>
      <c r="B10" s="608"/>
      <c r="C10" s="609"/>
      <c r="D10" s="612"/>
      <c r="E10" s="613" t="s">
        <v>104</v>
      </c>
      <c r="F10" s="4"/>
      <c r="G10" s="294" t="s">
        <v>74</v>
      </c>
    </row>
    <row r="11" spans="1:23" ht="21" thickTop="1">
      <c r="A11" s="633" t="s">
        <v>86</v>
      </c>
      <c r="B11" s="615"/>
      <c r="C11" s="616" t="s">
        <v>258</v>
      </c>
      <c r="D11" s="11">
        <v>6000953.9400000013</v>
      </c>
      <c r="E11" s="5">
        <v>6000953.9400000013</v>
      </c>
      <c r="F11" s="4"/>
      <c r="G11" s="295">
        <v>0</v>
      </c>
    </row>
    <row r="12" spans="1:23" ht="15">
      <c r="A12" s="614"/>
      <c r="B12" s="615"/>
      <c r="C12" s="616"/>
      <c r="D12" s="12"/>
      <c r="E12" s="13"/>
      <c r="F12" s="4"/>
      <c r="G12" s="291"/>
    </row>
    <row r="13" spans="1:23" ht="20.25">
      <c r="A13" s="633" t="s">
        <v>90</v>
      </c>
      <c r="B13" s="615"/>
      <c r="C13" s="617" t="s">
        <v>105</v>
      </c>
      <c r="D13" s="11">
        <v>1198779.4499999997</v>
      </c>
      <c r="E13" s="5">
        <v>4802174.4900000021</v>
      </c>
      <c r="F13" s="4"/>
      <c r="G13" s="291"/>
      <c r="H13" s="296"/>
    </row>
    <row r="14" spans="1:23" ht="15">
      <c r="A14" s="614"/>
      <c r="B14" s="615"/>
      <c r="C14" s="618"/>
      <c r="D14" s="11"/>
      <c r="E14" s="5"/>
      <c r="F14" s="4"/>
      <c r="G14" s="291"/>
    </row>
    <row r="15" spans="1:23" ht="20.25">
      <c r="A15" s="633" t="s">
        <v>93</v>
      </c>
      <c r="B15" s="615"/>
      <c r="C15" s="617" t="s">
        <v>106</v>
      </c>
      <c r="D15" s="14"/>
      <c r="E15" s="5"/>
      <c r="F15" s="4"/>
      <c r="G15" s="291"/>
    </row>
    <row r="16" spans="1:23" ht="15">
      <c r="A16" s="614"/>
      <c r="B16" s="619">
        <v>1</v>
      </c>
      <c r="C16" s="620" t="s">
        <v>259</v>
      </c>
      <c r="D16" s="70">
        <v>0</v>
      </c>
      <c r="E16" s="5">
        <v>4802174.4900000021</v>
      </c>
      <c r="F16" s="4"/>
      <c r="G16" s="297">
        <v>0</v>
      </c>
      <c r="I16" s="298"/>
    </row>
    <row r="17" spans="1:9" ht="15">
      <c r="A17" s="614"/>
      <c r="B17" s="619">
        <v>2</v>
      </c>
      <c r="C17" s="620" t="s">
        <v>260</v>
      </c>
      <c r="D17" s="70">
        <v>0</v>
      </c>
      <c r="E17" s="5">
        <v>4802174.4900000021</v>
      </c>
      <c r="F17" s="4"/>
      <c r="G17" s="297">
        <v>0</v>
      </c>
      <c r="I17" s="298"/>
    </row>
    <row r="18" spans="1:9" ht="15">
      <c r="A18" s="614"/>
      <c r="B18" s="619">
        <v>3</v>
      </c>
      <c r="C18" s="620" t="s">
        <v>261</v>
      </c>
      <c r="D18" s="70">
        <v>67828.679999999993</v>
      </c>
      <c r="E18" s="5">
        <v>4734345.8100000024</v>
      </c>
      <c r="F18" s="4"/>
      <c r="G18" s="297">
        <v>0</v>
      </c>
      <c r="I18" s="298"/>
    </row>
    <row r="19" spans="1:9" ht="15">
      <c r="A19" s="614"/>
      <c r="B19" s="619">
        <v>4</v>
      </c>
      <c r="C19" s="620" t="s">
        <v>262</v>
      </c>
      <c r="D19" s="70">
        <v>49632.549999999996</v>
      </c>
      <c r="E19" s="5">
        <v>4684713.2600000026</v>
      </c>
      <c r="F19" s="4"/>
      <c r="G19" s="291"/>
      <c r="H19" s="296"/>
    </row>
    <row r="20" spans="1:9" ht="15">
      <c r="A20" s="614"/>
      <c r="B20" s="621">
        <v>5</v>
      </c>
      <c r="C20" s="616" t="s">
        <v>263</v>
      </c>
      <c r="D20" s="70">
        <v>0</v>
      </c>
      <c r="E20" s="5">
        <v>4684713.2600000026</v>
      </c>
      <c r="F20" s="4"/>
      <c r="G20" s="291"/>
    </row>
    <row r="21" spans="1:9" ht="15">
      <c r="A21" s="614"/>
      <c r="B21" s="621">
        <v>6</v>
      </c>
      <c r="C21" s="616" t="s">
        <v>264</v>
      </c>
      <c r="D21" s="70">
        <v>775.59</v>
      </c>
      <c r="E21" s="5">
        <v>4683937.6700000027</v>
      </c>
      <c r="F21" s="4"/>
      <c r="G21" s="291"/>
    </row>
    <row r="22" spans="1:9" ht="15">
      <c r="A22" s="614"/>
      <c r="B22" s="621">
        <v>7</v>
      </c>
      <c r="C22" s="616" t="s">
        <v>265</v>
      </c>
      <c r="D22" s="70">
        <v>57418.76</v>
      </c>
      <c r="E22" s="5">
        <v>4626518.9100000029</v>
      </c>
      <c r="F22" s="4"/>
      <c r="G22" s="297" t="e">
        <v>#REF!</v>
      </c>
    </row>
    <row r="23" spans="1:9" ht="15">
      <c r="A23" s="614"/>
      <c r="B23" s="621">
        <v>8</v>
      </c>
      <c r="C23" s="616" t="s">
        <v>266</v>
      </c>
      <c r="D23" s="70">
        <v>103709.98</v>
      </c>
      <c r="E23" s="5">
        <v>4522808.9300000025</v>
      </c>
      <c r="F23" s="4"/>
      <c r="G23" s="297">
        <v>0</v>
      </c>
    </row>
    <row r="24" spans="1:9" ht="15">
      <c r="A24" s="614"/>
      <c r="B24" s="621">
        <v>9</v>
      </c>
      <c r="C24" s="616" t="s">
        <v>267</v>
      </c>
      <c r="D24" s="70">
        <v>51830.479999999996</v>
      </c>
      <c r="E24" s="5">
        <v>4470978.450000002</v>
      </c>
      <c r="F24" s="4"/>
      <c r="G24" s="297">
        <v>0</v>
      </c>
    </row>
    <row r="25" spans="1:9" ht="15">
      <c r="A25" s="614"/>
      <c r="B25" s="621">
        <v>10</v>
      </c>
      <c r="C25" s="616" t="s">
        <v>268</v>
      </c>
      <c r="D25" s="70">
        <v>51791.519999999997</v>
      </c>
      <c r="E25" s="5">
        <v>4419186.9300000025</v>
      </c>
      <c r="F25" s="4"/>
      <c r="G25" s="291"/>
      <c r="H25" s="296"/>
    </row>
    <row r="26" spans="1:9" ht="15">
      <c r="A26" s="614"/>
      <c r="B26" s="621">
        <v>11</v>
      </c>
      <c r="C26" s="616" t="s">
        <v>269</v>
      </c>
      <c r="D26" s="70">
        <v>14038.21</v>
      </c>
      <c r="E26" s="5">
        <v>4405148.7200000025</v>
      </c>
      <c r="F26" s="4"/>
      <c r="G26" s="291"/>
    </row>
    <row r="27" spans="1:9" ht="15">
      <c r="A27" s="614"/>
      <c r="B27" s="621">
        <v>12</v>
      </c>
      <c r="C27" s="616" t="s">
        <v>270</v>
      </c>
      <c r="D27" s="70">
        <v>147021.96</v>
      </c>
      <c r="E27" s="5">
        <v>4258126.7600000026</v>
      </c>
      <c r="F27" s="4"/>
      <c r="G27" s="299"/>
    </row>
    <row r="28" spans="1:9" ht="15">
      <c r="A28" s="614"/>
      <c r="B28" s="621">
        <v>13</v>
      </c>
      <c r="C28" s="616" t="s">
        <v>271</v>
      </c>
      <c r="D28" s="70">
        <v>165022</v>
      </c>
      <c r="E28" s="5">
        <v>4093104.7600000026</v>
      </c>
      <c r="F28" s="4"/>
      <c r="G28" s="297" t="e">
        <v>#REF!</v>
      </c>
    </row>
    <row r="29" spans="1:9" ht="15">
      <c r="A29" s="614"/>
      <c r="B29" s="621">
        <v>14</v>
      </c>
      <c r="C29" s="616" t="s">
        <v>272</v>
      </c>
      <c r="D29" s="70">
        <v>65542.319999999992</v>
      </c>
      <c r="E29" s="5">
        <v>4027562.4400000027</v>
      </c>
      <c r="F29" s="4"/>
      <c r="G29" s="291"/>
      <c r="H29" s="296"/>
    </row>
    <row r="30" spans="1:9" ht="15">
      <c r="A30" s="614"/>
      <c r="B30" s="621">
        <v>15</v>
      </c>
      <c r="C30" s="616" t="s">
        <v>273</v>
      </c>
      <c r="D30" s="70">
        <v>82563</v>
      </c>
      <c r="E30" s="5">
        <v>3944999.4400000027</v>
      </c>
      <c r="F30" s="4"/>
      <c r="G30" s="291"/>
    </row>
    <row r="31" spans="1:9" ht="15">
      <c r="A31" s="614"/>
      <c r="B31" s="621">
        <v>16</v>
      </c>
      <c r="C31" s="616" t="s">
        <v>274</v>
      </c>
      <c r="D31" s="70">
        <v>0</v>
      </c>
      <c r="E31" s="5">
        <v>3944999.4400000027</v>
      </c>
      <c r="F31" s="4"/>
      <c r="G31" s="297">
        <v>0</v>
      </c>
    </row>
    <row r="32" spans="1:9" ht="15.75" thickBot="1">
      <c r="A32" s="614"/>
      <c r="B32" s="621"/>
      <c r="C32" s="617" t="s">
        <v>107</v>
      </c>
      <c r="D32" s="6">
        <v>857175.04999999993</v>
      </c>
      <c r="E32" s="5"/>
      <c r="F32" s="4"/>
      <c r="G32" s="297"/>
    </row>
    <row r="33" spans="1:8" ht="15.75" thickTop="1">
      <c r="A33" s="614"/>
      <c r="B33" s="615"/>
      <c r="C33" s="616"/>
      <c r="D33" s="11"/>
      <c r="E33" s="5"/>
      <c r="F33" s="4"/>
      <c r="G33" s="297"/>
      <c r="H33" s="296"/>
    </row>
    <row r="34" spans="1:8" ht="20.25">
      <c r="A34" s="633" t="s">
        <v>50</v>
      </c>
      <c r="B34" s="615"/>
      <c r="C34" s="617" t="s">
        <v>36</v>
      </c>
      <c r="D34" s="11"/>
      <c r="E34" s="5"/>
      <c r="F34" s="4"/>
      <c r="G34" s="297"/>
    </row>
    <row r="35" spans="1:8" ht="15">
      <c r="A35" s="614"/>
      <c r="B35" s="619">
        <v>1</v>
      </c>
      <c r="C35" s="620" t="s">
        <v>259</v>
      </c>
      <c r="D35" s="5">
        <v>0</v>
      </c>
      <c r="E35" s="5">
        <v>3944999.4400000027</v>
      </c>
      <c r="F35" s="4"/>
      <c r="G35" s="297"/>
    </row>
    <row r="36" spans="1:8" ht="15">
      <c r="A36" s="614"/>
      <c r="B36" s="619">
        <v>2</v>
      </c>
      <c r="C36" s="620" t="s">
        <v>260</v>
      </c>
      <c r="D36" s="5">
        <v>0</v>
      </c>
      <c r="E36" s="5">
        <v>3944999.4400000027</v>
      </c>
      <c r="F36" s="4"/>
      <c r="G36" s="297"/>
    </row>
    <row r="37" spans="1:8" ht="15">
      <c r="A37" s="614"/>
      <c r="B37" s="619">
        <v>3</v>
      </c>
      <c r="C37" s="620" t="s">
        <v>261</v>
      </c>
      <c r="D37" s="5">
        <v>0</v>
      </c>
      <c r="E37" s="5">
        <v>3944999.4400000027</v>
      </c>
      <c r="F37" s="4"/>
      <c r="G37" s="297"/>
    </row>
    <row r="38" spans="1:8" ht="15">
      <c r="A38" s="614"/>
      <c r="B38" s="619">
        <v>4</v>
      </c>
      <c r="C38" s="620" t="s">
        <v>262</v>
      </c>
      <c r="D38" s="5">
        <v>0</v>
      </c>
      <c r="E38" s="5">
        <v>3944999.4400000027</v>
      </c>
      <c r="F38" s="4"/>
      <c r="G38" s="297"/>
    </row>
    <row r="39" spans="1:8" ht="15">
      <c r="A39" s="614"/>
      <c r="B39" s="619">
        <v>5</v>
      </c>
      <c r="C39" s="620" t="s">
        <v>263</v>
      </c>
      <c r="D39" s="5">
        <v>0</v>
      </c>
      <c r="E39" s="5">
        <v>3944999.4400000027</v>
      </c>
      <c r="F39" s="4"/>
      <c r="G39" s="297"/>
    </row>
    <row r="40" spans="1:8" ht="15">
      <c r="A40" s="614"/>
      <c r="B40" s="619">
        <v>6</v>
      </c>
      <c r="C40" s="620" t="s">
        <v>264</v>
      </c>
      <c r="D40" s="5">
        <v>0</v>
      </c>
      <c r="E40" s="5">
        <v>3944999.4400000027</v>
      </c>
      <c r="F40" s="4"/>
      <c r="G40" s="297"/>
      <c r="H40" s="296"/>
    </row>
    <row r="41" spans="1:8" ht="15">
      <c r="A41" s="614"/>
      <c r="B41" s="619">
        <v>7</v>
      </c>
      <c r="C41" s="620" t="s">
        <v>265</v>
      </c>
      <c r="D41" s="5">
        <v>0</v>
      </c>
      <c r="E41" s="5">
        <v>3944999.4400000027</v>
      </c>
      <c r="F41" s="4"/>
      <c r="G41" s="297"/>
    </row>
    <row r="42" spans="1:8" ht="15">
      <c r="A42" s="614"/>
      <c r="B42" s="619">
        <v>8</v>
      </c>
      <c r="C42" s="620" t="s">
        <v>266</v>
      </c>
      <c r="D42" s="5">
        <v>0</v>
      </c>
      <c r="E42" s="5">
        <v>3944999.4400000027</v>
      </c>
      <c r="F42" s="4"/>
      <c r="G42" s="299"/>
      <c r="H42" s="296"/>
    </row>
    <row r="43" spans="1:8" ht="15">
      <c r="A43" s="614"/>
      <c r="B43" s="619">
        <v>9</v>
      </c>
      <c r="C43" s="620" t="s">
        <v>267</v>
      </c>
      <c r="D43" s="5">
        <v>0</v>
      </c>
      <c r="E43" s="5">
        <v>3944999.4400000027</v>
      </c>
      <c r="F43" s="4"/>
      <c r="G43" s="299"/>
    </row>
    <row r="44" spans="1:8" ht="15">
      <c r="A44" s="614"/>
      <c r="B44" s="619">
        <v>10</v>
      </c>
      <c r="C44" s="620" t="s">
        <v>268</v>
      </c>
      <c r="D44" s="5">
        <v>0</v>
      </c>
      <c r="E44" s="5">
        <v>3944999.4400000027</v>
      </c>
      <c r="F44" s="4"/>
      <c r="G44" s="299"/>
      <c r="H44" s="296"/>
    </row>
    <row r="45" spans="1:8" ht="15">
      <c r="A45" s="614"/>
      <c r="B45" s="619">
        <v>11</v>
      </c>
      <c r="C45" s="620" t="s">
        <v>269</v>
      </c>
      <c r="D45" s="5">
        <v>0</v>
      </c>
      <c r="E45" s="5">
        <v>3944999.4400000027</v>
      </c>
      <c r="F45" s="4"/>
      <c r="G45" s="299"/>
    </row>
    <row r="46" spans="1:8" ht="15">
      <c r="A46" s="614"/>
      <c r="B46" s="619">
        <v>12</v>
      </c>
      <c r="C46" s="620" t="s">
        <v>270</v>
      </c>
      <c r="D46" s="5">
        <v>0</v>
      </c>
      <c r="E46" s="5">
        <v>3944999.4400000027</v>
      </c>
      <c r="F46" s="4"/>
      <c r="G46" s="299"/>
      <c r="H46" s="296"/>
    </row>
    <row r="47" spans="1:8" ht="15">
      <c r="A47" s="614"/>
      <c r="B47" s="619">
        <v>13</v>
      </c>
      <c r="C47" s="620" t="s">
        <v>271</v>
      </c>
      <c r="D47" s="5">
        <v>0</v>
      </c>
      <c r="E47" s="5">
        <v>3944999.4400000027</v>
      </c>
      <c r="F47" s="4"/>
      <c r="G47" s="299"/>
    </row>
    <row r="48" spans="1:8" ht="21.75" customHeight="1">
      <c r="A48" s="614"/>
      <c r="B48" s="619">
        <v>14</v>
      </c>
      <c r="C48" s="620" t="s">
        <v>272</v>
      </c>
      <c r="D48" s="5">
        <v>0</v>
      </c>
      <c r="E48" s="5">
        <v>3944999.4400000027</v>
      </c>
      <c r="F48" s="4"/>
      <c r="G48" s="291"/>
    </row>
    <row r="49" spans="1:7" ht="15.75" thickBot="1">
      <c r="A49" s="614"/>
      <c r="B49" s="619">
        <v>15</v>
      </c>
      <c r="C49" s="620" t="s">
        <v>273</v>
      </c>
      <c r="D49" s="5">
        <v>0</v>
      </c>
      <c r="E49" s="5">
        <v>3944999.4400000027</v>
      </c>
      <c r="F49" s="4"/>
      <c r="G49" s="301"/>
    </row>
    <row r="50" spans="1:7" ht="15.75" thickBot="1">
      <c r="A50" s="614"/>
      <c r="B50" s="619">
        <v>16</v>
      </c>
      <c r="C50" s="620" t="s">
        <v>274</v>
      </c>
      <c r="D50" s="622">
        <v>0</v>
      </c>
      <c r="E50" s="5">
        <v>3944999.4400000027</v>
      </c>
      <c r="F50" s="4"/>
    </row>
    <row r="51" spans="1:7" ht="15.75" thickBot="1">
      <c r="A51" s="614"/>
      <c r="B51" s="621"/>
      <c r="C51" s="617" t="s">
        <v>108</v>
      </c>
      <c r="D51" s="187">
        <v>0</v>
      </c>
      <c r="E51" s="5"/>
      <c r="F51" s="4"/>
    </row>
    <row r="52" spans="1:7" ht="15.75" thickTop="1">
      <c r="A52" s="614"/>
      <c r="B52" s="615"/>
      <c r="C52" s="616"/>
      <c r="D52" s="12"/>
      <c r="E52" s="13"/>
      <c r="F52" s="4"/>
    </row>
    <row r="53" spans="1:7" ht="20.25">
      <c r="A53" s="633" t="s">
        <v>63</v>
      </c>
      <c r="B53" s="615"/>
      <c r="C53" s="617" t="s">
        <v>37</v>
      </c>
      <c r="D53" s="12"/>
      <c r="E53" s="13"/>
      <c r="F53" s="4"/>
    </row>
    <row r="54" spans="1:7" ht="15">
      <c r="A54" s="614"/>
      <c r="B54" s="623">
        <v>1</v>
      </c>
      <c r="C54" s="616" t="s">
        <v>275</v>
      </c>
      <c r="D54" s="70">
        <v>60296.5</v>
      </c>
      <c r="E54" s="5">
        <v>3884702.9400000027</v>
      </c>
      <c r="F54" s="4"/>
    </row>
    <row r="55" spans="1:7" ht="15">
      <c r="A55" s="614"/>
      <c r="B55" s="623">
        <v>2</v>
      </c>
      <c r="C55" s="616" t="s">
        <v>276</v>
      </c>
      <c r="D55" s="70">
        <v>24995.360000000001</v>
      </c>
      <c r="E55" s="5">
        <v>3859707.5800000029</v>
      </c>
      <c r="F55" s="4"/>
    </row>
    <row r="56" spans="1:7" ht="15">
      <c r="A56" s="614"/>
      <c r="B56" s="623">
        <v>3</v>
      </c>
      <c r="C56" s="616" t="s">
        <v>277</v>
      </c>
      <c r="D56" s="70">
        <v>28579.5</v>
      </c>
      <c r="E56" s="5">
        <v>3831128.0800000029</v>
      </c>
      <c r="F56" s="4"/>
    </row>
    <row r="57" spans="1:7" ht="15.75" thickBot="1">
      <c r="A57" s="614"/>
      <c r="B57" s="615"/>
      <c r="C57" s="617" t="s">
        <v>38</v>
      </c>
      <c r="D57" s="6">
        <v>113871.36</v>
      </c>
      <c r="E57" s="13"/>
      <c r="F57" s="4"/>
    </row>
    <row r="58" spans="1:7" ht="15.75" thickTop="1">
      <c r="A58" s="614"/>
      <c r="B58" s="615"/>
      <c r="C58" s="617"/>
      <c r="D58" s="11"/>
      <c r="E58" s="5"/>
      <c r="F58" s="4"/>
    </row>
    <row r="59" spans="1:7" ht="20.25">
      <c r="A59" s="633" t="s">
        <v>65</v>
      </c>
      <c r="B59" s="615"/>
      <c r="C59" s="617" t="s">
        <v>278</v>
      </c>
      <c r="D59" s="11">
        <v>0</v>
      </c>
      <c r="E59" s="5">
        <v>3831128.0800000029</v>
      </c>
      <c r="F59" s="4"/>
    </row>
    <row r="60" spans="1:7" ht="15">
      <c r="A60" s="624"/>
      <c r="B60" s="615"/>
      <c r="C60" s="616"/>
      <c r="D60" s="11"/>
      <c r="E60" s="5"/>
      <c r="F60" s="4"/>
    </row>
    <row r="61" spans="1:7" ht="20.25">
      <c r="A61" s="633" t="s">
        <v>231</v>
      </c>
      <c r="B61" s="615"/>
      <c r="C61" s="617" t="s">
        <v>239</v>
      </c>
      <c r="D61" s="11">
        <v>3831128.0800000015</v>
      </c>
      <c r="E61" s="5">
        <v>0</v>
      </c>
      <c r="F61" s="4"/>
    </row>
    <row r="62" spans="1:7" ht="15">
      <c r="A62" s="624"/>
      <c r="B62" s="615"/>
      <c r="C62" s="617"/>
      <c r="D62" s="11"/>
      <c r="E62" s="5"/>
      <c r="F62" s="4"/>
    </row>
    <row r="63" spans="1:7" ht="20.25">
      <c r="A63" s="633" t="s">
        <v>232</v>
      </c>
      <c r="B63" s="615"/>
      <c r="C63" s="617" t="s">
        <v>240</v>
      </c>
      <c r="D63" s="11">
        <v>0</v>
      </c>
      <c r="E63" s="5">
        <v>0</v>
      </c>
      <c r="F63" s="4"/>
    </row>
    <row r="64" spans="1:7" ht="15">
      <c r="A64" s="624"/>
      <c r="B64" s="615"/>
      <c r="C64" s="616"/>
      <c r="D64" s="11"/>
      <c r="E64" s="5"/>
      <c r="F64" s="4"/>
    </row>
    <row r="65" spans="1:6" ht="20.25">
      <c r="A65" s="633" t="s">
        <v>85</v>
      </c>
      <c r="B65" s="615"/>
      <c r="C65" s="617" t="s">
        <v>241</v>
      </c>
      <c r="D65" s="11">
        <v>0</v>
      </c>
      <c r="E65" s="5">
        <v>0</v>
      </c>
      <c r="F65" s="4"/>
    </row>
    <row r="66" spans="1:6" ht="15">
      <c r="A66" s="624"/>
      <c r="B66" s="615"/>
      <c r="C66" s="616"/>
      <c r="D66" s="11"/>
      <c r="E66" s="5"/>
      <c r="F66" s="4"/>
    </row>
    <row r="67" spans="1:6" ht="20.25">
      <c r="A67" s="633" t="s">
        <v>233</v>
      </c>
      <c r="B67" s="615"/>
      <c r="C67" s="617" t="s">
        <v>242</v>
      </c>
      <c r="D67" s="11">
        <v>0</v>
      </c>
      <c r="E67" s="5">
        <v>0</v>
      </c>
      <c r="F67" s="4"/>
    </row>
    <row r="68" spans="1:6" ht="15">
      <c r="A68" s="624"/>
      <c r="B68" s="615"/>
      <c r="C68" s="616"/>
      <c r="D68" s="11"/>
      <c r="E68" s="625"/>
      <c r="F68" s="4"/>
    </row>
    <row r="69" spans="1:6" ht="20.25">
      <c r="A69" s="633" t="s">
        <v>279</v>
      </c>
      <c r="B69" s="615"/>
      <c r="C69" s="617" t="s">
        <v>280</v>
      </c>
      <c r="D69" s="11">
        <v>0</v>
      </c>
      <c r="E69" s="5">
        <v>0</v>
      </c>
      <c r="F69" s="4"/>
    </row>
    <row r="70" spans="1:6" ht="15">
      <c r="A70" s="624"/>
      <c r="B70" s="615"/>
      <c r="C70" s="616"/>
      <c r="D70" s="11"/>
      <c r="E70" s="625"/>
      <c r="F70" s="4"/>
    </row>
    <row r="71" spans="1:6" ht="20.25">
      <c r="A71" s="633" t="s">
        <v>281</v>
      </c>
      <c r="B71" s="615"/>
      <c r="C71" s="617" t="s">
        <v>282</v>
      </c>
      <c r="D71" s="11">
        <v>0</v>
      </c>
      <c r="E71" s="5">
        <v>0</v>
      </c>
      <c r="F71" s="4"/>
    </row>
    <row r="72" spans="1:6" ht="15">
      <c r="A72" s="624"/>
      <c r="B72" s="621"/>
      <c r="C72" s="617"/>
      <c r="D72" s="11"/>
      <c r="E72" s="5"/>
      <c r="F72" s="4"/>
    </row>
    <row r="73" spans="1:6" ht="20.25">
      <c r="A73" s="633" t="s">
        <v>283</v>
      </c>
      <c r="B73" s="615"/>
      <c r="C73" s="617" t="s">
        <v>204</v>
      </c>
      <c r="D73" s="11">
        <v>0</v>
      </c>
      <c r="E73" s="5">
        <v>0</v>
      </c>
      <c r="F73" s="4"/>
    </row>
    <row r="74" spans="1:6" ht="13.5" thickBot="1">
      <c r="A74" s="626"/>
      <c r="B74" s="627"/>
      <c r="C74" s="628"/>
      <c r="D74" s="15"/>
      <c r="E74" s="15"/>
      <c r="F74" s="300"/>
    </row>
    <row r="75" spans="1:6" ht="13.5" thickBot="1">
      <c r="A75" s="629"/>
      <c r="B75" s="630"/>
      <c r="C75" s="630"/>
      <c r="D75" s="631"/>
      <c r="E75" s="631"/>
      <c r="F75" s="632"/>
    </row>
    <row r="76" spans="1:6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7" orientation="portrait" r:id="rId10"/>
  <headerFooter alignWithMargins="0">
    <oddFooter>&amp;L&amp;8&amp;D &amp;T&amp;C&amp;8January 07-Quarterly Servicing Report 
&amp;R&amp;8IV-Waterfall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21" t="s">
        <v>115</v>
      </c>
      <c r="B1" s="92"/>
      <c r="C1" s="521"/>
      <c r="D1" s="515"/>
      <c r="E1" s="515"/>
      <c r="F1" s="531"/>
      <c r="G1" s="525"/>
    </row>
    <row r="2" spans="1:7" s="83" customFormat="1" ht="26.25" customHeight="1">
      <c r="A2" s="522" t="s">
        <v>203</v>
      </c>
      <c r="B2" s="92"/>
      <c r="C2" s="522"/>
      <c r="D2" s="522"/>
      <c r="E2" s="522"/>
      <c r="F2" s="522"/>
      <c r="G2" s="522"/>
    </row>
    <row r="3" spans="1:7" s="83" customFormat="1" ht="26.25" customHeight="1">
      <c r="A3" s="522" t="s">
        <v>176</v>
      </c>
      <c r="B3" s="92"/>
      <c r="C3" s="532"/>
      <c r="D3" s="532"/>
      <c r="E3" s="532"/>
      <c r="F3" s="522"/>
      <c r="G3" s="527"/>
    </row>
    <row r="4" spans="1:7" s="83" customFormat="1" ht="32.25" customHeight="1">
      <c r="A4" s="79"/>
      <c r="B4" s="92"/>
      <c r="C4" s="87" t="s">
        <v>83</v>
      </c>
      <c r="D4" s="730">
        <v>41723</v>
      </c>
      <c r="E4" s="730"/>
      <c r="F4" s="223"/>
      <c r="G4" s="302"/>
    </row>
    <row r="5" spans="1:7" s="83" customFormat="1" ht="20.25" customHeight="1">
      <c r="A5" s="92"/>
      <c r="B5" s="92"/>
      <c r="C5" s="87" t="s">
        <v>84</v>
      </c>
      <c r="D5" s="730" t="s">
        <v>301</v>
      </c>
      <c r="E5" s="730"/>
      <c r="F5" s="224"/>
      <c r="G5" s="302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39"/>
      <c r="C7" s="240"/>
      <c r="D7" s="240"/>
      <c r="E7" s="240"/>
      <c r="F7" s="109"/>
    </row>
    <row r="8" spans="1:7" s="101" customFormat="1" ht="21" customHeight="1">
      <c r="A8" s="303"/>
      <c r="B8" s="227"/>
      <c r="C8" s="228"/>
      <c r="D8" s="228"/>
      <c r="E8" s="228"/>
      <c r="F8" s="304"/>
    </row>
    <row r="9" spans="1:7" s="101" customFormat="1" ht="20.25">
      <c r="A9" s="110" t="s">
        <v>116</v>
      </c>
      <c r="B9" s="497" t="s">
        <v>249</v>
      </c>
      <c r="C9" s="508"/>
      <c r="D9" s="508"/>
      <c r="E9" s="508"/>
      <c r="F9" s="305"/>
    </row>
    <row r="10" spans="1:7" s="101" customFormat="1" ht="15.75" thickBot="1">
      <c r="A10" s="306"/>
      <c r="B10" s="246"/>
      <c r="C10" s="246"/>
      <c r="D10" s="246"/>
      <c r="E10" s="7"/>
      <c r="F10" s="4"/>
    </row>
    <row r="11" spans="1:7" s="101" customFormat="1" ht="21" thickBot="1">
      <c r="A11" s="633" t="s">
        <v>86</v>
      </c>
      <c r="B11" s="619"/>
      <c r="C11" s="634" t="s">
        <v>235</v>
      </c>
      <c r="D11" s="635"/>
      <c r="E11" s="636">
        <v>41698</v>
      </c>
      <c r="F11" s="637"/>
    </row>
    <row r="12" spans="1:7" s="101" customFormat="1" ht="20.25">
      <c r="A12" s="633"/>
      <c r="B12" s="619">
        <v>1</v>
      </c>
      <c r="C12" s="638" t="s">
        <v>284</v>
      </c>
      <c r="D12" s="639"/>
      <c r="E12" s="640">
        <v>503350000</v>
      </c>
      <c r="F12" s="4"/>
      <c r="G12" s="307"/>
    </row>
    <row r="13" spans="1:7" s="101" customFormat="1" ht="20.25">
      <c r="A13" s="641"/>
      <c r="B13" s="619">
        <v>2</v>
      </c>
      <c r="C13" s="638" t="s">
        <v>285</v>
      </c>
      <c r="D13" s="639"/>
      <c r="E13" s="640">
        <v>1709336.8115660234</v>
      </c>
      <c r="F13" s="4"/>
      <c r="G13" s="307"/>
    </row>
    <row r="14" spans="1:7" s="101" customFormat="1" ht="20.25">
      <c r="A14" s="641"/>
      <c r="B14" s="619">
        <v>3</v>
      </c>
      <c r="C14" s="638" t="s">
        <v>286</v>
      </c>
      <c r="D14" s="639"/>
      <c r="E14" s="640">
        <v>0</v>
      </c>
      <c r="F14" s="4"/>
      <c r="G14" s="310"/>
    </row>
    <row r="15" spans="1:7" s="101" customFormat="1" ht="20.25">
      <c r="A15" s="641"/>
      <c r="B15" s="619">
        <v>4</v>
      </c>
      <c r="C15" s="638" t="s">
        <v>287</v>
      </c>
      <c r="D15" s="642"/>
      <c r="E15" s="640">
        <v>348648.42297374998</v>
      </c>
      <c r="F15" s="4"/>
      <c r="G15" s="311"/>
    </row>
    <row r="16" spans="1:7" s="101" customFormat="1" ht="20.25">
      <c r="A16" s="641"/>
      <c r="B16" s="619">
        <v>5</v>
      </c>
      <c r="C16" s="638" t="s">
        <v>288</v>
      </c>
      <c r="D16" s="642"/>
      <c r="E16" s="640">
        <v>774794.88</v>
      </c>
      <c r="F16" s="4"/>
    </row>
    <row r="17" spans="1:7" s="101" customFormat="1" ht="21" customHeight="1">
      <c r="A17" s="641"/>
      <c r="B17" s="619">
        <v>6</v>
      </c>
      <c r="C17" s="638" t="s">
        <v>289</v>
      </c>
      <c r="D17" s="642"/>
      <c r="E17" s="640">
        <v>0</v>
      </c>
      <c r="F17" s="4"/>
    </row>
    <row r="18" spans="1:7" s="101" customFormat="1" ht="20.25">
      <c r="A18" s="641"/>
      <c r="B18" s="619">
        <v>7</v>
      </c>
      <c r="C18" s="638" t="s">
        <v>290</v>
      </c>
      <c r="D18" s="642"/>
      <c r="E18" s="640">
        <v>62133.100000000006</v>
      </c>
      <c r="F18" s="4"/>
    </row>
    <row r="19" spans="1:7" s="101" customFormat="1" ht="21" thickBot="1">
      <c r="A19" s="641"/>
      <c r="B19" s="619"/>
      <c r="C19" s="643" t="s">
        <v>235</v>
      </c>
      <c r="D19" s="639"/>
      <c r="E19" s="644">
        <v>1.2486589655522563E-2</v>
      </c>
      <c r="F19" s="4"/>
      <c r="G19" s="313"/>
    </row>
    <row r="20" spans="1:7" s="101" customFormat="1" ht="21" thickTop="1">
      <c r="A20" s="641"/>
      <c r="B20" s="619"/>
      <c r="C20" s="645"/>
      <c r="D20" s="639"/>
      <c r="E20" s="646"/>
      <c r="F20" s="4"/>
      <c r="G20" s="314"/>
    </row>
    <row r="21" spans="1:7" s="101" customFormat="1" ht="20.25">
      <c r="A21" s="641"/>
      <c r="B21" s="647"/>
      <c r="C21" s="648"/>
      <c r="D21" s="649"/>
      <c r="E21" s="13"/>
      <c r="F21" s="4"/>
    </row>
    <row r="22" spans="1:7" s="101" customFormat="1" ht="20.25">
      <c r="A22" s="633" t="s">
        <v>90</v>
      </c>
      <c r="B22" s="647"/>
      <c r="C22" s="609" t="s">
        <v>117</v>
      </c>
      <c r="D22" s="635"/>
      <c r="E22" s="13"/>
      <c r="F22" s="4"/>
    </row>
    <row r="23" spans="1:7" s="101" customFormat="1" ht="20.25">
      <c r="A23" s="633"/>
      <c r="B23" s="619">
        <v>1</v>
      </c>
      <c r="C23" s="616" t="s">
        <v>39</v>
      </c>
      <c r="D23" s="639"/>
      <c r="E23" s="650">
        <v>929038320.83999991</v>
      </c>
      <c r="F23" s="4"/>
    </row>
    <row r="24" spans="1:7" s="101" customFormat="1" ht="20.25">
      <c r="A24" s="633"/>
      <c r="B24" s="619">
        <v>2</v>
      </c>
      <c r="C24" s="616" t="s">
        <v>30</v>
      </c>
      <c r="D24" s="639"/>
      <c r="E24" s="650">
        <v>24011034.850000001</v>
      </c>
      <c r="F24" s="4"/>
    </row>
    <row r="25" spans="1:7" ht="20.25">
      <c r="A25" s="633"/>
      <c r="B25" s="619">
        <v>3</v>
      </c>
      <c r="C25" s="616" t="s">
        <v>291</v>
      </c>
      <c r="D25" s="639"/>
      <c r="E25" s="309">
        <v>654842.68089026958</v>
      </c>
      <c r="F25" s="4"/>
    </row>
    <row r="26" spans="1:7" ht="20.25">
      <c r="A26" s="641"/>
      <c r="B26" s="619">
        <v>4</v>
      </c>
      <c r="C26" s="616" t="s">
        <v>148</v>
      </c>
      <c r="D26" s="639"/>
      <c r="E26" s="309">
        <v>904764478.20000005</v>
      </c>
      <c r="F26" s="4"/>
    </row>
    <row r="27" spans="1:7" ht="21" thickBot="1">
      <c r="A27" s="641"/>
      <c r="B27" s="619"/>
      <c r="C27" s="643" t="s">
        <v>117</v>
      </c>
      <c r="D27" s="639"/>
      <c r="E27" s="644">
        <v>1.0526435729482528</v>
      </c>
      <c r="F27" s="4"/>
    </row>
    <row r="28" spans="1:7" ht="27" customHeight="1" thickTop="1">
      <c r="A28" s="641"/>
      <c r="B28" s="619"/>
      <c r="C28" s="645"/>
      <c r="D28" s="639"/>
      <c r="E28" s="312"/>
      <c r="F28" s="4"/>
    </row>
    <row r="29" spans="1:7" ht="20.25">
      <c r="A29" s="641"/>
      <c r="B29" s="619"/>
      <c r="C29" s="651"/>
      <c r="D29" s="639"/>
      <c r="E29" s="13"/>
      <c r="F29" s="4"/>
    </row>
    <row r="30" spans="1:7" ht="20.25">
      <c r="A30" s="633" t="s">
        <v>93</v>
      </c>
      <c r="B30" s="619"/>
      <c r="C30" s="609" t="s">
        <v>292</v>
      </c>
      <c r="D30" s="639"/>
      <c r="E30" s="5"/>
      <c r="F30" s="4"/>
    </row>
    <row r="31" spans="1:7" ht="20.25">
      <c r="A31" s="633"/>
      <c r="B31" s="619">
        <v>1</v>
      </c>
      <c r="C31" s="616" t="s">
        <v>39</v>
      </c>
      <c r="D31" s="639"/>
      <c r="E31" s="13">
        <v>929038320.83999991</v>
      </c>
      <c r="F31" s="4"/>
    </row>
    <row r="32" spans="1:7" ht="20.25">
      <c r="A32" s="641"/>
      <c r="B32" s="619">
        <v>2</v>
      </c>
      <c r="C32" s="616" t="s">
        <v>30</v>
      </c>
      <c r="D32" s="639"/>
      <c r="E32" s="13">
        <v>24011034.850000001</v>
      </c>
      <c r="F32" s="4"/>
    </row>
    <row r="33" spans="1:6" ht="20.25">
      <c r="A33" s="641"/>
      <c r="B33" s="619">
        <v>3</v>
      </c>
      <c r="C33" s="616" t="s">
        <v>293</v>
      </c>
      <c r="D33" s="639"/>
      <c r="E33" s="13">
        <v>698835.88944576471</v>
      </c>
      <c r="F33" s="4"/>
    </row>
    <row r="34" spans="1:6" ht="20.25">
      <c r="A34" s="641"/>
      <c r="B34" s="619">
        <v>4</v>
      </c>
      <c r="C34" s="616" t="s">
        <v>40</v>
      </c>
      <c r="D34" s="639"/>
      <c r="E34" s="652">
        <v>970714478.20000005</v>
      </c>
      <c r="F34" s="4"/>
    </row>
    <row r="35" spans="1:6" ht="21" thickBot="1">
      <c r="A35" s="641"/>
      <c r="B35" s="619"/>
      <c r="C35" s="643" t="s">
        <v>234</v>
      </c>
      <c r="D35" s="639"/>
      <c r="E35" s="644">
        <v>0.98108201864517541</v>
      </c>
      <c r="F35" s="4"/>
    </row>
    <row r="36" spans="1:6" ht="21.75" thickTop="1" thickBot="1">
      <c r="A36" s="653"/>
      <c r="B36" s="654"/>
      <c r="C36" s="655"/>
      <c r="D36" s="655"/>
      <c r="E36" s="656"/>
      <c r="F36" s="315"/>
    </row>
    <row r="37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&amp;L&amp;8&amp;D &amp;T&amp;C&amp;8January 07-Quarterly Servicing Report 
&amp;R&amp;8V-Net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workbookViewId="0">
      <selection activeCell="E24" sqref="E24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78" customWidth="1"/>
    <col min="5" max="5" width="26" style="214" bestFit="1" customWidth="1"/>
    <col min="6" max="6" width="18.5" style="379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21" t="s">
        <v>115</v>
      </c>
      <c r="B1" s="92"/>
      <c r="C1" s="524"/>
      <c r="D1" s="516"/>
      <c r="E1" s="516"/>
      <c r="F1" s="528"/>
    </row>
    <row r="2" spans="1:8" s="83" customFormat="1" ht="26.25" customHeight="1">
      <c r="A2" s="522" t="s">
        <v>203</v>
      </c>
      <c r="B2" s="92"/>
      <c r="C2" s="526"/>
      <c r="D2" s="526"/>
      <c r="E2" s="526"/>
      <c r="F2" s="526"/>
      <c r="G2" s="472"/>
    </row>
    <row r="3" spans="1:8" s="83" customFormat="1" ht="26.25" customHeight="1">
      <c r="A3" s="522" t="s">
        <v>176</v>
      </c>
      <c r="B3" s="92"/>
      <c r="C3" s="529"/>
      <c r="D3" s="529"/>
      <c r="E3" s="529"/>
      <c r="F3" s="530"/>
      <c r="G3" s="302"/>
    </row>
    <row r="4" spans="1:8" s="83" customFormat="1" ht="32.25" customHeight="1">
      <c r="A4" s="79"/>
      <c r="B4" s="92"/>
      <c r="C4" s="87" t="s">
        <v>83</v>
      </c>
      <c r="D4" s="731">
        <v>41723</v>
      </c>
      <c r="E4" s="731"/>
      <c r="F4" s="316"/>
      <c r="G4" s="302"/>
    </row>
    <row r="5" spans="1:8" s="83" customFormat="1" ht="20.25" customHeight="1">
      <c r="A5" s="92"/>
      <c r="B5" s="92"/>
      <c r="C5" s="87" t="s">
        <v>84</v>
      </c>
      <c r="D5" s="731" t="s">
        <v>301</v>
      </c>
      <c r="E5" s="731"/>
      <c r="F5" s="317"/>
      <c r="G5" s="302"/>
    </row>
    <row r="6" spans="1:8" s="101" customFormat="1" ht="15" customHeight="1" thickBot="1">
      <c r="A6" s="225"/>
      <c r="B6" s="98"/>
      <c r="C6" s="98"/>
      <c r="D6" s="318"/>
      <c r="E6" s="1"/>
      <c r="F6" s="319"/>
    </row>
    <row r="7" spans="1:8" s="101" customFormat="1" ht="16.5" thickTop="1">
      <c r="A7" s="102"/>
      <c r="B7" s="239"/>
      <c r="C7" s="240"/>
      <c r="D7" s="320"/>
      <c r="E7" s="240"/>
      <c r="F7" s="321"/>
    </row>
    <row r="8" spans="1:8" s="101" customFormat="1" ht="20.25">
      <c r="A8" s="110" t="s">
        <v>32</v>
      </c>
      <c r="B8" s="497" t="s">
        <v>250</v>
      </c>
      <c r="C8" s="508"/>
      <c r="D8" s="508"/>
      <c r="E8" s="243"/>
      <c r="F8" s="322"/>
    </row>
    <row r="9" spans="1:8" s="101" customFormat="1" ht="15.75" thickBot="1">
      <c r="A9" s="306"/>
      <c r="B9" s="246"/>
      <c r="C9" s="246"/>
      <c r="D9" s="323"/>
      <c r="E9" s="7"/>
      <c r="F9" s="324"/>
    </row>
    <row r="10" spans="1:8" s="101" customFormat="1" ht="20.25">
      <c r="A10" s="125"/>
      <c r="B10" s="120"/>
      <c r="C10" s="325"/>
      <c r="D10" s="326"/>
      <c r="E10" s="327"/>
      <c r="F10" s="328"/>
    </row>
    <row r="11" spans="1:8" s="101" customFormat="1" ht="20.25">
      <c r="A11" s="125"/>
      <c r="B11" s="120"/>
      <c r="C11" s="329"/>
      <c r="D11" s="330" t="s">
        <v>118</v>
      </c>
      <c r="E11" s="331" t="s">
        <v>41</v>
      </c>
      <c r="F11" s="332" t="s">
        <v>119</v>
      </c>
      <c r="H11" s="310"/>
    </row>
    <row r="12" spans="1:8" s="101" customFormat="1" ht="21" thickBot="1">
      <c r="A12" s="125"/>
      <c r="B12" s="120"/>
      <c r="C12" s="333"/>
      <c r="D12" s="334" t="s">
        <v>120</v>
      </c>
      <c r="E12" s="335" t="s">
        <v>42</v>
      </c>
      <c r="F12" s="336" t="s">
        <v>43</v>
      </c>
    </row>
    <row r="13" spans="1:8" s="101" customFormat="1" ht="21" thickTop="1">
      <c r="A13" s="125" t="s">
        <v>86</v>
      </c>
      <c r="B13" s="120"/>
      <c r="C13" s="337" t="s">
        <v>121</v>
      </c>
      <c r="D13" s="338"/>
      <c r="E13" s="339"/>
      <c r="F13" s="340"/>
    </row>
    <row r="14" spans="1:8" s="101" customFormat="1" ht="20.25">
      <c r="A14" s="125"/>
      <c r="B14" s="341">
        <v>1</v>
      </c>
      <c r="C14" s="190" t="s">
        <v>122</v>
      </c>
      <c r="D14" s="342">
        <v>3880</v>
      </c>
      <c r="E14" s="5">
        <v>17448693.490000002</v>
      </c>
      <c r="F14" s="343">
        <v>1.8881960365462486E-2</v>
      </c>
      <c r="G14" s="344"/>
      <c r="H14" s="310"/>
    </row>
    <row r="15" spans="1:8" s="101" customFormat="1" ht="20.25">
      <c r="A15" s="308"/>
      <c r="B15" s="341">
        <v>2</v>
      </c>
      <c r="C15" s="190" t="s">
        <v>44</v>
      </c>
      <c r="D15" s="342">
        <v>3594</v>
      </c>
      <c r="E15" s="5">
        <v>25458572.790000003</v>
      </c>
      <c r="F15" s="343">
        <v>2.7549785470042189E-2</v>
      </c>
      <c r="G15" s="344"/>
      <c r="H15" s="310"/>
    </row>
    <row r="16" spans="1:8" s="101" customFormat="1" ht="20.25">
      <c r="A16" s="308"/>
      <c r="B16" s="341">
        <v>3</v>
      </c>
      <c r="C16" s="190" t="s">
        <v>82</v>
      </c>
      <c r="D16" s="342">
        <v>19850</v>
      </c>
      <c r="E16" s="5">
        <v>881186056.25</v>
      </c>
      <c r="F16" s="345">
        <v>0.95356825416449531</v>
      </c>
      <c r="G16" s="344"/>
      <c r="H16" s="310"/>
    </row>
    <row r="17" spans="1:8" s="101" customFormat="1" ht="21" thickBot="1">
      <c r="A17" s="308"/>
      <c r="B17" s="341">
        <v>4</v>
      </c>
      <c r="C17" s="346" t="s">
        <v>230</v>
      </c>
      <c r="D17" s="347">
        <v>27324</v>
      </c>
      <c r="E17" s="6">
        <v>924093322.52999997</v>
      </c>
      <c r="F17" s="348">
        <v>1</v>
      </c>
      <c r="G17" s="349"/>
      <c r="H17" s="350"/>
    </row>
    <row r="18" spans="1:8" s="101" customFormat="1" ht="21" thickTop="1">
      <c r="A18" s="308"/>
      <c r="B18" s="341"/>
      <c r="C18" s="346"/>
      <c r="D18" s="351"/>
      <c r="E18" s="352"/>
      <c r="F18" s="353"/>
    </row>
    <row r="19" spans="1:8" s="101" customFormat="1" ht="20.25">
      <c r="A19" s="308"/>
      <c r="B19" s="354"/>
      <c r="C19" s="355"/>
      <c r="D19" s="356"/>
      <c r="E19" s="13"/>
      <c r="F19" s="353"/>
    </row>
    <row r="20" spans="1:8" s="101" customFormat="1" ht="20.25">
      <c r="A20" s="125" t="s">
        <v>90</v>
      </c>
      <c r="B20" s="354"/>
      <c r="C20" s="337" t="s">
        <v>123</v>
      </c>
      <c r="D20" s="357"/>
      <c r="E20" s="13"/>
      <c r="F20" s="353"/>
    </row>
    <row r="21" spans="1:8" s="101" customFormat="1" ht="20.25">
      <c r="A21" s="308"/>
      <c r="B21" s="341">
        <v>1</v>
      </c>
      <c r="C21" s="190" t="s">
        <v>124</v>
      </c>
      <c r="D21" s="342">
        <v>87</v>
      </c>
      <c r="E21" s="5">
        <v>559757.9</v>
      </c>
      <c r="F21" s="345">
        <v>6.0573741455839593E-4</v>
      </c>
      <c r="G21" s="349"/>
    </row>
    <row r="22" spans="1:8" s="101" customFormat="1" ht="20.25">
      <c r="A22" s="308"/>
      <c r="B22" s="341"/>
      <c r="C22" s="190" t="s">
        <v>45</v>
      </c>
      <c r="D22" s="358">
        <v>288</v>
      </c>
      <c r="E22" s="5">
        <v>12299153.239999998</v>
      </c>
      <c r="F22" s="345">
        <v>1.3309427673740947E-2</v>
      </c>
      <c r="G22" s="310"/>
    </row>
    <row r="23" spans="1:8" s="101" customFormat="1" ht="20.25">
      <c r="A23" s="308"/>
      <c r="B23" s="341">
        <v>2</v>
      </c>
      <c r="C23" s="190" t="s">
        <v>125</v>
      </c>
      <c r="D23" s="358">
        <v>16</v>
      </c>
      <c r="E23" s="5">
        <v>72852.45</v>
      </c>
      <c r="F23" s="345">
        <v>7.8836680477836597E-5</v>
      </c>
      <c r="G23" s="349"/>
    </row>
    <row r="24" spans="1:8" s="101" customFormat="1" ht="20.25">
      <c r="A24" s="125"/>
      <c r="B24" s="341">
        <v>3</v>
      </c>
      <c r="C24" s="190" t="s">
        <v>135</v>
      </c>
      <c r="D24" s="358">
        <v>940</v>
      </c>
      <c r="E24" s="13">
        <v>15791967.560000001</v>
      </c>
      <c r="F24" s="345">
        <v>1.7089148005922667E-2</v>
      </c>
      <c r="G24" s="349"/>
    </row>
    <row r="25" spans="1:8" s="101" customFormat="1" ht="20.25">
      <c r="A25" s="125"/>
      <c r="B25" s="341">
        <v>4</v>
      </c>
      <c r="C25" s="190" t="s">
        <v>177</v>
      </c>
      <c r="D25" s="358">
        <v>1369</v>
      </c>
      <c r="E25" s="5">
        <v>47368117.520000003</v>
      </c>
      <c r="F25" s="345">
        <v>5.1259019370808449E-2</v>
      </c>
    </row>
    <row r="26" spans="1:8" s="101" customFormat="1" ht="20.25">
      <c r="A26" s="125"/>
      <c r="B26" s="341">
        <v>5</v>
      </c>
      <c r="C26" s="190" t="s">
        <v>136</v>
      </c>
      <c r="D26" s="358">
        <v>24507</v>
      </c>
      <c r="E26" s="5">
        <v>844391554.79999995</v>
      </c>
      <c r="F26" s="345">
        <v>0.91375138658962396</v>
      </c>
    </row>
    <row r="27" spans="1:8" s="101" customFormat="1" ht="20.25">
      <c r="A27" s="125"/>
      <c r="B27" s="341">
        <v>6</v>
      </c>
      <c r="C27" s="190" t="s">
        <v>137</v>
      </c>
      <c r="D27" s="358">
        <v>117</v>
      </c>
      <c r="E27" s="5">
        <v>3609919.06</v>
      </c>
      <c r="F27" s="345">
        <v>3.9064442648678562E-3</v>
      </c>
    </row>
    <row r="28" spans="1:8" s="101" customFormat="1" ht="21" thickBot="1">
      <c r="A28" s="308"/>
      <c r="B28" s="341">
        <v>7</v>
      </c>
      <c r="C28" s="346" t="s">
        <v>138</v>
      </c>
      <c r="D28" s="347">
        <v>27324</v>
      </c>
      <c r="E28" s="6">
        <v>924093322.52999985</v>
      </c>
      <c r="F28" s="348">
        <v>1</v>
      </c>
      <c r="G28" s="359"/>
      <c r="H28" s="310"/>
    </row>
    <row r="29" spans="1:8" s="101" customFormat="1" ht="21" customHeight="1" thickTop="1">
      <c r="A29" s="308"/>
      <c r="B29" s="341"/>
      <c r="C29" s="346"/>
      <c r="D29" s="360"/>
      <c r="E29" s="11"/>
      <c r="F29" s="353"/>
    </row>
    <row r="30" spans="1:8" s="101" customFormat="1" ht="20.25">
      <c r="A30" s="125" t="s">
        <v>93</v>
      </c>
      <c r="B30" s="120"/>
      <c r="C30" s="337" t="s">
        <v>139</v>
      </c>
      <c r="D30" s="362"/>
      <c r="E30" s="363"/>
      <c r="F30" s="364"/>
    </row>
    <row r="31" spans="1:8" s="101" customFormat="1" ht="20.25">
      <c r="A31" s="308"/>
      <c r="B31" s="341">
        <v>1</v>
      </c>
      <c r="C31" s="133" t="s">
        <v>46</v>
      </c>
      <c r="D31" s="358">
        <v>26272</v>
      </c>
      <c r="E31" s="5">
        <v>921329235.19000006</v>
      </c>
      <c r="F31" s="345">
        <v>0.99700886558466573</v>
      </c>
    </row>
    <row r="32" spans="1:8" s="101" customFormat="1" ht="20.25">
      <c r="A32" s="308"/>
      <c r="B32" s="341">
        <v>2</v>
      </c>
      <c r="C32" s="133" t="s">
        <v>47</v>
      </c>
      <c r="D32" s="358">
        <v>1052</v>
      </c>
      <c r="E32" s="5">
        <v>2764087.34</v>
      </c>
      <c r="F32" s="345">
        <v>2.9911344153341888E-3</v>
      </c>
    </row>
    <row r="33" spans="1:8" s="101" customFormat="1" ht="21" thickBot="1">
      <c r="A33" s="308"/>
      <c r="B33" s="341">
        <v>3</v>
      </c>
      <c r="C33" s="149" t="s">
        <v>140</v>
      </c>
      <c r="D33" s="365">
        <v>27324</v>
      </c>
      <c r="E33" s="366">
        <v>924093322.53000009</v>
      </c>
      <c r="F33" s="367">
        <v>0.99999999999999989</v>
      </c>
      <c r="G33" s="350"/>
      <c r="H33" s="349"/>
    </row>
    <row r="34" spans="1:8" s="101" customFormat="1" ht="23.25" customHeight="1" thickBot="1">
      <c r="A34" s="308"/>
      <c r="B34" s="341"/>
      <c r="C34" s="149"/>
      <c r="D34" s="368" t="s">
        <v>77</v>
      </c>
      <c r="E34" s="486" t="s">
        <v>77</v>
      </c>
      <c r="F34" s="369"/>
    </row>
    <row r="35" spans="1:8" s="101" customFormat="1" ht="16.5" thickBot="1">
      <c r="A35" s="370"/>
      <c r="B35" s="371"/>
      <c r="C35" s="372"/>
      <c r="D35" s="373"/>
      <c r="E35" s="374"/>
      <c r="F35" s="375"/>
    </row>
    <row r="36" spans="1:8" ht="13.5" thickTop="1">
      <c r="A36" s="280"/>
      <c r="B36" s="280"/>
      <c r="C36" s="280"/>
      <c r="D36" s="376"/>
      <c r="E36" s="280"/>
      <c r="F36" s="377"/>
      <c r="G36" s="101"/>
      <c r="H36" s="101"/>
    </row>
    <row r="37" spans="1:8">
      <c r="D37" s="214"/>
    </row>
    <row r="41" spans="1:8">
      <c r="E41" s="378"/>
    </row>
    <row r="43" spans="1:8">
      <c r="E43" s="378"/>
    </row>
    <row r="45" spans="1:8">
      <c r="E45" s="37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&amp;L&amp;8&amp;D &amp;T&amp;C&amp;8January 07 Quarterly Servicing Report 
&amp;R&amp;8VI-Portfolio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5" sqref="D25"/>
    </sheetView>
  </sheetViews>
  <sheetFormatPr defaultColWidth="10.6640625" defaultRowHeight="12.75"/>
  <cols>
    <col min="1" max="1" width="9.1640625" style="428" customWidth="1"/>
    <col min="2" max="2" width="54.83203125" style="428" customWidth="1"/>
    <col min="3" max="3" width="17.83203125" style="428" customWidth="1"/>
    <col min="4" max="4" width="24.33203125" style="428" customWidth="1"/>
    <col min="5" max="5" width="20.83203125" style="428" customWidth="1"/>
    <col min="6" max="6" width="1.33203125" style="216" customWidth="1"/>
    <col min="7" max="7" width="17.83203125" style="428" customWidth="1"/>
    <col min="8" max="8" width="24.33203125" style="428" customWidth="1"/>
    <col min="9" max="9" width="20.83203125" style="428" customWidth="1"/>
    <col min="10" max="10" width="1.1640625" style="216" customWidth="1"/>
    <col min="11" max="11" width="17.83203125" style="428" customWidth="1"/>
    <col min="12" max="12" width="24.33203125" style="428" customWidth="1"/>
    <col min="13" max="13" width="20.83203125" style="428" customWidth="1"/>
    <col min="14" max="14" width="15.6640625" style="286" bestFit="1" customWidth="1"/>
    <col min="15" max="16384" width="10.6640625" style="216"/>
  </cols>
  <sheetData>
    <row r="1" spans="1:14" ht="30" customHeight="1">
      <c r="A1" s="521" t="s">
        <v>115</v>
      </c>
      <c r="B1" s="517"/>
      <c r="C1" s="517"/>
      <c r="D1" s="517"/>
      <c r="E1" s="380"/>
      <c r="F1" s="286"/>
      <c r="G1" s="286"/>
      <c r="H1" s="286"/>
      <c r="I1" s="380"/>
      <c r="J1" s="286"/>
      <c r="K1" s="286"/>
      <c r="L1" s="286"/>
      <c r="M1" s="380"/>
    </row>
    <row r="2" spans="1:14" s="382" customFormat="1" ht="26.25" customHeight="1">
      <c r="A2" s="522" t="s">
        <v>203</v>
      </c>
      <c r="B2" s="484"/>
      <c r="C2" s="484"/>
      <c r="D2" s="484"/>
      <c r="E2" s="381"/>
      <c r="I2" s="381"/>
      <c r="M2" s="381"/>
    </row>
    <row r="3" spans="1:14" s="382" customFormat="1" ht="26.25" customHeight="1">
      <c r="A3" s="522" t="s">
        <v>176</v>
      </c>
      <c r="B3" s="78"/>
      <c r="C3" s="733"/>
      <c r="D3" s="734"/>
      <c r="E3" s="231"/>
      <c r="G3" s="733"/>
      <c r="H3" s="734"/>
      <c r="I3" s="231"/>
      <c r="K3" s="733"/>
      <c r="L3" s="734"/>
      <c r="M3" s="231"/>
    </row>
    <row r="4" spans="1:14" s="382" customFormat="1" ht="32.25" customHeight="1">
      <c r="A4" s="223"/>
      <c r="B4" s="593" t="s">
        <v>83</v>
      </c>
      <c r="C4" s="731">
        <v>41723</v>
      </c>
      <c r="D4" s="731"/>
      <c r="E4" s="383"/>
      <c r="G4" s="732"/>
      <c r="H4" s="732"/>
      <c r="I4" s="383"/>
      <c r="K4" s="732"/>
      <c r="L4" s="732"/>
      <c r="M4" s="383"/>
    </row>
    <row r="5" spans="1:14" s="382" customFormat="1" ht="23.25" customHeight="1">
      <c r="A5" s="383"/>
      <c r="B5" s="593" t="s">
        <v>84</v>
      </c>
      <c r="C5" s="731" t="s">
        <v>301</v>
      </c>
      <c r="D5" s="731"/>
      <c r="E5" s="383"/>
      <c r="G5" s="732"/>
      <c r="H5" s="732"/>
      <c r="I5" s="383"/>
      <c r="K5" s="732"/>
      <c r="L5" s="732"/>
      <c r="M5" s="383"/>
    </row>
    <row r="6" spans="1:14" ht="18.75" customHeight="1" thickBot="1">
      <c r="A6" s="384"/>
      <c r="B6" s="384"/>
      <c r="C6" s="384"/>
      <c r="D6" s="384"/>
      <c r="E6" s="384"/>
      <c r="F6" s="286"/>
      <c r="G6" s="384"/>
      <c r="H6" s="384"/>
      <c r="I6" s="384"/>
      <c r="J6" s="286"/>
      <c r="K6" s="384"/>
      <c r="L6" s="384"/>
      <c r="M6" s="384"/>
    </row>
    <row r="7" spans="1:14" ht="15.75">
      <c r="A7" s="385"/>
      <c r="B7" s="386"/>
      <c r="C7" s="387"/>
      <c r="D7" s="387"/>
      <c r="E7" s="388"/>
      <c r="F7" s="389"/>
      <c r="G7" s="387"/>
      <c r="H7" s="387"/>
      <c r="I7" s="388"/>
      <c r="J7" s="389"/>
      <c r="K7" s="387"/>
      <c r="L7" s="387"/>
      <c r="M7" s="388"/>
    </row>
    <row r="8" spans="1:14" ht="27.75" customHeight="1">
      <c r="A8" s="390" t="s">
        <v>162</v>
      </c>
      <c r="B8" s="497" t="s">
        <v>251</v>
      </c>
      <c r="C8" s="523"/>
      <c r="D8" s="735" t="s">
        <v>252</v>
      </c>
      <c r="E8" s="736"/>
      <c r="F8" s="736"/>
      <c r="G8" s="736"/>
      <c r="H8" s="736"/>
      <c r="I8" s="736"/>
      <c r="J8" s="736"/>
      <c r="K8" s="736"/>
      <c r="L8" s="736"/>
      <c r="M8" s="736"/>
    </row>
    <row r="9" spans="1:14" s="396" customFormat="1" ht="19.5" customHeight="1">
      <c r="A9" s="392"/>
      <c r="B9" s="393"/>
      <c r="C9" s="394"/>
      <c r="D9" s="17" t="s">
        <v>122</v>
      </c>
      <c r="E9" s="395"/>
      <c r="F9" s="391"/>
      <c r="G9" s="394"/>
      <c r="H9" s="17" t="s">
        <v>1</v>
      </c>
      <c r="I9" s="395"/>
      <c r="J9" s="391"/>
      <c r="K9" s="394"/>
      <c r="L9" s="17" t="s">
        <v>0</v>
      </c>
      <c r="M9" s="395"/>
    </row>
    <row r="10" spans="1:14" ht="21" thickBot="1">
      <c r="A10" s="392"/>
      <c r="B10" s="397" t="s">
        <v>152</v>
      </c>
      <c r="C10" s="18" t="s">
        <v>165</v>
      </c>
      <c r="D10" s="19" t="s">
        <v>166</v>
      </c>
      <c r="E10" s="20" t="s">
        <v>167</v>
      </c>
      <c r="F10" s="398"/>
      <c r="G10" s="18" t="s">
        <v>165</v>
      </c>
      <c r="H10" s="19" t="s">
        <v>166</v>
      </c>
      <c r="I10" s="20" t="s">
        <v>167</v>
      </c>
      <c r="J10" s="398"/>
      <c r="K10" s="18" t="s">
        <v>165</v>
      </c>
      <c r="L10" s="19" t="s">
        <v>166</v>
      </c>
      <c r="M10" s="20" t="s">
        <v>167</v>
      </c>
    </row>
    <row r="11" spans="1:14" ht="20.25">
      <c r="A11" s="392"/>
      <c r="B11" s="149" t="s">
        <v>153</v>
      </c>
      <c r="C11" s="399"/>
      <c r="D11" s="21" t="s">
        <v>173</v>
      </c>
      <c r="E11" s="400"/>
      <c r="F11" s="391"/>
      <c r="G11" s="399"/>
      <c r="H11" s="21" t="s">
        <v>173</v>
      </c>
      <c r="I11" s="400"/>
      <c r="J11" s="391"/>
      <c r="K11" s="399"/>
      <c r="L11" s="21" t="s">
        <v>173</v>
      </c>
      <c r="M11" s="400"/>
    </row>
    <row r="12" spans="1:14" ht="20.25" customHeight="1">
      <c r="A12" s="402" t="s">
        <v>86</v>
      </c>
      <c r="B12" s="149" t="s">
        <v>124</v>
      </c>
      <c r="C12" s="22"/>
      <c r="D12" s="23"/>
      <c r="E12" s="24"/>
      <c r="F12" s="391"/>
      <c r="G12" s="22"/>
      <c r="H12" s="23"/>
      <c r="I12" s="24"/>
      <c r="J12" s="391"/>
      <c r="K12" s="22"/>
      <c r="L12" s="23"/>
      <c r="M12" s="24"/>
    </row>
    <row r="13" spans="1:14" ht="14.25" customHeight="1">
      <c r="A13" s="402"/>
      <c r="B13" s="133" t="s">
        <v>154</v>
      </c>
      <c r="C13" s="25">
        <v>44</v>
      </c>
      <c r="D13" s="585">
        <v>281240.17</v>
      </c>
      <c r="E13" s="27">
        <v>1.5979933583836082E-2</v>
      </c>
      <c r="F13" s="391"/>
      <c r="G13" s="25">
        <v>43</v>
      </c>
      <c r="H13" s="585">
        <v>365370.32</v>
      </c>
      <c r="I13" s="27">
        <v>1.4102296403784718E-2</v>
      </c>
      <c r="J13" s="391"/>
      <c r="K13" s="25">
        <v>288</v>
      </c>
      <c r="L13" s="585">
        <v>12697906.370000001</v>
      </c>
      <c r="M13" s="27">
        <v>1.4338885744443808E-2</v>
      </c>
      <c r="N13" s="401"/>
    </row>
    <row r="14" spans="1:14" ht="11.25" customHeight="1">
      <c r="A14" s="402"/>
      <c r="B14" s="235"/>
      <c r="C14" s="25"/>
      <c r="D14" s="585"/>
      <c r="E14" s="27"/>
      <c r="F14" s="391"/>
      <c r="G14" s="25"/>
      <c r="H14" s="585"/>
      <c r="I14" s="27"/>
      <c r="J14" s="391"/>
      <c r="K14" s="25"/>
      <c r="L14" s="585"/>
      <c r="M14" s="27"/>
    </row>
    <row r="15" spans="1:14" ht="20.25" customHeight="1">
      <c r="A15" s="402" t="s">
        <v>90</v>
      </c>
      <c r="B15" s="149" t="s">
        <v>155</v>
      </c>
      <c r="C15" s="25"/>
      <c r="D15" s="585"/>
      <c r="E15" s="27"/>
      <c r="F15" s="391"/>
      <c r="G15" s="25"/>
      <c r="H15" s="585"/>
      <c r="I15" s="27"/>
      <c r="J15" s="391"/>
      <c r="K15" s="25"/>
      <c r="L15" s="585"/>
      <c r="M15" s="27"/>
    </row>
    <row r="16" spans="1:14" ht="14.25" customHeight="1">
      <c r="A16" s="402"/>
      <c r="B16" s="133" t="s">
        <v>154</v>
      </c>
      <c r="C16" s="25">
        <v>10</v>
      </c>
      <c r="D16" s="585">
        <v>26790.719999999998</v>
      </c>
      <c r="E16" s="27">
        <v>1.5222360527770589E-3</v>
      </c>
      <c r="F16" s="391"/>
      <c r="G16" s="25">
        <v>6</v>
      </c>
      <c r="H16" s="585">
        <v>55156.560000000005</v>
      </c>
      <c r="I16" s="27">
        <v>2.1288925650368535E-3</v>
      </c>
      <c r="J16" s="391"/>
      <c r="K16" s="25">
        <v>0</v>
      </c>
      <c r="L16" s="585">
        <v>0</v>
      </c>
      <c r="M16" s="27">
        <v>0</v>
      </c>
      <c r="N16" s="401"/>
    </row>
    <row r="17" spans="1:14" ht="13.5" customHeight="1">
      <c r="A17" s="402"/>
      <c r="B17" s="133"/>
      <c r="C17" s="403"/>
      <c r="D17" s="586"/>
      <c r="E17" s="404"/>
      <c r="F17" s="391"/>
      <c r="G17" s="403"/>
      <c r="H17" s="586"/>
      <c r="I17" s="404"/>
      <c r="J17" s="391"/>
      <c r="K17" s="403"/>
      <c r="L17" s="586"/>
      <c r="M17" s="404"/>
    </row>
    <row r="18" spans="1:14" ht="20.25" customHeight="1">
      <c r="A18" s="402" t="s">
        <v>93</v>
      </c>
      <c r="B18" s="405" t="s">
        <v>156</v>
      </c>
      <c r="C18" s="71">
        <v>54</v>
      </c>
      <c r="D18" s="587">
        <v>308030.88999999996</v>
      </c>
      <c r="E18" s="72">
        <v>1.7502169636613142E-2</v>
      </c>
      <c r="F18" s="398"/>
      <c r="G18" s="71">
        <v>49</v>
      </c>
      <c r="H18" s="587">
        <v>420526.88</v>
      </c>
      <c r="I18" s="72">
        <v>1.6231188968821572E-2</v>
      </c>
      <c r="J18" s="398"/>
      <c r="K18" s="71">
        <v>288</v>
      </c>
      <c r="L18" s="587">
        <v>12697906.370000001</v>
      </c>
      <c r="M18" s="72">
        <v>1.4338885744443808E-2</v>
      </c>
    </row>
    <row r="19" spans="1:14" ht="14.25" customHeight="1">
      <c r="A19" s="402"/>
      <c r="B19" s="406"/>
      <c r="C19" s="22"/>
      <c r="D19" s="588"/>
      <c r="E19" s="24"/>
      <c r="F19" s="391"/>
      <c r="G19" s="22"/>
      <c r="H19" s="588"/>
      <c r="I19" s="24"/>
      <c r="J19" s="391"/>
      <c r="K19" s="22"/>
      <c r="L19" s="588"/>
      <c r="M19" s="24"/>
    </row>
    <row r="20" spans="1:14" ht="20.25" customHeight="1">
      <c r="A20" s="402" t="s">
        <v>50</v>
      </c>
      <c r="B20" s="149" t="s">
        <v>157</v>
      </c>
      <c r="C20" s="22"/>
      <c r="D20" s="588"/>
      <c r="E20" s="24"/>
      <c r="F20" s="391"/>
      <c r="G20" s="22"/>
      <c r="H20" s="588"/>
      <c r="I20" s="24"/>
      <c r="J20" s="391"/>
      <c r="K20" s="22"/>
      <c r="L20" s="588"/>
      <c r="M20" s="24"/>
    </row>
    <row r="21" spans="1:14" ht="14.25" customHeight="1">
      <c r="A21" s="402"/>
      <c r="B21" s="149" t="s">
        <v>158</v>
      </c>
      <c r="C21" s="22"/>
      <c r="D21" s="588"/>
      <c r="E21" s="24"/>
      <c r="F21" s="391"/>
      <c r="G21" s="22"/>
      <c r="H21" s="588"/>
      <c r="I21" s="24"/>
      <c r="J21" s="391"/>
      <c r="K21" s="22"/>
      <c r="L21" s="588"/>
      <c r="M21" s="24"/>
    </row>
    <row r="22" spans="1:14" ht="14.25" customHeight="1">
      <c r="A22" s="402"/>
      <c r="B22" s="133" t="s">
        <v>154</v>
      </c>
      <c r="C22" s="25">
        <v>2436</v>
      </c>
      <c r="D22" s="585">
        <v>9197049.9799999986</v>
      </c>
      <c r="E22" s="27">
        <v>0.52257203459811929</v>
      </c>
      <c r="F22" s="391"/>
      <c r="G22" s="25">
        <v>2254</v>
      </c>
      <c r="H22" s="585">
        <v>14324833.779999999</v>
      </c>
      <c r="I22" s="27">
        <v>0.55289945800881646</v>
      </c>
      <c r="J22" s="391"/>
      <c r="K22" s="25">
        <v>17938</v>
      </c>
      <c r="L22" s="585">
        <v>770480367.13999999</v>
      </c>
      <c r="M22" s="27">
        <v>0.87005130065056357</v>
      </c>
    </row>
    <row r="23" spans="1:14" ht="14.25" customHeight="1">
      <c r="A23" s="402"/>
      <c r="B23" s="133" t="s">
        <v>168</v>
      </c>
      <c r="C23" s="25">
        <v>132</v>
      </c>
      <c r="D23" s="585">
        <v>682965.59</v>
      </c>
      <c r="E23" s="27">
        <v>3.8805782147854004E-2</v>
      </c>
      <c r="F23" s="391"/>
      <c r="G23" s="25">
        <v>119</v>
      </c>
      <c r="H23" s="585">
        <v>843672.34000000008</v>
      </c>
      <c r="I23" s="27">
        <v>3.2563447973427723E-2</v>
      </c>
      <c r="J23" s="391"/>
      <c r="K23" s="25">
        <v>178</v>
      </c>
      <c r="L23" s="585">
        <v>9214820.7999999989</v>
      </c>
      <c r="M23" s="27">
        <v>1.0405673089454687E-2</v>
      </c>
    </row>
    <row r="24" spans="1:14" ht="14.25" customHeight="1">
      <c r="A24" s="402"/>
      <c r="B24" s="133" t="s">
        <v>169</v>
      </c>
      <c r="C24" s="25">
        <v>122</v>
      </c>
      <c r="D24" s="585">
        <v>659136.49</v>
      </c>
      <c r="E24" s="27">
        <v>3.7451823944221189E-2</v>
      </c>
      <c r="F24" s="391"/>
      <c r="G24" s="25">
        <v>119</v>
      </c>
      <c r="H24" s="585">
        <v>909019.52</v>
      </c>
      <c r="I24" s="27">
        <v>3.5085670636482214E-2</v>
      </c>
      <c r="J24" s="391"/>
      <c r="K24" s="25">
        <v>234</v>
      </c>
      <c r="L24" s="585">
        <v>12046886.700000001</v>
      </c>
      <c r="M24" s="27">
        <v>1.360373331903531E-2</v>
      </c>
    </row>
    <row r="25" spans="1:14" ht="14.25" customHeight="1">
      <c r="A25" s="402"/>
      <c r="B25" s="133" t="s">
        <v>170</v>
      </c>
      <c r="C25" s="25">
        <v>88</v>
      </c>
      <c r="D25" s="585">
        <v>484305.71</v>
      </c>
      <c r="E25" s="27">
        <v>2.7518021625689459E-2</v>
      </c>
      <c r="F25" s="391"/>
      <c r="G25" s="25">
        <v>82</v>
      </c>
      <c r="H25" s="585">
        <v>615008.01</v>
      </c>
      <c r="I25" s="27">
        <v>2.3737629393985247E-2</v>
      </c>
      <c r="J25" s="391"/>
      <c r="K25" s="25">
        <v>100</v>
      </c>
      <c r="L25" s="585">
        <v>5868685.7499999991</v>
      </c>
      <c r="M25" s="27">
        <v>6.6271093822292456E-3</v>
      </c>
    </row>
    <row r="26" spans="1:14" ht="14.25" customHeight="1">
      <c r="A26" s="402"/>
      <c r="B26" s="133" t="s">
        <v>171</v>
      </c>
      <c r="C26" s="25">
        <v>64</v>
      </c>
      <c r="D26" s="585">
        <v>416033.99000000005</v>
      </c>
      <c r="E26" s="27">
        <v>2.363885475114855E-2</v>
      </c>
      <c r="F26" s="391"/>
      <c r="G26" s="25">
        <v>63</v>
      </c>
      <c r="H26" s="585">
        <v>602540.18000000005</v>
      </c>
      <c r="I26" s="27">
        <v>2.3256405209787695E-2</v>
      </c>
      <c r="J26" s="391"/>
      <c r="K26" s="25">
        <v>74</v>
      </c>
      <c r="L26" s="585">
        <v>4789195.18</v>
      </c>
      <c r="M26" s="27">
        <v>5.4081137860729862E-3</v>
      </c>
    </row>
    <row r="27" spans="1:14" ht="14.25" customHeight="1">
      <c r="A27" s="402"/>
      <c r="B27" s="133" t="s">
        <v>172</v>
      </c>
      <c r="C27" s="25">
        <v>169</v>
      </c>
      <c r="D27" s="585">
        <v>982187.44999999984</v>
      </c>
      <c r="E27" s="27">
        <v>5.5807426861807549E-2</v>
      </c>
      <c r="F27" s="391"/>
      <c r="G27" s="25">
        <v>146</v>
      </c>
      <c r="H27" s="585">
        <v>1112332.3400000001</v>
      </c>
      <c r="I27" s="27">
        <v>4.293299017335464E-2</v>
      </c>
      <c r="J27" s="391"/>
      <c r="K27" s="25">
        <v>189</v>
      </c>
      <c r="L27" s="585">
        <v>13221321.130000001</v>
      </c>
      <c r="M27" s="27">
        <v>1.4929942586564425E-2</v>
      </c>
      <c r="N27" s="401"/>
    </row>
    <row r="28" spans="1:14" ht="14.25" customHeight="1">
      <c r="A28" s="402"/>
      <c r="B28" s="485"/>
      <c r="C28" s="26"/>
      <c r="D28" s="585" t="s">
        <v>77</v>
      </c>
      <c r="E28" s="27"/>
      <c r="F28" s="391"/>
      <c r="G28" s="25"/>
      <c r="H28" s="585"/>
      <c r="I28" s="27"/>
      <c r="J28" s="391"/>
      <c r="K28" s="25"/>
      <c r="L28" s="585"/>
      <c r="M28" s="27"/>
    </row>
    <row r="29" spans="1:14" ht="14.25" customHeight="1">
      <c r="A29" s="402"/>
      <c r="B29" s="149"/>
      <c r="C29" s="25"/>
      <c r="D29" s="585"/>
      <c r="E29" s="27"/>
      <c r="F29" s="391"/>
      <c r="G29" s="25"/>
      <c r="H29" s="585"/>
      <c r="I29" s="27"/>
      <c r="J29" s="391"/>
      <c r="K29" s="25"/>
      <c r="L29" s="585"/>
      <c r="M29" s="27"/>
    </row>
    <row r="30" spans="1:14" ht="20.25" customHeight="1">
      <c r="A30" s="402" t="s">
        <v>63</v>
      </c>
      <c r="B30" s="149" t="s">
        <v>159</v>
      </c>
      <c r="C30" s="28"/>
      <c r="D30" s="589"/>
      <c r="E30" s="29"/>
      <c r="F30" s="391"/>
      <c r="G30" s="28"/>
      <c r="H30" s="589"/>
      <c r="I30" s="29"/>
      <c r="J30" s="391"/>
      <c r="K30" s="28"/>
      <c r="L30" s="589"/>
      <c r="M30" s="29"/>
    </row>
    <row r="31" spans="1:14" ht="14.25" customHeight="1">
      <c r="A31" s="402"/>
      <c r="B31" s="133" t="s">
        <v>154</v>
      </c>
      <c r="C31" s="25">
        <v>400</v>
      </c>
      <c r="D31" s="585">
        <v>2212248.04</v>
      </c>
      <c r="E31" s="27">
        <v>0.12569888842753704</v>
      </c>
      <c r="F31" s="391"/>
      <c r="G31" s="73">
        <v>353</v>
      </c>
      <c r="H31" s="585">
        <v>3172528.9699999997</v>
      </c>
      <c r="I31" s="27">
        <v>0.12245095300716771</v>
      </c>
      <c r="J31" s="391"/>
      <c r="K31" s="73">
        <v>187</v>
      </c>
      <c r="L31" s="585">
        <v>10705031.77</v>
      </c>
      <c r="M31" s="27">
        <v>1.2088467418796304E-2</v>
      </c>
      <c r="N31" s="407"/>
    </row>
    <row r="32" spans="1:14" ht="14.25" customHeight="1">
      <c r="A32" s="402"/>
      <c r="B32" s="333"/>
      <c r="C32" s="25"/>
      <c r="D32" s="585"/>
      <c r="E32" s="27"/>
      <c r="F32" s="391"/>
      <c r="G32" s="25"/>
      <c r="H32" s="585"/>
      <c r="I32" s="27"/>
      <c r="J32" s="391"/>
      <c r="K32" s="25"/>
      <c r="L32" s="585"/>
      <c r="M32" s="27"/>
    </row>
    <row r="33" spans="1:14" ht="20.25" customHeight="1">
      <c r="A33" s="402" t="s">
        <v>65</v>
      </c>
      <c r="B33" s="149" t="s">
        <v>160</v>
      </c>
      <c r="C33" s="25"/>
      <c r="D33" s="585"/>
      <c r="E33" s="27"/>
      <c r="F33" s="391"/>
      <c r="G33" s="25"/>
      <c r="H33" s="585"/>
      <c r="I33" s="27"/>
      <c r="J33" s="391"/>
      <c r="K33" s="25"/>
      <c r="L33" s="585"/>
      <c r="M33" s="27"/>
    </row>
    <row r="34" spans="1:14" ht="14.25" customHeight="1">
      <c r="A34" s="402"/>
      <c r="B34" s="133" t="s">
        <v>154</v>
      </c>
      <c r="C34" s="25">
        <v>381</v>
      </c>
      <c r="D34" s="585">
        <v>2454492.9700000002</v>
      </c>
      <c r="E34" s="27">
        <v>0.13946313089837978</v>
      </c>
      <c r="F34" s="391"/>
      <c r="G34" s="25">
        <v>378</v>
      </c>
      <c r="H34" s="585">
        <v>3647184.6300000004</v>
      </c>
      <c r="I34" s="27">
        <v>0.14077136504023616</v>
      </c>
      <c r="J34" s="391"/>
      <c r="K34" s="25">
        <v>610</v>
      </c>
      <c r="L34" s="585">
        <v>43255553.030000001</v>
      </c>
      <c r="M34" s="27">
        <v>4.8845566712892696E-2</v>
      </c>
      <c r="N34" s="401"/>
    </row>
    <row r="35" spans="1:14" ht="14.25" customHeight="1">
      <c r="A35" s="402"/>
      <c r="B35" s="133"/>
      <c r="C35" s="584"/>
      <c r="D35" s="583"/>
      <c r="E35" s="582"/>
      <c r="F35" s="391"/>
      <c r="G35" s="584"/>
      <c r="H35" s="583"/>
      <c r="I35" s="582"/>
      <c r="J35" s="391"/>
      <c r="K35" s="584"/>
      <c r="L35" s="583"/>
      <c r="M35" s="582"/>
      <c r="N35" s="401"/>
    </row>
    <row r="36" spans="1:14" ht="20.25" customHeight="1">
      <c r="A36" s="402" t="s">
        <v>231</v>
      </c>
      <c r="B36" s="149" t="s">
        <v>137</v>
      </c>
      <c r="C36" s="584">
        <v>34</v>
      </c>
      <c r="D36" s="583">
        <v>203132.05000000002</v>
      </c>
      <c r="E36" s="27">
        <v>1.1541867108629863E-2</v>
      </c>
      <c r="F36" s="391"/>
      <c r="G36" s="584">
        <v>31</v>
      </c>
      <c r="H36" s="583">
        <v>260922.38999999998</v>
      </c>
      <c r="I36" s="27">
        <v>1.0070891587920752E-2</v>
      </c>
      <c r="J36" s="391"/>
      <c r="K36" s="584">
        <v>52</v>
      </c>
      <c r="L36" s="583">
        <v>3277631.52</v>
      </c>
      <c r="M36" s="27">
        <v>3.7012073099470877E-3</v>
      </c>
      <c r="N36" s="401"/>
    </row>
    <row r="37" spans="1:14" ht="14.25" customHeight="1" thickBot="1">
      <c r="A37" s="402"/>
      <c r="B37" s="393"/>
      <c r="C37" s="408"/>
      <c r="D37" s="590"/>
      <c r="E37" s="409"/>
      <c r="F37" s="391"/>
      <c r="G37" s="408"/>
      <c r="H37" s="590"/>
      <c r="I37" s="409"/>
      <c r="J37" s="391"/>
      <c r="K37" s="408"/>
      <c r="L37" s="590"/>
      <c r="M37" s="409"/>
    </row>
    <row r="38" spans="1:14" ht="20.25" customHeight="1" thickBot="1">
      <c r="A38" s="402" t="s">
        <v>232</v>
      </c>
      <c r="B38" s="410" t="s">
        <v>161</v>
      </c>
      <c r="C38" s="74">
        <v>3826</v>
      </c>
      <c r="D38" s="591">
        <v>17291552.27</v>
      </c>
      <c r="E38" s="75">
        <v>0.98249783036338678</v>
      </c>
      <c r="F38" s="398"/>
      <c r="G38" s="74">
        <v>3545</v>
      </c>
      <c r="H38" s="591">
        <v>25488042.159999996</v>
      </c>
      <c r="I38" s="75">
        <v>0.98376881103117841</v>
      </c>
      <c r="J38" s="398"/>
      <c r="K38" s="74">
        <v>19562</v>
      </c>
      <c r="L38" s="591">
        <v>872859493.01999986</v>
      </c>
      <c r="M38" s="75">
        <v>0.98566111425555614</v>
      </c>
      <c r="N38" s="411"/>
    </row>
    <row r="39" spans="1:14" s="413" customFormat="1" ht="14.25" customHeight="1" thickBot="1">
      <c r="A39" s="402"/>
      <c r="B39" s="414"/>
      <c r="C39" s="22"/>
      <c r="D39" s="588"/>
      <c r="E39" s="24"/>
      <c r="F39" s="412"/>
      <c r="G39" s="22"/>
      <c r="H39" s="588"/>
      <c r="I39" s="24"/>
      <c r="J39" s="412"/>
      <c r="K39" s="22"/>
      <c r="L39" s="588"/>
      <c r="M39" s="24"/>
    </row>
    <row r="40" spans="1:14" ht="20.25" customHeight="1" thickBot="1">
      <c r="A40" s="402" t="s">
        <v>85</v>
      </c>
      <c r="B40" s="410" t="s">
        <v>174</v>
      </c>
      <c r="C40" s="74">
        <v>3880</v>
      </c>
      <c r="D40" s="591">
        <v>17599583.16</v>
      </c>
      <c r="E40" s="75">
        <v>0.99999999999999989</v>
      </c>
      <c r="F40" s="398"/>
      <c r="G40" s="74">
        <v>3594</v>
      </c>
      <c r="H40" s="591">
        <v>25908569.039999995</v>
      </c>
      <c r="I40" s="75">
        <v>1</v>
      </c>
      <c r="J40" s="398"/>
      <c r="K40" s="74">
        <v>19850</v>
      </c>
      <c r="L40" s="591">
        <v>885557399.38999987</v>
      </c>
      <c r="M40" s="75">
        <v>1</v>
      </c>
    </row>
    <row r="41" spans="1:14" ht="14.25" customHeight="1">
      <c r="A41" s="594"/>
      <c r="B41" s="406"/>
      <c r="C41" s="415"/>
      <c r="D41" s="416"/>
      <c r="E41" s="417"/>
      <c r="F41" s="391"/>
      <c r="G41" s="415"/>
      <c r="H41" s="416"/>
      <c r="I41" s="417"/>
      <c r="J41" s="391"/>
      <c r="K41" s="415"/>
      <c r="L41" s="416"/>
      <c r="M41" s="417"/>
    </row>
    <row r="42" spans="1:14" ht="20.25" customHeight="1">
      <c r="A42" s="402" t="s">
        <v>233</v>
      </c>
      <c r="B42" s="418" t="s">
        <v>175</v>
      </c>
      <c r="C42" s="391"/>
      <c r="D42" s="391"/>
      <c r="E42" s="420"/>
      <c r="F42" s="391"/>
      <c r="G42" s="421"/>
      <c r="H42" s="592">
        <v>929065551.58999991</v>
      </c>
      <c r="I42" s="420"/>
      <c r="J42" s="391"/>
      <c r="K42" s="391"/>
      <c r="L42" s="419"/>
      <c r="M42" s="420"/>
    </row>
    <row r="43" spans="1:14" ht="15.75" thickBot="1">
      <c r="A43" s="422"/>
      <c r="B43" s="423"/>
      <c r="C43" s="424"/>
      <c r="D43" s="424"/>
      <c r="E43" s="425"/>
      <c r="F43" s="426"/>
      <c r="G43" s="424"/>
      <c r="H43" s="427"/>
      <c r="I43" s="425"/>
      <c r="J43" s="426"/>
      <c r="K43" s="424"/>
      <c r="L43" s="424"/>
      <c r="M43" s="42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 xml:space="preserve">&amp;L&amp;D &amp;T&amp;CJanuary 07-Quarterly Servicing Report&amp;RVII.Portfolio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workbookViewId="0">
      <selection activeCell="D29" sqref="D29:D30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21" t="s">
        <v>115</v>
      </c>
      <c r="B1" s="524"/>
      <c r="C1" s="524"/>
      <c r="D1" s="524"/>
      <c r="E1" s="525"/>
      <c r="F1" s="525"/>
    </row>
    <row r="2" spans="1:6" s="83" customFormat="1" ht="26.25" customHeight="1">
      <c r="A2" s="522" t="s">
        <v>203</v>
      </c>
      <c r="B2" s="526"/>
      <c r="C2" s="526"/>
      <c r="D2" s="526"/>
      <c r="E2" s="526"/>
      <c r="F2" s="526"/>
    </row>
    <row r="3" spans="1:6" s="83" customFormat="1" ht="26.25" customHeight="1">
      <c r="A3" s="522" t="s">
        <v>176</v>
      </c>
      <c r="B3" s="526"/>
      <c r="C3" s="526"/>
      <c r="D3" s="526"/>
      <c r="E3" s="527"/>
      <c r="F3" s="527"/>
    </row>
    <row r="4" spans="1:6" s="83" customFormat="1" ht="32.25" customHeight="1">
      <c r="A4" s="79"/>
      <c r="B4" s="429"/>
      <c r="C4" s="87" t="s">
        <v>83</v>
      </c>
      <c r="D4" s="88">
        <v>41723</v>
      </c>
      <c r="E4" s="430"/>
      <c r="F4" s="302"/>
    </row>
    <row r="5" spans="1:6" s="83" customFormat="1" ht="32.25" customHeight="1">
      <c r="A5" s="79"/>
      <c r="B5" s="429"/>
      <c r="C5" s="87" t="s">
        <v>84</v>
      </c>
      <c r="D5" s="88" t="s">
        <v>301</v>
      </c>
      <c r="E5" s="430"/>
      <c r="F5" s="302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39"/>
      <c r="C7" s="240"/>
      <c r="D7" s="431"/>
    </row>
    <row r="8" spans="1:6" s="101" customFormat="1" ht="15.75">
      <c r="A8" s="303"/>
      <c r="B8" s="227"/>
      <c r="C8" s="228"/>
      <c r="D8" s="432"/>
    </row>
    <row r="9" spans="1:6" s="101" customFormat="1" ht="20.25">
      <c r="A9" s="110" t="s">
        <v>75</v>
      </c>
      <c r="B9" s="497" t="s">
        <v>253</v>
      </c>
      <c r="C9" s="229"/>
      <c r="D9" s="491"/>
    </row>
    <row r="10" spans="1:6" s="101" customFormat="1" ht="15.75" thickBot="1">
      <c r="A10" s="306"/>
      <c r="B10" s="246"/>
      <c r="C10" s="246"/>
      <c r="D10" s="433"/>
    </row>
    <row r="11" spans="1:6" s="101" customFormat="1" ht="20.25">
      <c r="A11" s="125"/>
      <c r="B11" s="120"/>
      <c r="C11" s="434" t="s">
        <v>151</v>
      </c>
      <c r="D11" s="435" t="s">
        <v>301</v>
      </c>
    </row>
    <row r="12" spans="1:6" s="101" customFormat="1" ht="21" thickBot="1">
      <c r="A12" s="125"/>
      <c r="B12" s="436"/>
      <c r="C12" s="437" t="s">
        <v>141</v>
      </c>
      <c r="D12" s="438">
        <v>41723</v>
      </c>
    </row>
    <row r="13" spans="1:6" s="101" customFormat="1" ht="21" thickTop="1">
      <c r="A13" s="125"/>
      <c r="B13" s="120"/>
      <c r="C13" s="361"/>
      <c r="D13" s="439"/>
    </row>
    <row r="14" spans="1:6" s="101" customFormat="1" ht="20.25">
      <c r="A14" s="125" t="s">
        <v>86</v>
      </c>
      <c r="B14" s="440">
        <v>1</v>
      </c>
      <c r="C14" s="337" t="s">
        <v>149</v>
      </c>
      <c r="D14" s="441">
        <v>970714478.20000005</v>
      </c>
      <c r="E14" s="234"/>
    </row>
    <row r="15" spans="1:6" s="101" customFormat="1" ht="20.25">
      <c r="A15" s="125"/>
      <c r="B15" s="120"/>
      <c r="C15" s="442"/>
      <c r="D15" s="443" t="s">
        <v>150</v>
      </c>
    </row>
    <row r="16" spans="1:6" s="101" customFormat="1" ht="20.25">
      <c r="A16" s="125" t="s">
        <v>90</v>
      </c>
      <c r="B16" s="440">
        <v>1</v>
      </c>
      <c r="C16" s="444" t="s">
        <v>164</v>
      </c>
      <c r="D16" s="445">
        <v>924093322.52999997</v>
      </c>
      <c r="E16" s="234"/>
    </row>
    <row r="17" spans="1:5" s="101" customFormat="1" ht="20.25">
      <c r="A17" s="308"/>
      <c r="B17" s="440">
        <v>2</v>
      </c>
      <c r="C17" s="444" t="s">
        <v>52</v>
      </c>
      <c r="D17" s="445">
        <v>24010876.740000002</v>
      </c>
      <c r="E17" s="234"/>
    </row>
    <row r="18" spans="1:5" s="101" customFormat="1" ht="20.25">
      <c r="A18" s="308"/>
      <c r="B18" s="440">
        <v>3</v>
      </c>
      <c r="C18" s="444" t="s">
        <v>142</v>
      </c>
      <c r="D18" s="445">
        <v>929038320.83999991</v>
      </c>
      <c r="E18" s="234"/>
    </row>
    <row r="19" spans="1:5" s="101" customFormat="1" ht="20.25">
      <c r="A19" s="308"/>
      <c r="B19" s="440">
        <v>4</v>
      </c>
      <c r="C19" s="444" t="s">
        <v>91</v>
      </c>
      <c r="D19" s="446">
        <v>27324</v>
      </c>
      <c r="E19" s="234"/>
    </row>
    <row r="20" spans="1:5" s="101" customFormat="1" ht="20.25">
      <c r="A20" s="308"/>
      <c r="B20" s="440">
        <v>5</v>
      </c>
      <c r="C20" s="444" t="s">
        <v>92</v>
      </c>
      <c r="D20" s="446">
        <v>23238</v>
      </c>
      <c r="E20" s="234"/>
    </row>
    <row r="21" spans="1:5" s="101" customFormat="1" ht="20.25">
      <c r="A21" s="308"/>
      <c r="B21" s="440"/>
      <c r="C21" s="444"/>
      <c r="D21" s="447"/>
      <c r="E21" s="234"/>
    </row>
    <row r="22" spans="1:5" s="101" customFormat="1" ht="20.25">
      <c r="A22" s="125" t="s">
        <v>93</v>
      </c>
      <c r="B22" s="440">
        <v>1</v>
      </c>
      <c r="C22" s="444" t="s">
        <v>143</v>
      </c>
      <c r="D22" s="448">
        <v>4811448.6900000004</v>
      </c>
      <c r="E22" s="234"/>
    </row>
    <row r="23" spans="1:5" s="101" customFormat="1" ht="20.25">
      <c r="A23" s="308"/>
      <c r="B23" s="440">
        <v>2</v>
      </c>
      <c r="C23" s="444" t="s">
        <v>144</v>
      </c>
      <c r="D23" s="448">
        <v>1757838.6400000001</v>
      </c>
      <c r="E23" s="234"/>
    </row>
    <row r="24" spans="1:5" s="101" customFormat="1" ht="20.25">
      <c r="A24" s="125"/>
      <c r="B24" s="440"/>
      <c r="C24" s="337"/>
      <c r="D24" s="449"/>
      <c r="E24" s="234"/>
    </row>
    <row r="25" spans="1:5" s="101" customFormat="1" ht="21" customHeight="1">
      <c r="A25" s="125" t="s">
        <v>50</v>
      </c>
      <c r="B25" s="440">
        <v>1</v>
      </c>
      <c r="C25" s="444" t="s">
        <v>145</v>
      </c>
      <c r="D25" s="448">
        <v>0</v>
      </c>
      <c r="E25" s="234"/>
    </row>
    <row r="26" spans="1:5" s="101" customFormat="1" ht="21" customHeight="1">
      <c r="A26" s="125"/>
      <c r="B26" s="440">
        <v>2</v>
      </c>
      <c r="C26" s="444" t="s">
        <v>130</v>
      </c>
      <c r="D26" s="448">
        <v>346535</v>
      </c>
      <c r="E26" s="234"/>
    </row>
    <row r="27" spans="1:5" s="101" customFormat="1" ht="20.25">
      <c r="A27" s="125"/>
      <c r="B27" s="440">
        <v>3</v>
      </c>
      <c r="C27" s="444" t="s">
        <v>100</v>
      </c>
      <c r="D27" s="448">
        <v>0</v>
      </c>
      <c r="E27" s="234"/>
    </row>
    <row r="28" spans="1:5" s="101" customFormat="1" ht="20.25">
      <c r="A28" s="125"/>
      <c r="B28" s="440"/>
      <c r="C28" s="337"/>
      <c r="D28" s="450"/>
      <c r="E28" s="234"/>
    </row>
    <row r="29" spans="1:5" s="101" customFormat="1" ht="20.25">
      <c r="A29" s="125" t="s">
        <v>63</v>
      </c>
      <c r="B29" s="440">
        <v>1</v>
      </c>
      <c r="C29" s="444" t="s">
        <v>146</v>
      </c>
      <c r="D29" s="451">
        <v>2.7023392781611942E-2</v>
      </c>
      <c r="E29" s="234"/>
    </row>
    <row r="30" spans="1:5" s="101" customFormat="1" ht="20.25">
      <c r="A30" s="125"/>
      <c r="B30" s="440">
        <v>2</v>
      </c>
      <c r="C30" s="444" t="s">
        <v>147</v>
      </c>
      <c r="D30" s="452">
        <v>233</v>
      </c>
      <c r="E30" s="234"/>
    </row>
    <row r="31" spans="1:5" s="101" customFormat="1" ht="20.25">
      <c r="A31" s="125"/>
      <c r="B31" s="440"/>
      <c r="C31" s="444"/>
      <c r="D31" s="453"/>
      <c r="E31" s="234"/>
    </row>
    <row r="32" spans="1:5" s="101" customFormat="1" ht="20.25">
      <c r="A32" s="125" t="s">
        <v>65</v>
      </c>
      <c r="B32" s="440">
        <v>1</v>
      </c>
      <c r="C32" s="444" t="s">
        <v>148</v>
      </c>
      <c r="D32" s="448">
        <v>904764478.20000005</v>
      </c>
      <c r="E32" s="234"/>
    </row>
    <row r="33" spans="1:5" s="101" customFormat="1" ht="20.25">
      <c r="A33" s="125"/>
      <c r="B33" s="440">
        <v>2</v>
      </c>
      <c r="C33" s="444" t="s">
        <v>131</v>
      </c>
      <c r="D33" s="448">
        <v>65950000</v>
      </c>
      <c r="E33" s="234"/>
    </row>
    <row r="34" spans="1:5" s="101" customFormat="1" ht="20.25">
      <c r="A34" s="125"/>
      <c r="B34" s="440">
        <v>3</v>
      </c>
      <c r="C34" s="444" t="s">
        <v>163</v>
      </c>
      <c r="D34" s="448">
        <v>0</v>
      </c>
      <c r="E34" s="234"/>
    </row>
    <row r="35" spans="1:5" s="101" customFormat="1" ht="20.25">
      <c r="A35" s="125"/>
      <c r="B35" s="440">
        <v>4</v>
      </c>
      <c r="C35" s="444" t="s">
        <v>132</v>
      </c>
      <c r="D35" s="448">
        <v>0</v>
      </c>
      <c r="E35" s="234"/>
    </row>
    <row r="36" spans="1:5" s="598" customFormat="1" ht="20.25">
      <c r="A36" s="595"/>
      <c r="B36" s="440">
        <v>5</v>
      </c>
      <c r="C36" s="596" t="s">
        <v>235</v>
      </c>
      <c r="D36" s="657">
        <v>1.2486589655522563E-2</v>
      </c>
      <c r="E36" s="597"/>
    </row>
    <row r="37" spans="1:5" s="101" customFormat="1" ht="20.25">
      <c r="A37" s="125"/>
      <c r="B37" s="440">
        <v>6</v>
      </c>
      <c r="C37" s="444" t="s">
        <v>117</v>
      </c>
      <c r="D37" s="451">
        <v>1.0526435729482528</v>
      </c>
      <c r="E37" s="234"/>
    </row>
    <row r="38" spans="1:5" s="101" customFormat="1" ht="20.25">
      <c r="A38" s="125"/>
      <c r="B38" s="440">
        <v>7</v>
      </c>
      <c r="C38" s="444" t="s">
        <v>234</v>
      </c>
      <c r="D38" s="451">
        <v>0.98108201864517541</v>
      </c>
      <c r="E38" s="234"/>
    </row>
    <row r="39" spans="1:5" s="101" customFormat="1" ht="20.25">
      <c r="A39" s="125"/>
      <c r="B39" s="341"/>
      <c r="C39" s="190"/>
      <c r="D39" s="454"/>
      <c r="E39" s="455"/>
    </row>
    <row r="40" spans="1:5" s="101" customFormat="1" ht="21" thickBot="1">
      <c r="A40" s="308"/>
      <c r="B40" s="456"/>
      <c r="C40" s="457"/>
      <c r="D40" s="458"/>
    </row>
    <row r="41" spans="1:5" s="101" customFormat="1" ht="23.25" customHeight="1" thickBot="1">
      <c r="A41" s="459"/>
      <c r="B41" s="460"/>
      <c r="C41" s="372"/>
      <c r="D41" s="461"/>
    </row>
    <row r="42" spans="1:5" s="101" customFormat="1" ht="13.5" thickTop="1">
      <c r="A42" s="280"/>
      <c r="B42" s="280"/>
      <c r="C42" s="280"/>
      <c r="D42" s="280"/>
    </row>
    <row r="43" spans="1:5">
      <c r="D43" s="462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&amp;L&amp;8&amp;D &amp;T&amp;C&amp;8January 07-Quarterly Servicing Report &amp;R&amp;8VIII-Portfolio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D7" zoomScale="75" zoomScaleNormal="75" workbookViewId="0">
      <selection activeCell="P31" sqref="P31:P32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6" width="20.6640625" style="16" customWidth="1"/>
    <col min="17" max="17" width="3.6640625" customWidth="1"/>
  </cols>
  <sheetData>
    <row r="1" spans="1:17" s="16" customFormat="1" ht="30" customHeight="1">
      <c r="A1" s="737" t="s">
        <v>115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</row>
    <row r="2" spans="1:17" s="16" customFormat="1" ht="26.25" customHeight="1">
      <c r="A2" s="738" t="s">
        <v>294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</row>
    <row r="3" spans="1:17" s="16" customFormat="1" ht="25.5" customHeight="1">
      <c r="A3" s="738" t="s">
        <v>133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</row>
    <row r="4" spans="1:17" s="16" customFormat="1" ht="32.25" customHeight="1">
      <c r="A4" s="739">
        <v>41698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</row>
    <row r="5" spans="1:17" s="16" customFormat="1" ht="32.25" customHeight="1">
      <c r="A5" s="658"/>
      <c r="B5" s="659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</row>
    <row r="6" spans="1:17" s="16" customFormat="1" ht="32.25" customHeight="1">
      <c r="A6" s="658"/>
      <c r="B6" s="659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</row>
    <row r="7" spans="1:17" s="661" customFormat="1" ht="15" customHeight="1" thickBot="1">
      <c r="A7" s="642"/>
      <c r="B7" s="651"/>
      <c r="C7" s="65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s="661" customFormat="1" ht="15.75">
      <c r="A8" s="662"/>
      <c r="B8" s="634"/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4"/>
    </row>
    <row r="9" spans="1:17" s="661" customFormat="1" ht="21" customHeight="1" thickBot="1">
      <c r="A9" s="665"/>
      <c r="B9" s="666"/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7"/>
      <c r="P9" s="668"/>
    </row>
    <row r="10" spans="1:17" s="672" customFormat="1" ht="33" customHeight="1" thickBot="1">
      <c r="A10" s="669" t="s">
        <v>114</v>
      </c>
      <c r="B10" s="670" t="s">
        <v>295</v>
      </c>
      <c r="C10" s="670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</row>
    <row r="11" spans="1:17" s="661" customFormat="1" ht="15.75" thickBot="1">
      <c r="A11" s="673"/>
      <c r="B11" s="674"/>
      <c r="C11" s="674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6"/>
    </row>
    <row r="12" spans="1:17" s="661" customFormat="1" ht="21" hidden="1" thickBot="1">
      <c r="A12" s="677"/>
      <c r="B12" s="619"/>
      <c r="C12" s="678" t="s">
        <v>78</v>
      </c>
      <c r="D12" s="679" t="s">
        <v>296</v>
      </c>
      <c r="E12" s="679" t="s">
        <v>296</v>
      </c>
      <c r="F12" s="679" t="s">
        <v>296</v>
      </c>
      <c r="G12" s="679" t="s">
        <v>296</v>
      </c>
      <c r="H12" s="679" t="s">
        <v>296</v>
      </c>
      <c r="I12" s="679" t="s">
        <v>296</v>
      </c>
      <c r="J12" s="679" t="s">
        <v>296</v>
      </c>
      <c r="K12" s="679" t="s">
        <v>296</v>
      </c>
      <c r="L12" s="679" t="s">
        <v>296</v>
      </c>
      <c r="M12" s="679" t="s">
        <v>296</v>
      </c>
      <c r="N12" s="679" t="s">
        <v>296</v>
      </c>
      <c r="O12" s="679" t="s">
        <v>296</v>
      </c>
      <c r="P12" s="679" t="s">
        <v>296</v>
      </c>
    </row>
    <row r="13" spans="1:17" s="661" customFormat="1" ht="21" thickBot="1">
      <c r="A13" s="680"/>
      <c r="B13" s="681"/>
      <c r="C13" s="682" t="s">
        <v>151</v>
      </c>
      <c r="D13" s="683">
        <v>41333</v>
      </c>
      <c r="E13" s="683">
        <v>41346</v>
      </c>
      <c r="F13" s="683">
        <v>41394</v>
      </c>
      <c r="G13" s="683">
        <v>41425</v>
      </c>
      <c r="H13" s="683">
        <v>41455</v>
      </c>
      <c r="I13" s="683">
        <v>41486</v>
      </c>
      <c r="J13" s="683">
        <v>41517</v>
      </c>
      <c r="K13" s="683">
        <v>41547</v>
      </c>
      <c r="L13" s="683">
        <v>41578</v>
      </c>
      <c r="M13" s="683">
        <v>41608</v>
      </c>
      <c r="N13" s="683">
        <v>41639</v>
      </c>
      <c r="O13" s="683">
        <v>41670</v>
      </c>
      <c r="P13" s="683">
        <v>41698</v>
      </c>
    </row>
    <row r="14" spans="1:17" s="661" customFormat="1" ht="21" thickBot="1">
      <c r="A14" s="680"/>
      <c r="B14" s="684"/>
      <c r="C14" s="685" t="s">
        <v>141</v>
      </c>
      <c r="D14" s="686">
        <v>41358</v>
      </c>
      <c r="E14" s="686">
        <v>41389</v>
      </c>
      <c r="F14" s="686">
        <v>41422</v>
      </c>
      <c r="G14" s="686">
        <v>41450</v>
      </c>
      <c r="H14" s="686">
        <v>41480</v>
      </c>
      <c r="I14" s="686">
        <v>41512</v>
      </c>
      <c r="J14" s="686">
        <v>41542</v>
      </c>
      <c r="K14" s="686">
        <v>41572</v>
      </c>
      <c r="L14" s="686">
        <v>41603</v>
      </c>
      <c r="M14" s="686">
        <v>41634</v>
      </c>
      <c r="N14" s="686">
        <v>41666</v>
      </c>
      <c r="O14" s="686">
        <v>41695</v>
      </c>
      <c r="P14" s="686">
        <v>41723</v>
      </c>
    </row>
    <row r="15" spans="1:17" s="661" customFormat="1" ht="21" thickTop="1">
      <c r="A15" s="677"/>
      <c r="B15" s="619"/>
      <c r="C15" s="687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</row>
    <row r="16" spans="1:17" s="661" customFormat="1" ht="20.25">
      <c r="A16" s="633" t="s">
        <v>86</v>
      </c>
      <c r="B16" s="689">
        <v>1</v>
      </c>
      <c r="C16" s="690" t="s">
        <v>111</v>
      </c>
      <c r="D16" s="691">
        <v>1039103000.71</v>
      </c>
      <c r="E16" s="691">
        <v>1024149088.03</v>
      </c>
      <c r="F16" s="691">
        <v>1024149088.03</v>
      </c>
      <c r="G16" s="691">
        <v>1024149088.03</v>
      </c>
      <c r="H16" s="691">
        <v>1003275097.01</v>
      </c>
      <c r="I16" s="691">
        <v>1003275097.01</v>
      </c>
      <c r="J16" s="691">
        <v>1003275097.01</v>
      </c>
      <c r="K16" s="691">
        <v>984867920.11000013</v>
      </c>
      <c r="L16" s="691">
        <v>984867920.11000013</v>
      </c>
      <c r="M16" s="691">
        <v>984867920.11000013</v>
      </c>
      <c r="N16" s="691">
        <v>970714478.20000005</v>
      </c>
      <c r="O16" s="691">
        <v>970714478.20000005</v>
      </c>
      <c r="P16" s="691">
        <v>970714478.20000005</v>
      </c>
    </row>
    <row r="17" spans="1:16" s="661" customFormat="1" ht="20.25">
      <c r="A17" s="633"/>
      <c r="B17" s="619"/>
      <c r="C17" s="687"/>
      <c r="D17" s="688" t="s">
        <v>150</v>
      </c>
      <c r="E17" s="688" t="s">
        <v>150</v>
      </c>
      <c r="F17" s="688" t="s">
        <v>150</v>
      </c>
      <c r="G17" s="688" t="s">
        <v>150</v>
      </c>
      <c r="H17" s="688" t="s">
        <v>150</v>
      </c>
      <c r="I17" s="688" t="s">
        <v>150</v>
      </c>
      <c r="J17" s="688" t="s">
        <v>150</v>
      </c>
      <c r="K17" s="688" t="s">
        <v>150</v>
      </c>
      <c r="L17" s="688" t="s">
        <v>150</v>
      </c>
      <c r="M17" s="688" t="s">
        <v>150</v>
      </c>
      <c r="N17" s="688" t="s">
        <v>150</v>
      </c>
      <c r="O17" s="688" t="s">
        <v>150</v>
      </c>
      <c r="P17" s="688" t="s">
        <v>150</v>
      </c>
    </row>
    <row r="18" spans="1:16" s="661" customFormat="1" ht="20.25">
      <c r="A18" s="633" t="s">
        <v>90</v>
      </c>
      <c r="B18" s="689">
        <v>1</v>
      </c>
      <c r="C18" s="692" t="s">
        <v>164</v>
      </c>
      <c r="D18" s="693">
        <v>990108137.18999994</v>
      </c>
      <c r="E18" s="693">
        <v>983479951.15999997</v>
      </c>
      <c r="F18" s="693">
        <v>977160586.26000011</v>
      </c>
      <c r="G18" s="693">
        <v>971196399.86000013</v>
      </c>
      <c r="H18" s="693">
        <v>965935845.44000006</v>
      </c>
      <c r="I18" s="693">
        <v>960643219.70000005</v>
      </c>
      <c r="J18" s="693">
        <v>955514194.47000003</v>
      </c>
      <c r="K18" s="693">
        <v>949998597.05000007</v>
      </c>
      <c r="L18" s="693">
        <v>944559940.33000004</v>
      </c>
      <c r="M18" s="693">
        <v>939639793.81999993</v>
      </c>
      <c r="N18" s="693">
        <v>934730157.43999994</v>
      </c>
      <c r="O18" s="693">
        <v>929729127.93000007</v>
      </c>
      <c r="P18" s="693">
        <v>924093322.52999997</v>
      </c>
    </row>
    <row r="19" spans="1:16" s="661" customFormat="1" ht="20.25">
      <c r="A19" s="641"/>
      <c r="B19" s="694">
        <v>2</v>
      </c>
      <c r="C19" s="692" t="s">
        <v>52</v>
      </c>
      <c r="D19" s="695">
        <v>24957880.730000004</v>
      </c>
      <c r="E19" s="695">
        <v>16127456.129999999</v>
      </c>
      <c r="F19" s="695">
        <v>22593189.489999998</v>
      </c>
      <c r="G19" s="695">
        <v>28758080.140000001</v>
      </c>
      <c r="H19" s="695">
        <v>13313207.340000002</v>
      </c>
      <c r="I19" s="695">
        <v>19265241.34</v>
      </c>
      <c r="J19" s="695">
        <v>25014555.18</v>
      </c>
      <c r="K19" s="695">
        <v>11888017.42</v>
      </c>
      <c r="L19" s="695">
        <v>17480164.620000001</v>
      </c>
      <c r="M19" s="695">
        <v>22561658.289999999</v>
      </c>
      <c r="N19" s="695">
        <v>12905091.100000001</v>
      </c>
      <c r="O19" s="695">
        <v>18238209.799999997</v>
      </c>
      <c r="P19" s="695">
        <v>24010876.740000002</v>
      </c>
    </row>
    <row r="20" spans="1:16" s="661" customFormat="1" ht="20.25">
      <c r="A20" s="641"/>
      <c r="B20" s="694">
        <v>3</v>
      </c>
      <c r="C20" s="692" t="s">
        <v>142</v>
      </c>
      <c r="D20" s="695">
        <v>995208729.41999996</v>
      </c>
      <c r="E20" s="695">
        <v>988660133.75</v>
      </c>
      <c r="F20" s="695">
        <v>982334934.21000016</v>
      </c>
      <c r="G20" s="695">
        <v>976435370.32000017</v>
      </c>
      <c r="H20" s="695">
        <v>970802965.62</v>
      </c>
      <c r="I20" s="695">
        <v>965447291.95000005</v>
      </c>
      <c r="J20" s="695">
        <v>960379791.38</v>
      </c>
      <c r="K20" s="695">
        <v>954871447.28000009</v>
      </c>
      <c r="L20" s="695">
        <v>949561879</v>
      </c>
      <c r="M20" s="695">
        <v>944631700.36999989</v>
      </c>
      <c r="N20" s="695">
        <v>939853898.27999997</v>
      </c>
      <c r="O20" s="695">
        <v>934696137.09000003</v>
      </c>
      <c r="P20" s="695">
        <v>929038320.83999991</v>
      </c>
    </row>
    <row r="21" spans="1:16" s="698" customFormat="1" ht="20.25">
      <c r="A21" s="641"/>
      <c r="B21" s="694">
        <v>4</v>
      </c>
      <c r="C21" s="696" t="s">
        <v>91</v>
      </c>
      <c r="D21" s="697">
        <v>29350</v>
      </c>
      <c r="E21" s="697">
        <v>29143</v>
      </c>
      <c r="F21" s="697">
        <v>28887</v>
      </c>
      <c r="G21" s="697">
        <v>28719</v>
      </c>
      <c r="H21" s="697">
        <v>28562</v>
      </c>
      <c r="I21" s="697">
        <v>28408</v>
      </c>
      <c r="J21" s="697">
        <v>28271</v>
      </c>
      <c r="K21" s="697">
        <v>28118</v>
      </c>
      <c r="L21" s="697">
        <v>27994</v>
      </c>
      <c r="M21" s="697">
        <v>27828</v>
      </c>
      <c r="N21" s="697">
        <v>27683</v>
      </c>
      <c r="O21" s="697">
        <v>27526</v>
      </c>
      <c r="P21" s="697">
        <v>27324</v>
      </c>
    </row>
    <row r="22" spans="1:16" s="698" customFormat="1" ht="20.25">
      <c r="A22" s="641"/>
      <c r="B22" s="694">
        <v>5</v>
      </c>
      <c r="C22" s="696" t="s">
        <v>297</v>
      </c>
      <c r="D22" s="697">
        <v>24550</v>
      </c>
      <c r="E22" s="697">
        <v>24413</v>
      </c>
      <c r="F22" s="697">
        <v>24258</v>
      </c>
      <c r="G22" s="697">
        <v>24152</v>
      </c>
      <c r="H22" s="697">
        <v>24043</v>
      </c>
      <c r="I22" s="697">
        <v>23933</v>
      </c>
      <c r="J22" s="697">
        <v>23851</v>
      </c>
      <c r="K22" s="697">
        <v>23745</v>
      </c>
      <c r="L22" s="697">
        <v>23666</v>
      </c>
      <c r="M22" s="697">
        <v>23570</v>
      </c>
      <c r="N22" s="697">
        <v>23464</v>
      </c>
      <c r="O22" s="697">
        <v>23366</v>
      </c>
      <c r="P22" s="697">
        <v>23238</v>
      </c>
    </row>
    <row r="23" spans="1:16" s="661" customFormat="1" ht="20.25">
      <c r="A23" s="641"/>
      <c r="B23" s="689"/>
      <c r="C23" s="690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</row>
    <row r="24" spans="1:16" s="661" customFormat="1" ht="20.25">
      <c r="A24" s="633" t="s">
        <v>93</v>
      </c>
      <c r="B24" s="689">
        <v>1</v>
      </c>
      <c r="C24" s="692" t="s">
        <v>143</v>
      </c>
      <c r="D24" s="695">
        <v>5197412.53</v>
      </c>
      <c r="E24" s="695">
        <v>5551846.9499999993</v>
      </c>
      <c r="F24" s="695">
        <v>5169959.419999999</v>
      </c>
      <c r="G24" s="695">
        <v>5075084.24</v>
      </c>
      <c r="H24" s="695">
        <v>4590254.3100000005</v>
      </c>
      <c r="I24" s="695">
        <v>4787083.66</v>
      </c>
      <c r="J24" s="695">
        <v>4721175.1400000006</v>
      </c>
      <c r="K24" s="695">
        <v>4831637.76</v>
      </c>
      <c r="L24" s="695">
        <v>4809023.7399999993</v>
      </c>
      <c r="M24" s="695">
        <v>4492870.6000000006</v>
      </c>
      <c r="N24" s="695">
        <v>4874335.91</v>
      </c>
      <c r="O24" s="695">
        <v>4925529</v>
      </c>
      <c r="P24" s="695">
        <v>4811448.6900000004</v>
      </c>
    </row>
    <row r="25" spans="1:16" s="661" customFormat="1" ht="20.25">
      <c r="A25" s="641"/>
      <c r="B25" s="689">
        <v>2</v>
      </c>
      <c r="C25" s="692" t="s">
        <v>144</v>
      </c>
      <c r="D25" s="695">
        <v>1808400.11</v>
      </c>
      <c r="E25" s="695">
        <v>1775088.8900000001</v>
      </c>
      <c r="F25" s="695">
        <v>1869553.1100000003</v>
      </c>
      <c r="G25" s="695">
        <v>1814041.97</v>
      </c>
      <c r="H25" s="695">
        <v>1808913.5599999998</v>
      </c>
      <c r="I25" s="695">
        <v>1839027.55</v>
      </c>
      <c r="J25" s="695">
        <v>1837170.7200000002</v>
      </c>
      <c r="K25" s="695">
        <v>1835508.85</v>
      </c>
      <c r="L25" s="695">
        <v>1767499.17</v>
      </c>
      <c r="M25" s="695">
        <v>1784470.95</v>
      </c>
      <c r="N25" s="695">
        <v>1774504.3199999998</v>
      </c>
      <c r="O25" s="695">
        <v>1845986.2</v>
      </c>
      <c r="P25" s="695">
        <v>1757838.6400000001</v>
      </c>
    </row>
    <row r="26" spans="1:16" s="661" customFormat="1" ht="20.25">
      <c r="A26" s="633"/>
      <c r="B26" s="689"/>
      <c r="C26" s="690"/>
      <c r="D26" s="700"/>
      <c r="E26" s="700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0"/>
    </row>
    <row r="27" spans="1:16" s="661" customFormat="1" ht="20.25">
      <c r="A27" s="633" t="s">
        <v>50</v>
      </c>
      <c r="B27" s="689">
        <v>1</v>
      </c>
      <c r="C27" s="692" t="s">
        <v>298</v>
      </c>
      <c r="D27" s="695">
        <v>0</v>
      </c>
      <c r="E27" s="695">
        <v>0</v>
      </c>
      <c r="F27" s="695">
        <v>0</v>
      </c>
      <c r="G27" s="695">
        <v>0</v>
      </c>
      <c r="H27" s="695">
        <v>0</v>
      </c>
      <c r="I27" s="695">
        <v>0</v>
      </c>
      <c r="J27" s="695">
        <v>0</v>
      </c>
      <c r="K27" s="695">
        <v>0</v>
      </c>
      <c r="L27" s="695">
        <v>0</v>
      </c>
      <c r="M27" s="695">
        <v>0</v>
      </c>
      <c r="N27" s="695">
        <v>0</v>
      </c>
      <c r="O27" s="695">
        <v>0</v>
      </c>
      <c r="P27" s="695">
        <v>0</v>
      </c>
    </row>
    <row r="28" spans="1:16" s="661" customFormat="1" ht="20.25">
      <c r="A28" s="633"/>
      <c r="B28" s="689">
        <v>2</v>
      </c>
      <c r="C28" s="692" t="s">
        <v>109</v>
      </c>
      <c r="D28" s="695">
        <v>371290.55</v>
      </c>
      <c r="E28" s="695">
        <v>368804.98</v>
      </c>
      <c r="F28" s="695">
        <v>366435.22</v>
      </c>
      <c r="G28" s="695">
        <v>364198.65</v>
      </c>
      <c r="H28" s="695">
        <v>362225.94</v>
      </c>
      <c r="I28" s="695">
        <v>360241.21</v>
      </c>
      <c r="J28" s="695">
        <v>358317.82</v>
      </c>
      <c r="K28" s="695">
        <v>356249.47</v>
      </c>
      <c r="L28" s="695">
        <v>354209.98</v>
      </c>
      <c r="M28" s="695">
        <v>352364.92</v>
      </c>
      <c r="N28" s="695">
        <v>350523.81</v>
      </c>
      <c r="O28" s="695">
        <v>348648.42</v>
      </c>
      <c r="P28" s="695">
        <v>346535</v>
      </c>
    </row>
    <row r="29" spans="1:16" s="661" customFormat="1" ht="20.25">
      <c r="A29" s="633"/>
      <c r="B29" s="689">
        <v>3</v>
      </c>
      <c r="C29" s="692" t="s">
        <v>100</v>
      </c>
      <c r="D29" s="695">
        <v>0</v>
      </c>
      <c r="E29" s="695">
        <v>0</v>
      </c>
      <c r="F29" s="695">
        <v>0</v>
      </c>
      <c r="G29" s="695">
        <v>0</v>
      </c>
      <c r="H29" s="695">
        <v>0</v>
      </c>
      <c r="I29" s="695">
        <v>0</v>
      </c>
      <c r="J29" s="695">
        <v>0</v>
      </c>
      <c r="K29" s="695">
        <v>0</v>
      </c>
      <c r="L29" s="695">
        <v>0</v>
      </c>
      <c r="M29" s="695">
        <v>0</v>
      </c>
      <c r="N29" s="695">
        <v>0</v>
      </c>
      <c r="O29" s="695">
        <v>0</v>
      </c>
      <c r="P29" s="695">
        <v>0</v>
      </c>
    </row>
    <row r="30" spans="1:16" s="661" customFormat="1" ht="20.25">
      <c r="A30" s="633"/>
      <c r="B30" s="689"/>
      <c r="C30" s="692"/>
      <c r="D30" s="700"/>
      <c r="E30" s="700"/>
      <c r="F30" s="700"/>
      <c r="G30" s="700"/>
      <c r="H30" s="700"/>
      <c r="I30" s="700"/>
      <c r="J30" s="700"/>
      <c r="K30" s="700"/>
      <c r="L30" s="700"/>
      <c r="M30" s="700"/>
      <c r="N30" s="700"/>
      <c r="O30" s="700"/>
      <c r="P30" s="700"/>
    </row>
    <row r="31" spans="1:16" s="661" customFormat="1" ht="20.25">
      <c r="A31" s="633" t="s">
        <v>63</v>
      </c>
      <c r="B31" s="689">
        <v>1</v>
      </c>
      <c r="C31" s="692" t="s">
        <v>146</v>
      </c>
      <c r="D31" s="464">
        <v>3.1887112559220492E-2</v>
      </c>
      <c r="E31" s="464">
        <v>3.1897727510468418E-2</v>
      </c>
      <c r="F31" s="464">
        <v>3.1904357319437367E-2</v>
      </c>
      <c r="G31" s="464">
        <v>3.1906325991854459E-2</v>
      </c>
      <c r="H31" s="464">
        <v>3.1900724445305423E-2</v>
      </c>
      <c r="I31" s="464">
        <v>3.1888049673974087E-2</v>
      </c>
      <c r="J31" s="464">
        <v>3.1894513735642845E-2</v>
      </c>
      <c r="K31" s="464">
        <v>3.1898244808463386E-2</v>
      </c>
      <c r="L31" s="464">
        <v>3.1901275267546901E-2</v>
      </c>
      <c r="M31" s="464">
        <v>3.1901289623422854E-2</v>
      </c>
      <c r="N31" s="464">
        <v>3.1906407953633781E-2</v>
      </c>
      <c r="O31" s="464">
        <v>3.1910426317885841E-2</v>
      </c>
      <c r="P31" s="464">
        <v>2.7023392781611942E-2</v>
      </c>
    </row>
    <row r="32" spans="1:16" s="661" customFormat="1" ht="20.25">
      <c r="A32" s="633"/>
      <c r="B32" s="689">
        <v>2</v>
      </c>
      <c r="C32" s="692" t="s">
        <v>112</v>
      </c>
      <c r="D32" s="463">
        <v>250</v>
      </c>
      <c r="E32" s="463">
        <v>250</v>
      </c>
      <c r="F32" s="463">
        <v>251</v>
      </c>
      <c r="G32" s="463">
        <v>251</v>
      </c>
      <c r="H32" s="463">
        <v>250</v>
      </c>
      <c r="I32" s="463">
        <v>250</v>
      </c>
      <c r="J32" s="463">
        <v>250</v>
      </c>
      <c r="K32" s="463">
        <v>250</v>
      </c>
      <c r="L32" s="463">
        <v>250</v>
      </c>
      <c r="M32" s="463">
        <v>235</v>
      </c>
      <c r="N32" s="463">
        <v>234</v>
      </c>
      <c r="O32" s="463">
        <v>234</v>
      </c>
      <c r="P32" s="463">
        <v>233</v>
      </c>
    </row>
    <row r="33" spans="1:16" s="661" customFormat="1" ht="20.25">
      <c r="A33" s="633"/>
      <c r="B33" s="689"/>
      <c r="C33" s="692"/>
      <c r="D33" s="701"/>
      <c r="E33" s="701"/>
      <c r="F33" s="701"/>
      <c r="G33" s="701"/>
      <c r="H33" s="701"/>
      <c r="I33" s="701"/>
      <c r="J33" s="701"/>
      <c r="K33" s="701"/>
      <c r="L33" s="701"/>
      <c r="M33" s="701"/>
      <c r="N33" s="701"/>
      <c r="O33" s="701"/>
      <c r="P33" s="701"/>
    </row>
    <row r="34" spans="1:16" s="661" customFormat="1" ht="20.25">
      <c r="A34" s="633" t="s">
        <v>65</v>
      </c>
      <c r="B34" s="689">
        <v>1</v>
      </c>
      <c r="C34" s="692" t="s">
        <v>148</v>
      </c>
      <c r="D34" s="695">
        <v>973153000.71000004</v>
      </c>
      <c r="E34" s="695">
        <v>958199088.03000009</v>
      </c>
      <c r="F34" s="695">
        <v>958199088.03000009</v>
      </c>
      <c r="G34" s="695">
        <v>958199088.03000009</v>
      </c>
      <c r="H34" s="695">
        <v>937325097.01000011</v>
      </c>
      <c r="I34" s="695">
        <v>937325097.01000011</v>
      </c>
      <c r="J34" s="695">
        <v>937325097.01000011</v>
      </c>
      <c r="K34" s="695">
        <v>918917920.11000013</v>
      </c>
      <c r="L34" s="695">
        <v>918917920.11000013</v>
      </c>
      <c r="M34" s="695">
        <v>918917920.11000013</v>
      </c>
      <c r="N34" s="695">
        <v>904764478.20000005</v>
      </c>
      <c r="O34" s="695">
        <v>904764478.20000005</v>
      </c>
      <c r="P34" s="695">
        <v>904764478.20000005</v>
      </c>
    </row>
    <row r="35" spans="1:16" s="661" customFormat="1" ht="20.25">
      <c r="A35" s="677"/>
      <c r="B35" s="689">
        <v>2</v>
      </c>
      <c r="C35" s="692" t="s">
        <v>110</v>
      </c>
      <c r="D35" s="695">
        <v>65950000</v>
      </c>
      <c r="E35" s="695">
        <v>65950000</v>
      </c>
      <c r="F35" s="695">
        <v>65950000</v>
      </c>
      <c r="G35" s="695">
        <v>65950000</v>
      </c>
      <c r="H35" s="695">
        <v>65950000</v>
      </c>
      <c r="I35" s="695">
        <v>65950000</v>
      </c>
      <c r="J35" s="695">
        <v>65950000</v>
      </c>
      <c r="K35" s="695">
        <v>65950000</v>
      </c>
      <c r="L35" s="695">
        <v>65950000</v>
      </c>
      <c r="M35" s="695">
        <v>65950000</v>
      </c>
      <c r="N35" s="695">
        <v>65950000</v>
      </c>
      <c r="O35" s="695">
        <v>65950000</v>
      </c>
      <c r="P35" s="695">
        <v>65950000</v>
      </c>
    </row>
    <row r="36" spans="1:16" s="661" customFormat="1" ht="20.25">
      <c r="A36" s="680"/>
      <c r="B36" s="689">
        <v>4</v>
      </c>
      <c r="C36" s="692" t="s">
        <v>163</v>
      </c>
      <c r="D36" s="702">
        <v>0</v>
      </c>
      <c r="E36" s="702">
        <v>14953912.68</v>
      </c>
      <c r="F36" s="702">
        <v>0</v>
      </c>
      <c r="G36" s="702">
        <v>0</v>
      </c>
      <c r="H36" s="702">
        <v>20873991.019999996</v>
      </c>
      <c r="I36" s="702">
        <v>0</v>
      </c>
      <c r="J36" s="702">
        <v>0</v>
      </c>
      <c r="K36" s="702">
        <v>18407176.899999999</v>
      </c>
      <c r="L36" s="702">
        <v>0</v>
      </c>
      <c r="M36" s="702">
        <v>0</v>
      </c>
      <c r="N36" s="702">
        <v>14153441.91</v>
      </c>
      <c r="O36" s="702">
        <v>0</v>
      </c>
      <c r="P36" s="702">
        <v>0</v>
      </c>
    </row>
    <row r="37" spans="1:16" s="661" customFormat="1" ht="20.25">
      <c r="A37" s="680"/>
      <c r="B37" s="689">
        <v>5</v>
      </c>
      <c r="C37" s="692" t="s">
        <v>299</v>
      </c>
      <c r="D37" s="702">
        <v>0</v>
      </c>
      <c r="E37" s="702">
        <v>0</v>
      </c>
      <c r="F37" s="702">
        <v>0</v>
      </c>
      <c r="G37" s="702">
        <v>0</v>
      </c>
      <c r="H37" s="702">
        <v>0</v>
      </c>
      <c r="I37" s="702">
        <v>0</v>
      </c>
      <c r="J37" s="702">
        <v>0</v>
      </c>
      <c r="K37" s="702">
        <v>0</v>
      </c>
      <c r="L37" s="702">
        <v>0</v>
      </c>
      <c r="M37" s="702">
        <v>0</v>
      </c>
      <c r="N37" s="702">
        <v>0</v>
      </c>
      <c r="O37" s="702">
        <v>0</v>
      </c>
      <c r="P37" s="702">
        <v>0</v>
      </c>
    </row>
    <row r="38" spans="1:16" s="661" customFormat="1" ht="20.25">
      <c r="A38" s="680"/>
      <c r="B38" s="689">
        <v>3</v>
      </c>
      <c r="C38" s="692" t="s">
        <v>300</v>
      </c>
      <c r="D38" s="464">
        <v>1.262375214349817E-2</v>
      </c>
      <c r="E38" s="464">
        <v>1.6928814919086682E-2</v>
      </c>
      <c r="F38" s="464">
        <v>1.5712915007854905E-2</v>
      </c>
      <c r="G38" s="464">
        <v>1.7024073629815999E-2</v>
      </c>
      <c r="H38" s="464">
        <v>1.5453465474885991E-2</v>
      </c>
      <c r="I38" s="464">
        <v>1.7046860279520615E-2</v>
      </c>
      <c r="J38" s="464">
        <v>1.69337375931791E-2</v>
      </c>
      <c r="K38" s="464">
        <v>1.5487475769955383E-2</v>
      </c>
      <c r="L38" s="464">
        <v>1.7064867167641037E-2</v>
      </c>
      <c r="M38" s="464">
        <v>1.5508018587122963E-2</v>
      </c>
      <c r="N38" s="464">
        <v>1.6810272773991278E-2</v>
      </c>
      <c r="O38" s="464">
        <v>1.6814049118415237E-2</v>
      </c>
      <c r="P38" s="464">
        <v>1.2486589655522563E-2</v>
      </c>
    </row>
    <row r="39" spans="1:16" s="661" customFormat="1" ht="20.25">
      <c r="A39" s="680"/>
      <c r="B39" s="689">
        <v>6</v>
      </c>
      <c r="C39" s="692" t="s">
        <v>113</v>
      </c>
      <c r="D39" s="464">
        <v>1.04746992002801</v>
      </c>
      <c r="E39" s="464">
        <v>1.0481633981749436</v>
      </c>
      <c r="F39" s="464">
        <v>1.0481603106405897</v>
      </c>
      <c r="G39" s="464">
        <v>1.0483587777130168</v>
      </c>
      <c r="H39" s="464">
        <v>1.0496691519915122</v>
      </c>
      <c r="I39" s="464">
        <v>1.050191377289712</v>
      </c>
      <c r="J39" s="464">
        <v>1.0506078991158143</v>
      </c>
      <c r="K39" s="464">
        <v>1.0517594724513559</v>
      </c>
      <c r="L39" s="464">
        <v>1.0517932172639777</v>
      </c>
      <c r="M39" s="464">
        <v>1.0517729657862895</v>
      </c>
      <c r="N39" s="464">
        <v>1.0526186941913764</v>
      </c>
      <c r="O39" s="464">
        <v>1.0527143025768797</v>
      </c>
      <c r="P39" s="464">
        <v>1.0526435729482528</v>
      </c>
    </row>
    <row r="40" spans="1:16" s="661" customFormat="1" ht="20.25">
      <c r="A40" s="680"/>
      <c r="B40" s="689">
        <v>7</v>
      </c>
      <c r="C40" s="692" t="s">
        <v>234</v>
      </c>
      <c r="D40" s="464">
        <v>0.98094878363081572</v>
      </c>
      <c r="E40" s="464">
        <v>0.98061635831041583</v>
      </c>
      <c r="F40" s="464">
        <v>0.98060696234776135</v>
      </c>
      <c r="G40" s="464">
        <v>0.98081014317687509</v>
      </c>
      <c r="H40" s="464">
        <v>0.98062238114841305</v>
      </c>
      <c r="I40" s="464">
        <v>0.98110139531655327</v>
      </c>
      <c r="J40" s="464">
        <v>0.98151210442914572</v>
      </c>
      <c r="K40" s="464">
        <v>0.98128845214318239</v>
      </c>
      <c r="L40" s="464">
        <v>0.98130996694644701</v>
      </c>
      <c r="M40" s="464">
        <v>0.98128446521659396</v>
      </c>
      <c r="N40" s="464">
        <v>0.98106598171906623</v>
      </c>
      <c r="O40" s="464">
        <v>0.98116809761638879</v>
      </c>
      <c r="P40" s="464">
        <v>0.98108201864517541</v>
      </c>
    </row>
    <row r="41" spans="1:16" s="661" customFormat="1" ht="20.25">
      <c r="A41" s="677"/>
      <c r="B41" s="689"/>
      <c r="C41" s="690"/>
      <c r="D41" s="703"/>
      <c r="E41" s="703"/>
      <c r="F41" s="703"/>
      <c r="G41" s="703"/>
      <c r="H41" s="703"/>
      <c r="I41" s="703"/>
      <c r="J41" s="703"/>
      <c r="K41" s="703"/>
      <c r="L41" s="703"/>
      <c r="M41" s="703"/>
      <c r="N41" s="703"/>
      <c r="O41" s="703"/>
      <c r="P41" s="703"/>
    </row>
    <row r="42" spans="1:16" s="661" customFormat="1" ht="20.25">
      <c r="A42" s="704"/>
      <c r="B42" s="705"/>
      <c r="C42" s="706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</row>
    <row r="43" spans="1:16" s="661" customFormat="1" ht="21" thickBot="1">
      <c r="A43" s="704"/>
      <c r="B43" s="705"/>
      <c r="C43" s="708"/>
      <c r="D43" s="709"/>
      <c r="E43" s="709"/>
      <c r="F43" s="709"/>
      <c r="G43" s="709"/>
      <c r="H43" s="709"/>
      <c r="I43" s="709"/>
      <c r="J43" s="709"/>
      <c r="K43" s="709"/>
      <c r="L43" s="709"/>
      <c r="M43" s="709"/>
      <c r="N43" s="709"/>
      <c r="O43" s="709"/>
      <c r="P43" s="709"/>
    </row>
    <row r="44" spans="1:16" s="661" customFormat="1" ht="20.25">
      <c r="A44" s="710"/>
      <c r="B44" s="711"/>
      <c r="C44" s="712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4"/>
    </row>
    <row r="45" spans="1:16" s="661" customFormat="1" ht="20.25">
      <c r="A45" s="715"/>
      <c r="B45" s="716"/>
      <c r="C45" s="609"/>
      <c r="D45" s="717"/>
      <c r="E45" s="717"/>
      <c r="F45" s="717"/>
      <c r="G45" s="717"/>
      <c r="H45" s="717"/>
      <c r="I45" s="717"/>
      <c r="J45" s="717"/>
      <c r="K45" s="717"/>
      <c r="L45" s="717"/>
      <c r="M45" s="717"/>
      <c r="N45" s="717"/>
      <c r="O45" s="717"/>
      <c r="P45" s="709"/>
    </row>
    <row r="46" spans="1:16" s="661" customFormat="1" ht="26.25" customHeight="1" thickBot="1">
      <c r="A46" s="718"/>
      <c r="B46" s="719"/>
      <c r="C46" s="465"/>
      <c r="D46" s="720"/>
      <c r="E46" s="720"/>
      <c r="F46" s="720"/>
      <c r="G46" s="720"/>
      <c r="H46" s="720"/>
      <c r="I46" s="720"/>
      <c r="J46" s="720"/>
      <c r="K46" s="720"/>
      <c r="L46" s="720"/>
      <c r="M46" s="720"/>
      <c r="N46" s="720"/>
      <c r="O46" s="720"/>
      <c r="P46" s="721"/>
    </row>
    <row r="47" spans="1:16" s="661" customFormat="1" ht="12.75">
      <c r="A47" s="651"/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</row>
    <row r="48" spans="1:16" s="479" customFormat="1" ht="12.75">
      <c r="B48" s="661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72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Q1"/>
    <mergeCell ref="A2:Q2"/>
    <mergeCell ref="A3:Q3"/>
    <mergeCell ref="A4:Q4"/>
  </mergeCells>
  <phoneticPr fontId="2" type="noConversion"/>
  <pageMargins left="0.74" right="0.74" top="0.97" bottom="0.38" header="0.17" footer="0.21"/>
  <pageSetup scale="44" orientation="landscape" r:id="rId10"/>
  <headerFooter alignWithMargins="0">
    <oddFooter>&amp;L&amp;8&amp;D &amp;T&amp;C&amp;8January 07 - Quarterly Servicing Report&amp;R&amp;8IX.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2014-03-24T16:55:13Z</cp:lastPrinted>
  <dcterms:created xsi:type="dcterms:W3CDTF">2000-02-03T14:11:43Z</dcterms:created>
  <dcterms:modified xsi:type="dcterms:W3CDTF">2014-03-24T18:36:34Z</dcterms:modified>
</cp:coreProperties>
</file>