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225" windowWidth="9600" windowHeight="678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[4]Inputs!$CZ$1</definedName>
    <definedName name="__AMT12">[4]Inputs!$DA$1</definedName>
    <definedName name="__AMT13">[4]Inputs!$DB$1</definedName>
    <definedName name="__AMT14">[4]Inputs!$DC$1</definedName>
    <definedName name="__AMT15">[4]Inputs!$DD$1</definedName>
    <definedName name="__AMT16">[4]Inputs!$DE$1</definedName>
    <definedName name="__AMT17">[4]Inputs!$DF$1</definedName>
    <definedName name="__AMT18">[4]Inputs!$DG$1</definedName>
    <definedName name="__AMT21">[4]Inputs!$DJ$1</definedName>
    <definedName name="__AMT22">[4]Inputs!$DK$1</definedName>
    <definedName name="__AMT23">[4]Inputs!$DL$1</definedName>
    <definedName name="__AMT24">[4]Inputs!$DM$1</definedName>
    <definedName name="__AMT25">[4]Inputs!$DN$1</definedName>
    <definedName name="__AMT26">[4]Inputs!$DO$1</definedName>
    <definedName name="__AMT27">[4]Inputs!$DP$1</definedName>
    <definedName name="__AMT28">[4]Inputs!$DQ$1</definedName>
    <definedName name="__AMT31">[4]Inputs!$DT$1</definedName>
    <definedName name="__AMT32">[4]Inputs!$DU$1</definedName>
    <definedName name="__AMT34">[4]Inputs!$DW$1</definedName>
    <definedName name="__AMT35">[4]Inputs!$DX$1</definedName>
    <definedName name="__AMT37">[4]Inputs!$DZ$1</definedName>
    <definedName name="__AMT38">[4]Inputs!$EA$1</definedName>
    <definedName name="__AMT39">[4]Inputs!$EB$1</definedName>
    <definedName name="__AMT40">[4]Inputs!$EC$1</definedName>
    <definedName name="__AMT41">[4]Inputs!$ED$1</definedName>
    <definedName name="__AMT43">[4]Inputs!$EF$1</definedName>
    <definedName name="__AMT44">[4]Inputs!$EG$1</definedName>
    <definedName name="__AMT45">[4]Inputs!$EH$1</definedName>
    <definedName name="__AMT46">[4]Inputs!$EI$1</definedName>
    <definedName name="__AMT47">[4]Inputs!$EJ$1</definedName>
    <definedName name="__AMT53">[4]Inputs!$EP$1</definedName>
    <definedName name="__AMT55">[4]Inputs!$ER$1</definedName>
    <definedName name="__AMT67">[4]Inputs!$FD$1</definedName>
    <definedName name="__AMT79">[4]Inputs!$FP$1</definedName>
    <definedName name="__AMT80">[4]Inputs!$FQ$1</definedName>
    <definedName name="__AMT81">[4]Inputs!$FR$1</definedName>
    <definedName name="__AMT82">[4]Inputs!$FS$1</definedName>
    <definedName name="__AMT83">[4]Inputs!$FT$1</definedName>
    <definedName name="__AMT84">[4]Inputs!$FU$1</definedName>
    <definedName name="__AMT85">[4]Inputs!$FV$1</definedName>
    <definedName name="__AMT86">[4]Inputs!$FW$1</definedName>
    <definedName name="__BAL01">[4]Inputs!$D$1</definedName>
    <definedName name="__BAL02">[4]Inputs!$E$1</definedName>
    <definedName name="__BAL03">[4]Inputs!$F$1</definedName>
    <definedName name="__BAL04">[4]Inputs!$G$1</definedName>
    <definedName name="__BAL05">[4]Inputs!$H$1</definedName>
    <definedName name="__BAL06">[4]Inputs!$I$1</definedName>
    <definedName name="__BAL08">[4]Inputs!$K$1</definedName>
    <definedName name="__BAL09">[4]Inputs!$L$1</definedName>
    <definedName name="__BAL10">[4]Inputs!$M$1</definedName>
    <definedName name="__BAL11">[4]Inputs!$N$1</definedName>
    <definedName name="__BAL12">[4]Inputs!$O$1</definedName>
    <definedName name="__BAL13">[4]Inputs!$P$1</definedName>
    <definedName name="__BAL14">[4]Inputs!$Q$1</definedName>
    <definedName name="__BAL15">[4]Inputs!$R$1</definedName>
    <definedName name="__BAL16">[4]Inputs!$S$1</definedName>
    <definedName name="__BAL17">[4]Inputs!$T$1</definedName>
    <definedName name="__BAL18">[4]Inputs!$U$1</definedName>
    <definedName name="__BAL19">[4]Inputs!$V$1</definedName>
    <definedName name="__BAL20">[4]Inputs!$W$1</definedName>
    <definedName name="__BAL21">[4]Inputs!$X$1</definedName>
    <definedName name="__BAL22">[4]Inputs!$Y$1</definedName>
    <definedName name="__BAL23">[4]Inputs!$Z$1</definedName>
    <definedName name="__BAL24">[4]Inputs!$AA$1</definedName>
    <definedName name="__BAL25">[4]Inputs!$AB$1</definedName>
    <definedName name="__BAL26">[4]Inputs!$AC$1</definedName>
    <definedName name="__BAL27">[4]Inputs!$AD$1</definedName>
    <definedName name="__BAL28">[4]Inputs!$AE$1</definedName>
    <definedName name="__BAL47">[4]Inputs!$AX$1</definedName>
    <definedName name="__BAL48">[4]Inputs!$AY$1</definedName>
    <definedName name="__BAL50">[4]Inputs!$BA$1</definedName>
    <definedName name="__BAL52">[4]Inputs!$BC$1</definedName>
    <definedName name="__BAL54">[4]Inputs!$BE$1</definedName>
    <definedName name="__BAL55">[4]Inputs!$BF$1</definedName>
    <definedName name="__BAL58">[4]Inputs!$BI$1</definedName>
    <definedName name="__BAL59">[4]Inputs!$BJ$1</definedName>
    <definedName name="__BAL60">[4]Inputs!$BK$1</definedName>
    <definedName name="__BAL61">[4]Inputs!$BL$1</definedName>
    <definedName name="__BAL62">[4]Inputs!$BM$1</definedName>
    <definedName name="__BAL63">[4]Inputs!$BN$1</definedName>
    <definedName name="__BAL70">[4]Inputs!$BU$1</definedName>
    <definedName name="__BAL71">[4]Inputs!$BV$1</definedName>
    <definedName name="__BAL72">[4]Inputs!$BW$1</definedName>
    <definedName name="__BAL73">[4]Inputs!$BX$1</definedName>
    <definedName name="__BAL74">[4]Inputs!$BY$1</definedName>
    <definedName name="__BAL75">[4]Inputs!$BZ$1</definedName>
    <definedName name="__BAL76">[4]Inputs!$CA$1</definedName>
    <definedName name="__BAL77">[4]Inputs!$CB$1</definedName>
    <definedName name="__BAL89">[4]Inputs!$CN$1</definedName>
    <definedName name="__BAL90">[4]Inputs!$CO$1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[4]Inputs!$GB$1</definedName>
    <definedName name="CNTR02">[4]Inputs!$GC$1</definedName>
    <definedName name="CNTR03">[4]Inputs!$GD$1</definedName>
    <definedName name="CNTR04">[4]Inputs!$GE$1</definedName>
    <definedName name="CNTR09">[4]Inputs!$GJ$1</definedName>
    <definedName name="CNTR11">[4]Inputs!$GL$1</definedName>
    <definedName name="CNTR12">[4]Inputs!$GM$1</definedName>
    <definedName name="CNTR13">[4]Inputs!$GN$1</definedName>
    <definedName name="CNTR14">[4]Inputs!$GO$1</definedName>
    <definedName name="CNTR15">[4]Inputs!$GP$1</definedName>
    <definedName name="CNTR16">[4]Inputs!$GQ$1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Analysis'!$A$1:$O$47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[4]Inputs!$HP$1</definedName>
    <definedName name="RATE02">[4]Inputs!$HQ$1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[4]Inputs!$HZ$1</definedName>
    <definedName name="WRATE02">[4]Inputs!$IA$1</definedName>
    <definedName name="WRATE03">[4]Inputs!$IB$1</definedName>
    <definedName name="WRATE04">[4]Inputs!$IC$1</definedName>
    <definedName name="WRATE05">[4]Inputs!$ID$1</definedName>
    <definedName name="WRATE06">[4]Inputs!$IE$1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product'!$K:$K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Analysis'!$D$3:$I$45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product'!$K:$K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Analysis'!$D$3:$I$45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product'!$K:$K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Analysis'!$D$3:$I$45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product'!$K:$K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Analysis'!$D$3:$I$45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product'!$K:$K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Analysis'!$D$3:$I$45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product'!$K:$K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Analysis'!$D$3:$I$45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product'!$K:$K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Analysis'!$D$3:$I$45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product'!$K:$K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Analysis'!$D$3:$I$45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product'!$K:$K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Analysis'!$D$3:$I$45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<sst xmlns="http://schemas.openxmlformats.org/spreadsheetml/2006/main" count="535" uniqueCount="305">
  <si>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</si>
  <si>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</si>
  <si>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</si>
  <si>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</si>
  <si>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</si>
  <si>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</si>
  <si>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</si>
  <si>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</si>
  <si>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</si>
  <si>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</si>
  <si>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</si>
  <si>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</si>
  <si>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</si>
  <si>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</si>
  <si>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</si>
  <si>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</si>
  <si>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</si>
  <si>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</si>
  <si>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</si>
  <si>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</si>
  <si>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</si>
  <si>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</si>
  <si>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</si>
  <si>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</si>
  <si>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</si>
  <si>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</si>
  <si>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</si>
  <si>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</si>
  <si>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</si>
  <si>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</si>
  <si>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</si>
  <si>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</si>
  <si>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</si>
  <si>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</si>
  <si>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</si>
  <si>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</si>
  <si>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</si>
  <si>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</si>
  <si>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</si>
  <si>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</si>
  <si>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</si>
  <si>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</si>
  <si>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</si>
  <si>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</si>
  <si>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</si>
  <si>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</si>
  <si>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</si>
  <si>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</si>
  <si>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</si>
  <si>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</si>
  <si>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</si>
  <si>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</si>
  <si>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</si>
  <si>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</si>
  <si>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</si>
  <si>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</si>
  <si>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</si>
  <si>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</si>
  <si>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</si>
  <si>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</si>
  <si>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</si>
  <si>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</si>
  <si>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</si>
  <si>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</si>
  <si>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</si>
  <si>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</si>
  <si>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</si>
  <si>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</si>
  <si>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</si>
  <si>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</si>
  <si>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</si>
  <si>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</si>
  <si>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</si>
  <si>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</si>
  <si>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</si>
  <si>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</si>
  <si>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</si>
  <si>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</si>
  <si>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</si>
  <si>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</si>
  <si>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</si>
  <si>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</si>
  <si>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</si>
  <si>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</si>
  <si>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</si>
  <si>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</si>
  <si>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</si>
  <si>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</si>
  <si>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</si>
  <si>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</si>
  <si>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</si>
  <si>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</si>
  <si>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</si>
  <si>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</si>
  <si>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</si>
  <si>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</si>
  <si>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</si>
  <si>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</si>
  <si>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</si>
  <si>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</si>
  <si>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</si>
  <si>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</si>
  <si>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</si>
  <si>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</si>
  <si>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</si>
  <si>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</si>
  <si>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</si>
  <si>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</si>
  <si>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</si>
  <si>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</si>
  <si>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</si>
  <si>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</si>
  <si>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</si>
  <si>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</si>
  <si>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</si>
  <si>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</si>
  <si>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</si>
  <si>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</si>
  <si>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</si>
  <si>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</si>
  <si>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</si>
  <si>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</si>
  <si>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</si>
  <si>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</si>
  <si>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</si>
  <si>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</si>
  <si>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</si>
  <si>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</si>
  <si>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</si>
  <si>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</si>
  <si>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</si>
  <si>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</si>
  <si>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</si>
  <si>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</si>
  <si>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</si>
  <si>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</si>
  <si>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</si>
  <si>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</si>
  <si>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</si>
  <si>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</si>
  <si>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</si>
  <si>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</si>
  <si>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</si>
  <si>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</si>
  <si>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</si>
  <si>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</si>
  <si>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</si>
  <si>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</si>
  <si>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</si>
  <si>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</si>
  <si>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</si>
  <si>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</si>
  <si>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</si>
  <si>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</si>
  <si>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</si>
  <si>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</si>
  <si>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</si>
  <si>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</si>
  <si>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</si>
  <si>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</si>
  <si>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</si>
  <si>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</si>
  <si>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</si>
  <si>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</si>
  <si>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</si>
  <si>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</si>
  <si>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</si>
  <si>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</si>
  <si>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</si>
  <si>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</si>
  <si>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</si>
  <si>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</si>
  <si>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</si>
  <si>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</si>
  <si>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</si>
  <si>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</si>
  <si>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</si>
  <si>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</si>
  <si>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</si>
  <si>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</si>
  <si>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</si>
  <si>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</si>
  <si>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</si>
  <si>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</si>
  <si>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</si>
  <si>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</si>
  <si>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</si>
  <si>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</si>
  <si>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</si>
  <si>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</si>
  <si>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</si>
  <si>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</si>
  <si>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</si>
  <si>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</si>
  <si>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</si>
  <si>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</si>
  <si>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</si>
  <si>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</si>
  <si>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</si>
  <si>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</si>
  <si>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</si>
  <si>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</si>
  <si>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</si>
  <si>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</si>
  <si>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</si>
  <si>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</si>
  <si>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</si>
  <si>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</si>
  <si>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</si>
  <si>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</si>
  <si>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</si>
  <si>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</si>
  <si>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</si>
  <si>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</si>
  <si>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</si>
  <si>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</si>
  <si>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</si>
  <si>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</si>
  <si>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</si>
  <si>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</si>
  <si>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</si>
  <si>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</si>
  <si>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</si>
  <si>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</si>
  <si>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</si>
  <si>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</si>
  <si>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</si>
  <si>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</si>
  <si>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</si>
  <si>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</si>
  <si>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</si>
  <si>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</si>
  <si>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</si>
  <si>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</si>
  <si>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</si>
  <si>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</si>
  <si>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</si>
  <si>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</si>
  <si>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</si>
  <si>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</si>
  <si>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</si>
  <si>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</si>
  <si>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</si>
  <si>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</si>
  <si>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</si>
  <si>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</si>
  <si>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</si>
  <si>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</si>
  <si>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</si>
  <si>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</si>
  <si>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</si>
  <si>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</si>
  <si>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</si>
  <si>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</si>
  <si>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</si>
  <si>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</si>
  <si>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</si>
  <si>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</si>
  <si>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</si>
  <si>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</si>
  <si>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</si>
  <si>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</si>
  <si>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</si>
  <si>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</si>
  <si>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</si>
  <si>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</si>
  <si>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</si>
  <si>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</si>
  <si>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</si>
  <si>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</si>
  <si>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</si>
  <si>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</si>
  <si>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</si>
  <si>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</si>
  <si>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</si>
  <si>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</si>
  <si>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</si>
  <si>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</si>
  <si>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</si>
  <si>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</si>
  <si>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</si>
  <si>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</si>
  <si>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</si>
  <si>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</si>
  <si>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</si>
  <si>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</si>
  <si>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</si>
  <si>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</si>
  <si>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</si>
  <si>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</si>
  <si>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</si>
  <si>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</si>
  <si>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</si>
  <si>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</si>
  <si>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</si>
  <si>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</si>
  <si>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</si>
  <si>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12/01/14 to 12/31/14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</si>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</sst>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#,##0.0_);\(#,##0.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</numFmts>
  <fonts count="64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85" fontId="2" fillId="0" borderId="0"/>
    <xf numFmtId="185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5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8" fontId="23" fillId="5" borderId="11" xfId="9" applyNumberFormat="1" applyFont="1" applyFill="1" applyBorder="1" applyAlignment="1">
      <alignment horizontal="center"/>
    </xf>
    <xf numFmtId="168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8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168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8" fontId="23" fillId="5" borderId="25" xfId="9" applyNumberFormat="1" applyFont="1" applyFill="1" applyBorder="1" applyAlignment="1">
      <alignment horizontal="right"/>
    </xf>
    <xf numFmtId="168" fontId="23" fillId="5" borderId="0" xfId="9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8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8" fontId="8" fillId="5" borderId="17" xfId="9" quotePrefix="1" applyNumberFormat="1" applyFont="1" applyFill="1" applyBorder="1" applyAlignment="1">
      <alignment horizontal="center"/>
    </xf>
    <xf numFmtId="168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7" fontId="6" fillId="0" borderId="7" xfId="9" applyNumberFormat="1" applyFont="1" applyFill="1" applyBorder="1" applyAlignment="1"/>
    <xf numFmtId="177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77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77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7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77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0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8" fontId="23" fillId="5" borderId="37" xfId="9" applyNumberFormat="1" applyFont="1" applyFill="1" applyBorder="1" applyAlignment="1">
      <alignment horizontal="center"/>
    </xf>
    <xf numFmtId="168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8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8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7" fontId="20" fillId="0" borderId="26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77" fontId="6" fillId="0" borderId="26" xfId="69" applyNumberFormat="1" applyFont="1" applyFill="1" applyBorder="1" applyAlignment="1"/>
    <xf numFmtId="177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77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8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8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7" fontId="32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69" fontId="10" fillId="0" borderId="0" xfId="67" applyNumberFormat="1" applyFont="1" applyFill="1"/>
    <xf numFmtId="0" fontId="15" fillId="0" borderId="24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79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0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0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0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0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0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4" fontId="10" fillId="0" borderId="0" xfId="67" applyNumberFormat="1" applyFont="1" applyFill="1"/>
    <xf numFmtId="38" fontId="10" fillId="0" borderId="0" xfId="67" applyNumberFormat="1" applyFont="1" applyFill="1"/>
    <xf numFmtId="170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0" fontId="7" fillId="0" borderId="25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5" xfId="9" applyNumberFormat="1" applyFont="1" applyFill="1" applyBorder="1" applyAlignment="1">
      <alignment horizontal="left"/>
    </xf>
    <xf numFmtId="170" fontId="10" fillId="0" borderId="0" xfId="67" applyNumberFormat="1" applyFont="1" applyFill="1"/>
    <xf numFmtId="170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0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0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0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0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0" fontId="10" fillId="0" borderId="22" xfId="9" applyNumberFormat="1" applyFont="1" applyFill="1" applyBorder="1"/>
    <xf numFmtId="10" fontId="10" fillId="0" borderId="0" xfId="69" applyNumberFormat="1" applyFont="1" applyFill="1"/>
    <xf numFmtId="170" fontId="2" fillId="0" borderId="0" xfId="9" applyNumberFormat="1" applyFont="1"/>
    <xf numFmtId="10" fontId="16" fillId="0" borderId="0" xfId="69" applyNumberFormat="1" applyFont="1"/>
    <xf numFmtId="168" fontId="54" fillId="0" borderId="0" xfId="67" applyNumberFormat="1" applyFont="1" applyFill="1" applyAlignment="1">
      <alignment horizontal="left" vertical="center"/>
    </xf>
    <xf numFmtId="168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8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1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8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8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8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4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4" fontId="30" fillId="0" borderId="6" xfId="9" quotePrefix="1" applyNumberFormat="1" applyFont="1" applyFill="1" applyBorder="1" applyAlignment="1">
      <alignment horizontal="right"/>
    </xf>
    <xf numFmtId="170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4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0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0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0" fontId="19" fillId="0" borderId="6" xfId="9" applyNumberFormat="1" applyFont="1" applyFill="1" applyBorder="1" applyAlignment="1">
      <alignment horizontal="left"/>
    </xf>
    <xf numFmtId="170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1" fontId="2" fillId="0" borderId="0" xfId="69" applyNumberFormat="1" applyFont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0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77" fontId="6" fillId="0" borderId="7" xfId="9" quotePrefix="1" applyNumberFormat="1" applyFont="1" applyFill="1" applyBorder="1" applyAlignment="1">
      <alignment horizontal="right"/>
    </xf>
    <xf numFmtId="177" fontId="6" fillId="0" borderId="26" xfId="9" quotePrefix="1" applyNumberFormat="1" applyFont="1" applyFill="1" applyBorder="1" applyAlignment="1">
      <alignment horizontal="right"/>
    </xf>
    <xf numFmtId="177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0" fontId="41" fillId="0" borderId="0" xfId="9" applyNumberFormat="1" applyFont="1" applyAlignment="1">
      <alignment horizontal="left"/>
    </xf>
    <xf numFmtId="168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0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0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0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Border="1" applyProtection="1">
      <protection locked="0"/>
    </xf>
    <xf numFmtId="0" fontId="7" fillId="0" borderId="0" xfId="68" applyFont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17" fillId="0" borderId="0" xfId="35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10" fontId="6" fillId="0" borderId="7" xfId="69" applyNumberFormat="1" applyFont="1" applyFill="1" applyBorder="1" applyAlignment="1">
      <alignment horizontal="right"/>
    </xf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8" fontId="28" fillId="0" borderId="0" xfId="26" applyNumberFormat="1" applyFont="1" applyFill="1" applyAlignment="1">
      <alignment horizontal="centerContinuous" vertical="center"/>
    </xf>
    <xf numFmtId="43" fontId="16" fillId="0" borderId="0" xfId="26" applyFont="1" applyFill="1" applyBorder="1" applyAlignment="1">
      <alignment horizontal="right" wrapText="1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4" fontId="17" fillId="0" borderId="43" xfId="0" applyNumberFormat="1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4" fontId="17" fillId="0" borderId="5" xfId="0" applyNumberFormat="1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26" applyFont="1" applyFill="1" applyBorder="1" applyAlignment="1">
      <alignment horizontal="center"/>
    </xf>
    <xf numFmtId="4" fontId="25" fillId="0" borderId="2" xfId="26" applyNumberFormat="1" applyFont="1" applyFill="1" applyBorder="1" applyAlignment="1">
      <alignment horizontal="center"/>
    </xf>
    <xf numFmtId="43" fontId="25" fillId="0" borderId="29" xfId="26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76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8" fontId="15" fillId="0" borderId="63" xfId="0" applyNumberFormat="1" applyFont="1" applyFill="1" applyBorder="1" applyAlignment="1">
      <alignment horizontal="right"/>
    </xf>
    <xf numFmtId="14" fontId="19" fillId="0" borderId="77" xfId="26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4" fontId="17" fillId="0" borderId="26" xfId="26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4" fontId="19" fillId="0" borderId="26" xfId="26" quotePrefix="1" applyNumberFormat="1" applyFont="1" applyFill="1" applyBorder="1" applyAlignment="1">
      <alignment horizontal="right"/>
    </xf>
    <xf numFmtId="3" fontId="19" fillId="0" borderId="25" xfId="0" applyNumberFormat="1" applyFont="1" applyFill="1" applyBorder="1"/>
    <xf numFmtId="174" fontId="19" fillId="0" borderId="26" xfId="26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26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5" applyNumberFormat="1" applyFont="1" applyFill="1" applyBorder="1" applyAlignment="1">
      <alignment horizontal="right"/>
    </xf>
    <xf numFmtId="170" fontId="19" fillId="0" borderId="26" xfId="26" applyNumberFormat="1" applyFont="1" applyFill="1" applyBorder="1" applyAlignment="1">
      <alignment horizontal="left"/>
    </xf>
    <xf numFmtId="10" fontId="19" fillId="0" borderId="26" xfId="72" applyNumberFormat="1" applyFont="1" applyFill="1" applyBorder="1" applyAlignment="1">
      <alignment horizontal="right"/>
    </xf>
    <xf numFmtId="170" fontId="19" fillId="0" borderId="26" xfId="26" applyNumberFormat="1" applyFont="1" applyFill="1" applyBorder="1" applyAlignment="1">
      <alignment horizontal="right"/>
    </xf>
    <xf numFmtId="164" fontId="19" fillId="0" borderId="26" xfId="72" applyNumberFormat="1" applyFont="1" applyFill="1" applyBorder="1" applyAlignment="1">
      <alignment horizontal="right"/>
    </xf>
    <xf numFmtId="5" fontId="19" fillId="0" borderId="26" xfId="72" applyNumberFormat="1" applyFont="1" applyFill="1" applyBorder="1" applyAlignment="1">
      <alignment horizontal="right"/>
    </xf>
    <xf numFmtId="172" fontId="17" fillId="0" borderId="26" xfId="72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5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5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5" applyNumberFormat="1" applyFont="1" applyFill="1" applyBorder="1" applyAlignment="1">
      <alignment horizontal="right"/>
    </xf>
    <xf numFmtId="4" fontId="17" fillId="0" borderId="43" xfId="35" applyNumberFormat="1" applyFont="1" applyFill="1" applyBorder="1" applyAlignment="1">
      <alignment horizontal="right"/>
    </xf>
    <xf numFmtId="7" fontId="17" fillId="0" borderId="36" xfId="35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4" fontId="17" fillId="0" borderId="0" xfId="35" applyNumberFormat="1" applyFont="1" applyFill="1" applyBorder="1" applyAlignment="1">
      <alignment horizontal="right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170" fontId="17" fillId="0" borderId="5" xfId="26" applyNumberFormat="1" applyFont="1" applyFill="1" applyBorder="1"/>
    <xf numFmtId="7" fontId="17" fillId="0" borderId="5" xfId="35" applyNumberFormat="1" applyFont="1" applyFill="1" applyBorder="1" applyAlignment="1">
      <alignment horizontal="right"/>
    </xf>
    <xf numFmtId="4" fontId="17" fillId="0" borderId="5" xfId="35" applyNumberFormat="1" applyFont="1" applyFill="1" applyBorder="1" applyAlignment="1">
      <alignment horizontal="right"/>
    </xf>
    <xf numFmtId="7" fontId="17" fillId="0" borderId="33" xfId="35" applyNumberFormat="1" applyFont="1" applyFill="1" applyBorder="1" applyAlignment="1">
      <alignment horizontal="right"/>
    </xf>
    <xf numFmtId="171" fontId="2" fillId="0" borderId="0" xfId="72" applyNumberFormat="1" applyFont="1" applyFill="1"/>
    <xf numFmtId="168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 wrapText="1"/>
    </xf>
    <xf numFmtId="168" fontId="14" fillId="0" borderId="0" xfId="9" applyNumberFormat="1" applyFont="1" applyFill="1" applyAlignment="1">
      <alignment horizontal="left" vertical="center" wrapText="1"/>
    </xf>
    <xf numFmtId="168" fontId="47" fillId="0" borderId="0" xfId="9" applyNumberFormat="1" applyFont="1" applyFill="1" applyAlignment="1">
      <alignment horizontal="left" vertical="center" wrapText="1"/>
    </xf>
    <xf numFmtId="168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/>
    </xf>
    <xf numFmtId="170" fontId="27" fillId="0" borderId="0" xfId="26" applyNumberFormat="1" applyFont="1" applyFill="1" applyAlignment="1">
      <alignment horizontal="center" vertical="center"/>
    </xf>
    <xf numFmtId="168" fontId="27" fillId="0" borderId="0" xfId="26" applyNumberFormat="1" applyFont="1" applyFill="1" applyAlignment="1">
      <alignment horizontal="center" vertical="center"/>
    </xf>
    <xf numFmtId="0" fontId="0" fillId="0" borderId="0" xfId="0" applyFill="1" applyAlignment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73409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734096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4097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34097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4097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34098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34098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734098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40994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340995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40996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340997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340998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2"/>
  <sheetViews>
    <sheetView tabSelected="1" zoomScale="75" zoomScaleNormal="75" workbookViewId="0">
      <selection activeCell="J45" sqref="J45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7" t="s">
        <v>112</v>
      </c>
      <c r="B1" s="500"/>
      <c r="C1" s="500"/>
      <c r="D1" s="500"/>
      <c r="E1" s="500"/>
      <c r="F1" s="500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8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8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734">
        <v>42030</v>
      </c>
      <c r="E4" s="734"/>
      <c r="F4" s="735"/>
      <c r="G4" s="735"/>
      <c r="H4" s="735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736" t="s">
        <v>297</v>
      </c>
      <c r="E5" s="737"/>
      <c r="F5" s="735"/>
      <c r="G5" s="735"/>
      <c r="H5" s="735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485" t="s">
        <v>241</v>
      </c>
      <c r="C8" s="485"/>
      <c r="D8" s="485"/>
      <c r="E8" s="485"/>
      <c r="F8" s="485"/>
      <c r="G8" s="484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41973</v>
      </c>
      <c r="I10" s="129" t="s">
        <v>84</v>
      </c>
      <c r="J10" s="128">
        <v>42004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874558358.48000002</v>
      </c>
      <c r="I11" s="136">
        <v>-5560022.3600000143</v>
      </c>
      <c r="J11" s="135">
        <v>868998336.12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81">
        <v>4681294.2</v>
      </c>
      <c r="I12" s="200">
        <v>-76526.120000000112</v>
      </c>
      <c r="J12" s="482">
        <v>4604768.08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81">
        <v>68985.27</v>
      </c>
      <c r="I13" s="200">
        <v>39676.69</v>
      </c>
      <c r="J13" s="482">
        <v>108661.96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81">
        <v>-98934.900000000009</v>
      </c>
      <c r="I14" s="200">
        <v>-49957.869999999981</v>
      </c>
      <c r="J14" s="482">
        <v>-148892.76999999999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83">
        <v>879209703.05000007</v>
      </c>
      <c r="I15" s="483">
        <v>-5636548.4800000144</v>
      </c>
      <c r="J15" s="483">
        <v>873562873.3900001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24818427.890000001</v>
      </c>
      <c r="I16" s="140">
        <v>-11264931.110000001</v>
      </c>
      <c r="J16" s="146">
        <v>13553496.779999999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904028130.94000006</v>
      </c>
      <c r="I17" s="150">
        <v>-16901479.590000015</v>
      </c>
      <c r="J17" s="150">
        <v>887116370.17000008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131</v>
      </c>
      <c r="D19" s="133"/>
      <c r="E19" s="133"/>
      <c r="F19" s="133"/>
      <c r="G19" s="118"/>
      <c r="H19" s="589">
        <v>2.7099999999999999E-2</v>
      </c>
      <c r="I19" s="475">
        <v>0</v>
      </c>
      <c r="J19" s="471">
        <v>2.7099999999999999E-2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76">
        <v>226</v>
      </c>
      <c r="I20" s="477">
        <v>0</v>
      </c>
      <c r="J20" s="476">
        <v>226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478">
        <v>25924</v>
      </c>
      <c r="I21" s="477">
        <v>-157</v>
      </c>
      <c r="J21" s="478">
        <v>25767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478">
        <v>22331</v>
      </c>
      <c r="I22" s="477">
        <v>-108</v>
      </c>
      <c r="J22" s="478">
        <v>22223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42004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486"/>
      <c r="E28" s="486"/>
      <c r="F28" s="486"/>
      <c r="G28" s="180" t="s">
        <v>28</v>
      </c>
      <c r="H28" s="181">
        <v>41973</v>
      </c>
      <c r="I28" s="181" t="s">
        <v>84</v>
      </c>
      <c r="J28" s="181">
        <v>42004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93">
        <v>1</v>
      </c>
      <c r="C29" s="494" t="s">
        <v>201</v>
      </c>
      <c r="D29" s="494" t="s">
        <v>175</v>
      </c>
      <c r="E29" s="592" t="s">
        <v>249</v>
      </c>
      <c r="F29" s="497" t="s">
        <v>294</v>
      </c>
      <c r="G29" s="489">
        <v>0</v>
      </c>
      <c r="H29" s="468">
        <v>0</v>
      </c>
      <c r="I29" s="183">
        <v>0</v>
      </c>
      <c r="J29" s="468">
        <v>0</v>
      </c>
      <c r="K29" s="470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2">
        <v>2</v>
      </c>
      <c r="C30" s="133" t="s">
        <v>201</v>
      </c>
      <c r="D30" s="133" t="s">
        <v>176</v>
      </c>
      <c r="E30" s="495" t="s">
        <v>249</v>
      </c>
      <c r="F30" s="590" t="s">
        <v>180</v>
      </c>
      <c r="G30" s="490">
        <v>0</v>
      </c>
      <c r="H30" s="560">
        <v>0</v>
      </c>
      <c r="I30" s="184">
        <v>0</v>
      </c>
      <c r="J30" s="560">
        <v>0</v>
      </c>
      <c r="K30" s="471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2">
        <v>3</v>
      </c>
      <c r="C31" s="133" t="s">
        <v>201</v>
      </c>
      <c r="D31" s="133" t="s">
        <v>177</v>
      </c>
      <c r="E31" s="495" t="s">
        <v>250</v>
      </c>
      <c r="F31" s="590" t="s">
        <v>181</v>
      </c>
      <c r="G31" s="490">
        <v>1.635E-2</v>
      </c>
      <c r="H31" s="567">
        <v>53400000</v>
      </c>
      <c r="I31" s="184">
        <v>0</v>
      </c>
      <c r="J31" s="586">
        <v>53400000</v>
      </c>
      <c r="K31" s="471">
        <v>5.9108692985205762E-2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2">
        <v>4</v>
      </c>
      <c r="C32" s="133" t="s">
        <v>201</v>
      </c>
      <c r="D32" s="133" t="s">
        <v>182</v>
      </c>
      <c r="E32" s="495" t="s">
        <v>250</v>
      </c>
      <c r="F32" s="590" t="s">
        <v>183</v>
      </c>
      <c r="G32" s="490">
        <v>1.4999999999999999E-4</v>
      </c>
      <c r="H32" s="567">
        <v>39050000</v>
      </c>
      <c r="I32" s="184">
        <v>0</v>
      </c>
      <c r="J32" s="586">
        <v>39050000</v>
      </c>
      <c r="K32" s="471">
        <v>4.3224615375885483E-2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2">
        <v>5</v>
      </c>
      <c r="C33" s="133" t="s">
        <v>202</v>
      </c>
      <c r="D33" s="133" t="s">
        <v>12</v>
      </c>
      <c r="E33" s="495" t="s">
        <v>250</v>
      </c>
      <c r="F33" s="590" t="s">
        <v>184</v>
      </c>
      <c r="G33" s="490">
        <v>1.6580000000000001E-2</v>
      </c>
      <c r="H33" s="567">
        <v>23750000</v>
      </c>
      <c r="I33" s="184">
        <v>0</v>
      </c>
      <c r="J33" s="586">
        <v>23750000</v>
      </c>
      <c r="K33" s="471">
        <v>2.628897862169732E-2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2">
        <v>6</v>
      </c>
      <c r="C34" s="133" t="s">
        <v>203</v>
      </c>
      <c r="D34" s="133" t="s">
        <v>175</v>
      </c>
      <c r="E34" s="495" t="s">
        <v>249</v>
      </c>
      <c r="F34" s="590" t="s">
        <v>295</v>
      </c>
      <c r="G34" s="490">
        <v>0</v>
      </c>
      <c r="H34" s="5">
        <v>0</v>
      </c>
      <c r="I34" s="184">
        <v>0</v>
      </c>
      <c r="J34" s="5">
        <v>0</v>
      </c>
      <c r="K34" s="471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2">
        <v>7</v>
      </c>
      <c r="C35" s="133" t="s">
        <v>203</v>
      </c>
      <c r="D35" s="133" t="s">
        <v>176</v>
      </c>
      <c r="E35" s="495" t="s">
        <v>249</v>
      </c>
      <c r="F35" s="590" t="s">
        <v>185</v>
      </c>
      <c r="G35" s="490">
        <v>0</v>
      </c>
      <c r="H35" s="5">
        <v>0</v>
      </c>
      <c r="I35" s="184">
        <v>0</v>
      </c>
      <c r="J35" s="5">
        <v>0</v>
      </c>
      <c r="K35" s="471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2">
        <v>8</v>
      </c>
      <c r="C36" s="133" t="s">
        <v>203</v>
      </c>
      <c r="D36" s="133" t="s">
        <v>177</v>
      </c>
      <c r="E36" s="495" t="s">
        <v>250</v>
      </c>
      <c r="F36" s="590" t="s">
        <v>186</v>
      </c>
      <c r="G36" s="490">
        <v>1.652E-2</v>
      </c>
      <c r="H36" s="5">
        <v>40850000</v>
      </c>
      <c r="I36" s="184">
        <v>0</v>
      </c>
      <c r="J36" s="5">
        <v>40850000</v>
      </c>
      <c r="K36" s="471">
        <v>4.5217043229319388E-2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2">
        <v>9</v>
      </c>
      <c r="C37" s="133" t="s">
        <v>203</v>
      </c>
      <c r="D37" s="133" t="s">
        <v>182</v>
      </c>
      <c r="E37" s="495" t="s">
        <v>250</v>
      </c>
      <c r="F37" s="590" t="s">
        <v>187</v>
      </c>
      <c r="G37" s="490">
        <v>1.617E-2</v>
      </c>
      <c r="H37" s="5">
        <v>40850000</v>
      </c>
      <c r="I37" s="184">
        <v>0</v>
      </c>
      <c r="J37" s="5">
        <v>40850000</v>
      </c>
      <c r="K37" s="471">
        <v>4.5217043229319388E-2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2">
        <v>10</v>
      </c>
      <c r="C38" s="133" t="s">
        <v>203</v>
      </c>
      <c r="D38" s="133" t="s">
        <v>188</v>
      </c>
      <c r="E38" s="495" t="s">
        <v>250</v>
      </c>
      <c r="F38" s="590" t="s">
        <v>189</v>
      </c>
      <c r="G38" s="490">
        <v>1.6209999999999999E-2</v>
      </c>
      <c r="H38" s="5">
        <v>40850000</v>
      </c>
      <c r="I38" s="184">
        <v>0</v>
      </c>
      <c r="J38" s="5">
        <v>40850000</v>
      </c>
      <c r="K38" s="471">
        <v>4.5217043229319388E-2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2">
        <v>11</v>
      </c>
      <c r="C39" s="133" t="s">
        <v>203</v>
      </c>
      <c r="D39" s="133" t="s">
        <v>190</v>
      </c>
      <c r="E39" s="495" t="s">
        <v>250</v>
      </c>
      <c r="F39" s="590" t="s">
        <v>191</v>
      </c>
      <c r="G39" s="490">
        <v>1.634E-2</v>
      </c>
      <c r="H39" s="5">
        <v>40800000</v>
      </c>
      <c r="I39" s="184">
        <v>0</v>
      </c>
      <c r="J39" s="5">
        <v>40800000</v>
      </c>
      <c r="K39" s="471">
        <v>4.5161698011168448E-2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2">
        <v>12</v>
      </c>
      <c r="C40" s="133" t="s">
        <v>204</v>
      </c>
      <c r="D40" s="133" t="s">
        <v>12</v>
      </c>
      <c r="E40" s="495" t="s">
        <v>250</v>
      </c>
      <c r="F40" s="590" t="s">
        <v>192</v>
      </c>
      <c r="G40" s="490">
        <v>1.661E-2</v>
      </c>
      <c r="H40" s="5">
        <v>19700000</v>
      </c>
      <c r="I40" s="184">
        <v>0</v>
      </c>
      <c r="J40" s="5">
        <v>19700000</v>
      </c>
      <c r="K40" s="471">
        <v>2.1806015951471039E-2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2">
        <v>13</v>
      </c>
      <c r="C41" s="133" t="s">
        <v>205</v>
      </c>
      <c r="D41" s="133" t="s">
        <v>175</v>
      </c>
      <c r="E41" s="495" t="s">
        <v>249</v>
      </c>
      <c r="F41" s="590" t="s">
        <v>193</v>
      </c>
      <c r="G41" s="490">
        <v>0</v>
      </c>
      <c r="H41" s="5">
        <v>2097274.79</v>
      </c>
      <c r="I41" s="184">
        <v>-2097274.79</v>
      </c>
      <c r="J41" s="5">
        <v>0</v>
      </c>
      <c r="K41" s="471">
        <v>0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2">
        <v>14</v>
      </c>
      <c r="C42" s="133" t="s">
        <v>205</v>
      </c>
      <c r="D42" s="133" t="s">
        <v>176</v>
      </c>
      <c r="E42" s="495" t="s">
        <v>249</v>
      </c>
      <c r="F42" s="590" t="s">
        <v>194</v>
      </c>
      <c r="G42" s="490">
        <v>4.646E-3</v>
      </c>
      <c r="H42" s="560">
        <v>414672000</v>
      </c>
      <c r="I42" s="184">
        <v>-14601584.100000024</v>
      </c>
      <c r="J42" s="5">
        <v>400070415.89999998</v>
      </c>
      <c r="K42" s="471">
        <v>0.44283968887446967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2">
        <v>15</v>
      </c>
      <c r="C43" s="133" t="s">
        <v>205</v>
      </c>
      <c r="D43" s="133" t="s">
        <v>177</v>
      </c>
      <c r="E43" s="495" t="s">
        <v>250</v>
      </c>
      <c r="F43" s="590" t="s">
        <v>195</v>
      </c>
      <c r="G43" s="490">
        <v>1.618E-2</v>
      </c>
      <c r="H43" s="567">
        <v>65000000</v>
      </c>
      <c r="I43" s="184">
        <v>0</v>
      </c>
      <c r="J43" s="5">
        <v>65000000</v>
      </c>
      <c r="K43" s="471">
        <v>7.1948783596224239E-2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2">
        <v>16</v>
      </c>
      <c r="C44" s="133" t="s">
        <v>205</v>
      </c>
      <c r="D44" s="133" t="s">
        <v>182</v>
      </c>
      <c r="E44" s="495" t="s">
        <v>250</v>
      </c>
      <c r="F44" s="590" t="s">
        <v>196</v>
      </c>
      <c r="G44" s="490">
        <v>1.6209999999999999E-2</v>
      </c>
      <c r="H44" s="567">
        <v>51600000</v>
      </c>
      <c r="I44" s="184">
        <v>0</v>
      </c>
      <c r="J44" s="5">
        <v>51600000</v>
      </c>
      <c r="K44" s="471">
        <v>5.7116265131771857E-2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2">
        <v>17</v>
      </c>
      <c r="C45" s="133" t="s">
        <v>205</v>
      </c>
      <c r="D45" s="133" t="s">
        <v>188</v>
      </c>
      <c r="E45" s="495" t="s">
        <v>250</v>
      </c>
      <c r="F45" s="590" t="s">
        <v>197</v>
      </c>
      <c r="G45" s="490">
        <v>1.636E-2</v>
      </c>
      <c r="H45" s="5">
        <v>65000000</v>
      </c>
      <c r="I45" s="184">
        <v>0</v>
      </c>
      <c r="J45" s="5">
        <v>65000000</v>
      </c>
      <c r="K45" s="471">
        <v>7.1948783596224239E-2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2">
        <v>18</v>
      </c>
      <c r="C46" s="133" t="s">
        <v>205</v>
      </c>
      <c r="D46" s="133" t="s">
        <v>190</v>
      </c>
      <c r="E46" s="495" t="s">
        <v>250</v>
      </c>
      <c r="F46" s="498" t="s">
        <v>296</v>
      </c>
      <c r="G46" s="490">
        <v>0</v>
      </c>
      <c r="H46" s="5">
        <v>0</v>
      </c>
      <c r="I46" s="184">
        <v>0</v>
      </c>
      <c r="J46" s="5">
        <v>0</v>
      </c>
      <c r="K46" s="471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2">
        <v>19</v>
      </c>
      <c r="C47" s="133" t="s">
        <v>206</v>
      </c>
      <c r="D47" s="133" t="s">
        <v>12</v>
      </c>
      <c r="E47" s="495" t="s">
        <v>250</v>
      </c>
      <c r="F47" s="591" t="s">
        <v>198</v>
      </c>
      <c r="G47" s="491">
        <v>1.6639999999999999E-2</v>
      </c>
      <c r="H47" s="469">
        <v>22500000</v>
      </c>
      <c r="I47" s="184">
        <v>0</v>
      </c>
      <c r="J47" s="469">
        <v>22500000</v>
      </c>
      <c r="K47" s="471">
        <v>2.4905348167923776E-2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87" t="s">
        <v>47</v>
      </c>
      <c r="D48" s="487"/>
      <c r="E48" s="487"/>
      <c r="F48" s="488"/>
      <c r="G48" s="492">
        <v>1.0458961836564581E-2</v>
      </c>
      <c r="H48" s="6">
        <v>920119274.78999996</v>
      </c>
      <c r="I48" s="186">
        <v>-16698858.890000023</v>
      </c>
      <c r="J48" s="187">
        <v>903420415.89999998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41973</v>
      </c>
      <c r="I51" s="182" t="s">
        <v>84</v>
      </c>
      <c r="J51" s="195">
        <v>42004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528831.1</v>
      </c>
      <c r="I53" s="200">
        <v>170.09999999997672</v>
      </c>
      <c r="J53" s="203">
        <v>529001.19999999995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7147998.0499999998</v>
      </c>
      <c r="I55" s="200">
        <v>2427166.0200000005</v>
      </c>
      <c r="J55" s="203">
        <v>9575164.0700000003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921401.86</v>
      </c>
      <c r="I56" s="200">
        <v>-334151.34999999998</v>
      </c>
      <c r="J56" s="203">
        <v>587250.51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13358115.880000001</v>
      </c>
      <c r="I57" s="140">
        <v>-13358115.880000001</v>
      </c>
      <c r="J57" s="204">
        <v>0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24818427.890000001</v>
      </c>
      <c r="I58" s="208">
        <v>-11264931.109999999</v>
      </c>
      <c r="J58" s="208">
        <v>13553496.779999999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.75">
      <c r="C74" s="217"/>
      <c r="D74" s="217"/>
      <c r="E74" s="217"/>
      <c r="F74" s="217"/>
      <c r="G74" s="221"/>
    </row>
    <row r="75" spans="3:7" ht="15.75">
      <c r="C75" s="217"/>
      <c r="D75" s="217"/>
      <c r="E75" s="217"/>
      <c r="F75" s="217"/>
      <c r="G75" s="221"/>
    </row>
    <row r="76" spans="3:7" ht="15.75">
      <c r="C76" s="217"/>
      <c r="D76" s="217"/>
      <c r="E76" s="217"/>
      <c r="F76" s="217"/>
      <c r="G76" s="221"/>
    </row>
    <row r="77" spans="3:7" ht="15.75">
      <c r="C77" s="217"/>
      <c r="D77" s="217"/>
      <c r="E77" s="217"/>
      <c r="F77" s="217"/>
      <c r="G77" s="221"/>
    </row>
    <row r="78" spans="3:7" ht="15.75">
      <c r="C78" s="217"/>
      <c r="D78" s="217"/>
      <c r="E78" s="217"/>
      <c r="F78" s="217"/>
      <c r="G78" s="221"/>
    </row>
    <row r="79" spans="3:7" ht="15.75">
      <c r="C79" s="217"/>
      <c r="D79" s="217"/>
      <c r="E79" s="217"/>
      <c r="F79" s="217"/>
      <c r="G79" s="221"/>
    </row>
    <row r="80" spans="3:7" ht="15">
      <c r="G80" s="221"/>
    </row>
    <row r="81" spans="7:7" ht="15">
      <c r="G81" s="221"/>
    </row>
    <row r="82" spans="7:7" ht="15">
      <c r="G82" s="221"/>
    </row>
    <row r="83" spans="7:7" ht="15">
      <c r="G83" s="221"/>
    </row>
    <row r="84" spans="7:7" ht="15">
      <c r="G84" s="221"/>
    </row>
    <row r="85" spans="7:7" ht="15">
      <c r="G85" s="221"/>
    </row>
    <row r="86" spans="7:7" ht="15">
      <c r="G86" s="221"/>
    </row>
    <row r="87" spans="7:7" ht="15">
      <c r="G87" s="221"/>
    </row>
    <row r="88" spans="7:7" ht="15">
      <c r="G88" s="221"/>
    </row>
    <row r="89" spans="7:7" ht="15">
      <c r="G89" s="221"/>
    </row>
    <row r="90" spans="7:7" ht="15">
      <c r="G90" s="221"/>
    </row>
    <row r="91" spans="7:7" ht="15">
      <c r="G91" s="221"/>
    </row>
    <row r="92" spans="7:7" ht="15">
      <c r="G92" s="222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23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84"/>
  <sheetViews>
    <sheetView zoomScale="75" zoomScaleNormal="75" workbookViewId="0">
      <selection activeCell="G51" sqref="G51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customWidth="1"/>
    <col min="11" max="11" width="24.6640625" style="35" hidden="1" customWidth="1"/>
    <col min="12" max="16384" width="10.6640625" style="35"/>
  </cols>
  <sheetData>
    <row r="1" spans="1:12" s="30" customFormat="1" ht="30" customHeight="1">
      <c r="A1" s="507" t="s">
        <v>112</v>
      </c>
      <c r="G1" s="31"/>
      <c r="H1" s="31"/>
    </row>
    <row r="2" spans="1:12" s="33" customFormat="1" ht="26.25" customHeight="1">
      <c r="A2" s="508" t="s">
        <v>199</v>
      </c>
      <c r="B2" s="499"/>
      <c r="C2" s="499"/>
      <c r="D2" s="499"/>
      <c r="E2" s="499"/>
      <c r="F2" s="499"/>
      <c r="G2" s="499"/>
      <c r="H2" s="499"/>
      <c r="I2" s="499"/>
    </row>
    <row r="3" spans="1:12" s="33" customFormat="1" ht="26.25" customHeight="1">
      <c r="A3" s="739" t="s">
        <v>173</v>
      </c>
      <c r="B3" s="739"/>
      <c r="C3" s="739"/>
      <c r="D3" s="739"/>
      <c r="E3" s="739"/>
      <c r="F3" s="461"/>
      <c r="G3" s="34"/>
      <c r="H3" s="34"/>
      <c r="I3" s="34"/>
    </row>
    <row r="4" spans="1:12" s="30" customFormat="1" ht="20.25" customHeight="1">
      <c r="A4" s="738" t="s">
        <v>80</v>
      </c>
      <c r="B4" s="738"/>
      <c r="C4" s="738"/>
      <c r="D4" s="738"/>
      <c r="E4" s="78">
        <v>42030</v>
      </c>
      <c r="F4" s="78"/>
      <c r="G4" s="504"/>
      <c r="H4" s="504"/>
      <c r="I4" s="504"/>
    </row>
    <row r="5" spans="1:12" s="30" customFormat="1" ht="20.25" customHeight="1">
      <c r="A5" s="738" t="s">
        <v>81</v>
      </c>
      <c r="B5" s="738"/>
      <c r="C5" s="738"/>
      <c r="D5" s="738"/>
      <c r="E5" s="505" t="s">
        <v>297</v>
      </c>
      <c r="F5" s="506"/>
      <c r="G5" s="504"/>
      <c r="H5" s="504"/>
      <c r="I5" s="504"/>
      <c r="J5" s="40"/>
    </row>
    <row r="6" spans="1:12" ht="14.1" customHeight="1" thickBot="1">
      <c r="A6" s="35"/>
      <c r="B6" s="38"/>
      <c r="F6" s="35"/>
      <c r="H6" s="35"/>
      <c r="I6" s="35"/>
      <c r="J6" s="40"/>
    </row>
    <row r="7" spans="1:12" ht="15.75" customHeight="1">
      <c r="A7" s="520"/>
      <c r="B7" s="521"/>
      <c r="C7" s="521"/>
      <c r="D7" s="521"/>
      <c r="E7" s="521"/>
      <c r="F7" s="521"/>
      <c r="G7" s="522"/>
      <c r="H7" s="523"/>
      <c r="I7" s="35"/>
    </row>
    <row r="8" spans="1:12" s="46" customFormat="1" ht="21" thickBot="1">
      <c r="A8" s="524" t="s">
        <v>51</v>
      </c>
      <c r="B8" s="525" t="s">
        <v>242</v>
      </c>
      <c r="C8" s="44"/>
      <c r="D8" s="44"/>
      <c r="E8" s="45"/>
      <c r="F8" s="45"/>
      <c r="G8" s="45"/>
      <c r="H8" s="526"/>
      <c r="I8" s="455"/>
    </row>
    <row r="9" spans="1:12" ht="15.75" customHeight="1" thickBot="1">
      <c r="A9" s="527"/>
      <c r="B9" s="38"/>
      <c r="C9" s="38"/>
      <c r="D9" s="38"/>
      <c r="E9" s="528" t="s">
        <v>5</v>
      </c>
      <c r="F9" s="35"/>
      <c r="G9" s="528" t="s">
        <v>73</v>
      </c>
      <c r="H9" s="528" t="s">
        <v>6</v>
      </c>
      <c r="I9" s="456" t="s">
        <v>20</v>
      </c>
    </row>
    <row r="10" spans="1:12" ht="21" thickBot="1">
      <c r="A10" s="529" t="s">
        <v>83</v>
      </c>
      <c r="B10" s="47" t="s">
        <v>211</v>
      </c>
      <c r="C10" s="48"/>
      <c r="D10" s="48"/>
      <c r="E10" s="50">
        <v>42004</v>
      </c>
      <c r="F10" s="39"/>
      <c r="G10" s="50">
        <v>42004</v>
      </c>
      <c r="H10" s="50">
        <v>42004</v>
      </c>
      <c r="I10" s="455"/>
    </row>
    <row r="11" spans="1:12" ht="15" customHeight="1">
      <c r="A11" s="527"/>
      <c r="B11" s="41">
        <v>1</v>
      </c>
      <c r="C11" s="51" t="s">
        <v>13</v>
      </c>
      <c r="D11" s="38"/>
      <c r="E11" s="530">
        <v>-5399523.8300000001</v>
      </c>
      <c r="F11" s="531"/>
      <c r="G11" s="530">
        <v>-4903926.0999999996</v>
      </c>
      <c r="H11" s="530">
        <v>-495597.73</v>
      </c>
      <c r="I11" s="457" t="e">
        <v>#REF!</v>
      </c>
    </row>
    <row r="12" spans="1:12" ht="15" customHeight="1">
      <c r="A12" s="527"/>
      <c r="B12" s="41">
        <v>2</v>
      </c>
      <c r="C12" s="51" t="s">
        <v>52</v>
      </c>
      <c r="D12" s="38"/>
      <c r="E12" s="530">
        <v>-734325.98</v>
      </c>
      <c r="F12" s="531"/>
      <c r="G12" s="530">
        <v>-580389.07999999996</v>
      </c>
      <c r="H12" s="530">
        <v>-153936.9</v>
      </c>
      <c r="I12" s="457" t="e">
        <v>#REF!</v>
      </c>
    </row>
    <row r="13" spans="1:12" ht="15" customHeight="1">
      <c r="A13" s="527"/>
      <c r="B13" s="41">
        <v>3</v>
      </c>
      <c r="C13" s="51" t="s">
        <v>53</v>
      </c>
      <c r="D13" s="38"/>
      <c r="E13" s="530">
        <v>3295.6</v>
      </c>
      <c r="F13" s="531"/>
      <c r="G13" s="530">
        <v>2725.7</v>
      </c>
      <c r="H13" s="530">
        <v>569.9</v>
      </c>
      <c r="I13" s="457" t="e">
        <v>#REF!</v>
      </c>
    </row>
    <row r="14" spans="1:12" ht="15" customHeight="1">
      <c r="A14" s="527"/>
      <c r="B14" s="41">
        <v>4</v>
      </c>
      <c r="C14" s="51" t="s">
        <v>7</v>
      </c>
      <c r="D14" s="38"/>
      <c r="E14" s="532">
        <v>0</v>
      </c>
      <c r="F14" s="533"/>
      <c r="G14" s="532">
        <v>0</v>
      </c>
      <c r="H14" s="532">
        <v>0</v>
      </c>
      <c r="I14" s="457" t="e">
        <v>#REF!</v>
      </c>
      <c r="L14" s="466"/>
    </row>
    <row r="15" spans="1:12" ht="15" customHeight="1">
      <c r="A15" s="527"/>
      <c r="B15" s="454"/>
      <c r="C15" s="454" t="s">
        <v>70</v>
      </c>
      <c r="D15" s="51" t="s">
        <v>19</v>
      </c>
      <c r="E15" s="530">
        <v>0</v>
      </c>
      <c r="F15" s="531"/>
      <c r="G15" s="530">
        <v>0</v>
      </c>
      <c r="H15" s="530">
        <v>0</v>
      </c>
      <c r="I15" s="457" t="e">
        <v>#REF!</v>
      </c>
    </row>
    <row r="16" spans="1:12" ht="15" customHeight="1">
      <c r="A16" s="527"/>
      <c r="B16" s="454"/>
      <c r="C16" s="454" t="s">
        <v>71</v>
      </c>
      <c r="D16" s="51" t="s">
        <v>212</v>
      </c>
      <c r="E16" s="530">
        <v>0</v>
      </c>
      <c r="F16" s="531"/>
      <c r="G16" s="530">
        <v>0</v>
      </c>
      <c r="H16" s="530">
        <v>0</v>
      </c>
      <c r="I16" s="457" t="e">
        <v>#REF!</v>
      </c>
      <c r="L16" s="534"/>
    </row>
    <row r="17" spans="1:12" ht="15" customHeight="1">
      <c r="A17" s="527"/>
      <c r="B17" s="454"/>
      <c r="C17" s="454" t="s">
        <v>14</v>
      </c>
      <c r="D17" s="51" t="s">
        <v>15</v>
      </c>
      <c r="E17" s="530">
        <v>0</v>
      </c>
      <c r="F17" s="531"/>
      <c r="G17" s="530">
        <v>0</v>
      </c>
      <c r="H17" s="530">
        <v>0</v>
      </c>
      <c r="I17" s="457" t="e">
        <v>#REF!</v>
      </c>
    </row>
    <row r="18" spans="1:12" ht="15" customHeight="1">
      <c r="A18" s="527"/>
      <c r="B18" s="454"/>
      <c r="C18" s="454" t="s">
        <v>18</v>
      </c>
      <c r="D18" s="51" t="s">
        <v>16</v>
      </c>
      <c r="E18" s="535">
        <v>20231.63</v>
      </c>
      <c r="F18" s="531"/>
      <c r="G18" s="535">
        <v>20231.63</v>
      </c>
      <c r="H18" s="535">
        <v>0</v>
      </c>
      <c r="I18" s="457" t="e">
        <v>#REF!</v>
      </c>
      <c r="L18" s="466"/>
    </row>
    <row r="19" spans="1:12" ht="15" customHeight="1">
      <c r="A19" s="527"/>
      <c r="B19" s="41">
        <v>5</v>
      </c>
      <c r="C19" s="51" t="s">
        <v>17</v>
      </c>
      <c r="D19" s="38"/>
      <c r="E19" s="532">
        <v>20231.63</v>
      </c>
      <c r="F19" s="533"/>
      <c r="G19" s="532">
        <v>20231.63</v>
      </c>
      <c r="H19" s="532">
        <v>0</v>
      </c>
      <c r="I19" s="457" t="e">
        <v>#REF!</v>
      </c>
    </row>
    <row r="20" spans="1:12" ht="16.5" thickBot="1">
      <c r="A20" s="527"/>
      <c r="B20" s="49">
        <v>6</v>
      </c>
      <c r="C20" s="53" t="s">
        <v>8</v>
      </c>
      <c r="D20" s="38"/>
      <c r="E20" s="54">
        <v>-6110322.580000001</v>
      </c>
      <c r="F20" s="533"/>
      <c r="G20" s="54">
        <v>-5461357.8499999996</v>
      </c>
      <c r="H20" s="54">
        <v>-648964.73</v>
      </c>
      <c r="I20" s="457" t="e">
        <v>#REF!</v>
      </c>
    </row>
    <row r="21" spans="1:12" ht="16.5" thickTop="1">
      <c r="A21" s="527"/>
      <c r="B21" s="41"/>
      <c r="C21" s="38"/>
      <c r="D21" s="38"/>
      <c r="E21" s="55"/>
      <c r="F21" s="533"/>
      <c r="G21" s="55"/>
      <c r="H21" s="55"/>
      <c r="I21" s="458"/>
    </row>
    <row r="22" spans="1:12" ht="21" customHeight="1">
      <c r="A22" s="529" t="s">
        <v>87</v>
      </c>
      <c r="B22" s="47" t="s">
        <v>56</v>
      </c>
      <c r="C22" s="48"/>
      <c r="D22" s="48"/>
      <c r="E22" s="536"/>
      <c r="F22" s="537"/>
      <c r="G22" s="536"/>
      <c r="H22" s="538"/>
      <c r="I22" s="458"/>
    </row>
    <row r="23" spans="1:12" ht="15" customHeight="1">
      <c r="A23" s="527"/>
      <c r="B23" s="41">
        <v>1</v>
      </c>
      <c r="C23" s="51" t="s">
        <v>57</v>
      </c>
      <c r="D23" s="38"/>
      <c r="E23" s="530">
        <v>277157.21999999997</v>
      </c>
      <c r="F23" s="531"/>
      <c r="G23" s="530">
        <v>234751.76</v>
      </c>
      <c r="H23" s="530">
        <v>42405.46</v>
      </c>
      <c r="I23" s="457" t="e">
        <v>#REF!</v>
      </c>
    </row>
    <row r="24" spans="1:12" ht="15" customHeight="1">
      <c r="A24" s="527"/>
      <c r="B24" s="41">
        <v>2</v>
      </c>
      <c r="C24" s="51" t="s">
        <v>213</v>
      </c>
      <c r="D24" s="38"/>
      <c r="E24" s="530">
        <v>0</v>
      </c>
      <c r="F24" s="531"/>
      <c r="G24" s="530">
        <v>0</v>
      </c>
      <c r="H24" s="530">
        <v>0</v>
      </c>
      <c r="I24" s="457" t="e">
        <v>#REF!</v>
      </c>
    </row>
    <row r="25" spans="1:12" ht="15" customHeight="1">
      <c r="A25" s="527"/>
      <c r="B25" s="41">
        <v>3</v>
      </c>
      <c r="C25" s="51" t="s">
        <v>58</v>
      </c>
      <c r="D25" s="38"/>
      <c r="E25" s="530">
        <v>0</v>
      </c>
      <c r="F25" s="531"/>
      <c r="G25" s="530">
        <v>0</v>
      </c>
      <c r="H25" s="530">
        <v>0</v>
      </c>
      <c r="I25" s="457" t="e">
        <v>#REF!</v>
      </c>
    </row>
    <row r="26" spans="1:12" ht="15" customHeight="1">
      <c r="A26" s="527"/>
      <c r="B26" s="454"/>
      <c r="C26" s="454" t="s">
        <v>68</v>
      </c>
      <c r="D26" s="51" t="s">
        <v>21</v>
      </c>
      <c r="E26" s="530">
        <v>286334.63</v>
      </c>
      <c r="F26" s="531"/>
      <c r="G26" s="530">
        <v>282244.34999999998</v>
      </c>
      <c r="H26" s="530">
        <v>4090.28</v>
      </c>
      <c r="I26" s="457" t="e">
        <v>#REF!</v>
      </c>
    </row>
    <row r="27" spans="1:12" ht="15" customHeight="1">
      <c r="A27" s="527"/>
      <c r="B27" s="454"/>
      <c r="C27" s="454" t="s">
        <v>69</v>
      </c>
      <c r="D27" s="51" t="s">
        <v>22</v>
      </c>
      <c r="E27" s="535">
        <v>-13191.63</v>
      </c>
      <c r="F27" s="531"/>
      <c r="G27" s="535">
        <v>-10103.83</v>
      </c>
      <c r="H27" s="535">
        <v>-3087.8</v>
      </c>
      <c r="I27" s="457" t="e">
        <v>#REF!</v>
      </c>
    </row>
    <row r="28" spans="1:12" ht="15" customHeight="1">
      <c r="A28" s="527"/>
      <c r="B28" s="41">
        <v>4</v>
      </c>
      <c r="C28" s="51" t="s">
        <v>23</v>
      </c>
      <c r="D28" s="38"/>
      <c r="E28" s="530">
        <v>273143</v>
      </c>
      <c r="F28" s="531"/>
      <c r="G28" s="530">
        <v>272140.51999999996</v>
      </c>
      <c r="H28" s="532">
        <v>1002.48</v>
      </c>
      <c r="I28" s="457" t="e">
        <v>#REF!</v>
      </c>
    </row>
    <row r="29" spans="1:12" ht="16.5" thickBot="1">
      <c r="A29" s="539"/>
      <c r="B29" s="49">
        <v>5</v>
      </c>
      <c r="C29" s="53" t="s">
        <v>60</v>
      </c>
      <c r="D29" s="48"/>
      <c r="E29" s="54">
        <v>550300.22</v>
      </c>
      <c r="F29" s="533"/>
      <c r="G29" s="54">
        <v>506892.27999999997</v>
      </c>
      <c r="H29" s="54">
        <v>43407.939999999995</v>
      </c>
      <c r="I29" s="457" t="e">
        <v>#REF!</v>
      </c>
    </row>
    <row r="30" spans="1:12" ht="16.5" thickTop="1">
      <c r="A30" s="527"/>
      <c r="B30" s="38"/>
      <c r="C30" s="38"/>
      <c r="D30" s="38"/>
      <c r="E30" s="56"/>
      <c r="F30" s="537"/>
      <c r="G30" s="56"/>
      <c r="H30" s="56"/>
      <c r="I30" s="458"/>
    </row>
    <row r="31" spans="1:12" ht="15">
      <c r="A31" s="527"/>
      <c r="B31" s="38"/>
      <c r="C31" s="38"/>
      <c r="D31" s="38"/>
      <c r="E31" s="56"/>
      <c r="F31" s="533"/>
      <c r="G31" s="56"/>
      <c r="H31" s="56"/>
      <c r="I31" s="457"/>
    </row>
    <row r="32" spans="1:12" ht="21" thickBot="1">
      <c r="A32" s="529" t="s">
        <v>90</v>
      </c>
      <c r="B32" s="57" t="s">
        <v>9</v>
      </c>
      <c r="C32" s="43"/>
      <c r="D32" s="43"/>
      <c r="E32" s="54">
        <v>-5560022.3600000013</v>
      </c>
      <c r="F32" s="537"/>
      <c r="G32" s="54">
        <v>-4954465.5699999994</v>
      </c>
      <c r="H32" s="54">
        <v>-605556.79</v>
      </c>
      <c r="I32" s="457" t="e">
        <v>#REF!</v>
      </c>
    </row>
    <row r="33" spans="1:12" ht="15.75" thickTop="1">
      <c r="A33" s="540"/>
      <c r="B33" s="42"/>
      <c r="C33" s="42"/>
      <c r="D33" s="42"/>
      <c r="E33" s="541"/>
      <c r="F33" s="35"/>
      <c r="G33" s="541"/>
      <c r="H33" s="541"/>
      <c r="I33" s="457"/>
    </row>
    <row r="34" spans="1:12" ht="15">
      <c r="A34" s="540"/>
      <c r="B34" s="42"/>
      <c r="C34" s="42"/>
      <c r="D34" s="42"/>
      <c r="E34" s="541"/>
      <c r="F34" s="35"/>
      <c r="G34" s="541"/>
      <c r="H34" s="541"/>
      <c r="I34" s="457"/>
    </row>
    <row r="35" spans="1:12" ht="21" customHeight="1">
      <c r="A35" s="542" t="s">
        <v>48</v>
      </c>
      <c r="B35" s="57" t="s">
        <v>214</v>
      </c>
      <c r="C35" s="43"/>
      <c r="D35" s="43"/>
      <c r="E35" s="480"/>
      <c r="F35" s="38"/>
      <c r="G35" s="480"/>
      <c r="H35" s="480"/>
      <c r="I35" s="457"/>
    </row>
    <row r="36" spans="1:12" ht="15" customHeight="1">
      <c r="A36" s="543"/>
      <c r="B36" s="41">
        <v>1</v>
      </c>
      <c r="C36" s="58" t="s">
        <v>13</v>
      </c>
      <c r="D36" s="42"/>
      <c r="E36" s="56">
        <v>-1459526.85</v>
      </c>
      <c r="F36" s="544"/>
      <c r="G36" s="56">
        <v>-1421359.47</v>
      </c>
      <c r="H36" s="56">
        <v>-38167.379999999997</v>
      </c>
      <c r="I36" s="457" t="e">
        <v>#REF!</v>
      </c>
      <c r="J36" s="466"/>
      <c r="K36" s="466"/>
    </row>
    <row r="37" spans="1:12" ht="15" customHeight="1">
      <c r="A37" s="543"/>
      <c r="B37" s="41">
        <v>2</v>
      </c>
      <c r="C37" s="58" t="s">
        <v>52</v>
      </c>
      <c r="D37" s="42"/>
      <c r="E37" s="56">
        <v>-28086.86</v>
      </c>
      <c r="F37" s="544"/>
      <c r="G37" s="56">
        <v>-24100.37</v>
      </c>
      <c r="H37" s="56">
        <v>-3986.49</v>
      </c>
      <c r="I37" s="457" t="e">
        <v>#REF!</v>
      </c>
    </row>
    <row r="38" spans="1:12" ht="15" customHeight="1">
      <c r="A38" s="543"/>
      <c r="B38" s="41">
        <v>3</v>
      </c>
      <c r="C38" s="58" t="s">
        <v>54</v>
      </c>
      <c r="D38" s="42"/>
      <c r="E38" s="56">
        <v>0</v>
      </c>
      <c r="F38" s="544"/>
      <c r="G38" s="56">
        <v>0</v>
      </c>
      <c r="H38" s="56">
        <v>0</v>
      </c>
      <c r="I38" s="457" t="e">
        <v>#REF!</v>
      </c>
    </row>
    <row r="39" spans="1:12" ht="15" customHeight="1">
      <c r="A39" s="543"/>
      <c r="B39" s="454"/>
      <c r="C39" s="454" t="s">
        <v>68</v>
      </c>
      <c r="D39" s="51" t="s">
        <v>15</v>
      </c>
      <c r="E39" s="56">
        <v>0</v>
      </c>
      <c r="F39" s="544"/>
      <c r="G39" s="56">
        <v>0</v>
      </c>
      <c r="H39" s="56">
        <v>0</v>
      </c>
      <c r="I39" s="457"/>
    </row>
    <row r="40" spans="1:12" ht="15" customHeight="1">
      <c r="A40" s="543"/>
      <c r="B40" s="454"/>
      <c r="C40" s="454" t="s">
        <v>69</v>
      </c>
      <c r="D40" s="51" t="s">
        <v>16</v>
      </c>
      <c r="E40" s="459">
        <v>0</v>
      </c>
      <c r="F40" s="544"/>
      <c r="G40" s="459">
        <v>0</v>
      </c>
      <c r="H40" s="459">
        <v>0</v>
      </c>
      <c r="I40" s="457"/>
    </row>
    <row r="41" spans="1:12" ht="15" customHeight="1">
      <c r="A41" s="543"/>
      <c r="B41" s="454">
        <v>4</v>
      </c>
      <c r="C41" s="58" t="s">
        <v>55</v>
      </c>
      <c r="D41" s="557"/>
      <c r="E41" s="56">
        <v>0</v>
      </c>
      <c r="F41" s="544"/>
      <c r="G41" s="56">
        <v>0</v>
      </c>
      <c r="H41" s="56">
        <v>0</v>
      </c>
      <c r="I41" s="457" t="e">
        <v>#REF!</v>
      </c>
    </row>
    <row r="42" spans="1:12" ht="15" customHeight="1">
      <c r="A42" s="543"/>
      <c r="B42" s="454">
        <v>5</v>
      </c>
      <c r="C42" s="51" t="s">
        <v>59</v>
      </c>
      <c r="D42" s="557"/>
      <c r="E42" s="56">
        <v>0</v>
      </c>
      <c r="F42" s="544"/>
      <c r="G42" s="56">
        <v>0</v>
      </c>
      <c r="H42" s="56">
        <v>0</v>
      </c>
      <c r="I42" s="457" t="e">
        <v>#REF!</v>
      </c>
    </row>
    <row r="43" spans="1:12" ht="15" customHeight="1">
      <c r="A43" s="543"/>
      <c r="B43" s="454">
        <v>6</v>
      </c>
      <c r="C43" s="58" t="s">
        <v>10</v>
      </c>
      <c r="D43" s="557"/>
      <c r="E43" s="56">
        <v>0</v>
      </c>
      <c r="F43" s="544"/>
      <c r="G43" s="56">
        <v>0</v>
      </c>
      <c r="H43" s="56">
        <v>0</v>
      </c>
      <c r="I43" s="457" t="e">
        <v>#REF!</v>
      </c>
    </row>
    <row r="44" spans="1:12" ht="15" customHeight="1">
      <c r="A44" s="543"/>
      <c r="B44" s="454">
        <v>7</v>
      </c>
      <c r="C44" s="58" t="s">
        <v>11</v>
      </c>
      <c r="D44" s="557"/>
      <c r="E44" s="56">
        <v>0</v>
      </c>
      <c r="F44" s="544"/>
      <c r="G44" s="56">
        <v>0</v>
      </c>
      <c r="H44" s="56">
        <v>0</v>
      </c>
      <c r="I44" s="457" t="e">
        <v>#REF!</v>
      </c>
    </row>
    <row r="45" spans="1:12" ht="17.25" customHeight="1" thickBot="1">
      <c r="A45" s="542"/>
      <c r="B45" s="49">
        <v>8</v>
      </c>
      <c r="C45" s="59" t="s">
        <v>215</v>
      </c>
      <c r="D45" s="43"/>
      <c r="E45" s="54">
        <v>-1487613.7100000002</v>
      </c>
      <c r="F45" s="35"/>
      <c r="G45" s="54">
        <v>-1445459.84</v>
      </c>
      <c r="H45" s="54">
        <v>-42153.869999999995</v>
      </c>
      <c r="I45" s="457" t="e">
        <v>#REF!</v>
      </c>
    </row>
    <row r="46" spans="1:12" ht="21" thickTop="1">
      <c r="A46" s="542"/>
      <c r="B46" s="49"/>
      <c r="C46" s="59"/>
      <c r="D46" s="43"/>
      <c r="E46" s="55"/>
      <c r="F46" s="35"/>
      <c r="G46" s="55"/>
      <c r="H46" s="55"/>
      <c r="I46" s="457"/>
      <c r="L46" s="466"/>
    </row>
    <row r="47" spans="1:12" ht="21" customHeight="1">
      <c r="A47" s="542" t="s">
        <v>61</v>
      </c>
      <c r="B47" s="60" t="s">
        <v>62</v>
      </c>
      <c r="C47" s="43"/>
      <c r="D47" s="43"/>
      <c r="E47" s="55"/>
      <c r="F47" s="39"/>
      <c r="G47" s="55"/>
      <c r="H47" s="55"/>
      <c r="I47" s="457"/>
    </row>
    <row r="48" spans="1:12" ht="15" customHeight="1">
      <c r="A48" s="542"/>
      <c r="B48" s="454">
        <v>1</v>
      </c>
      <c r="C48" s="58" t="s">
        <v>3</v>
      </c>
      <c r="D48" s="43"/>
      <c r="E48" s="56">
        <v>1967549.1500000001</v>
      </c>
      <c r="F48" s="545"/>
      <c r="G48" s="56">
        <v>1906229.72</v>
      </c>
      <c r="H48" s="56">
        <v>61319.43</v>
      </c>
      <c r="I48" s="457" t="e">
        <v>#REF!</v>
      </c>
      <c r="L48" s="466"/>
    </row>
    <row r="49" spans="1:12" ht="15" customHeight="1">
      <c r="A49" s="542"/>
      <c r="B49" s="454">
        <v>2</v>
      </c>
      <c r="C49" s="58" t="s">
        <v>31</v>
      </c>
      <c r="D49" s="43"/>
      <c r="E49" s="56">
        <v>39676.69</v>
      </c>
      <c r="F49" s="546"/>
      <c r="G49" s="56">
        <v>35331.47</v>
      </c>
      <c r="H49" s="56">
        <v>4345.22</v>
      </c>
      <c r="I49" s="457" t="e">
        <v>#REF!</v>
      </c>
    </row>
    <row r="50" spans="1:12" ht="15" customHeight="1">
      <c r="A50" s="542"/>
      <c r="B50" s="454">
        <v>3</v>
      </c>
      <c r="C50" s="58" t="s">
        <v>216</v>
      </c>
      <c r="D50" s="43"/>
      <c r="E50" s="56">
        <v>-49957.869999999981</v>
      </c>
      <c r="F50" s="547"/>
      <c r="G50" s="56">
        <v>-55274.989999999991</v>
      </c>
      <c r="H50" s="56">
        <v>5317.1200000000008</v>
      </c>
      <c r="I50" s="457" t="e">
        <v>#REF!</v>
      </c>
    </row>
    <row r="51" spans="1:12" ht="15" customHeight="1">
      <c r="A51" s="542"/>
      <c r="B51" s="454">
        <v>4</v>
      </c>
      <c r="C51" s="58" t="s">
        <v>57</v>
      </c>
      <c r="D51" s="43"/>
      <c r="E51" s="56">
        <v>-277157.21999999997</v>
      </c>
      <c r="F51" s="40"/>
      <c r="G51" s="56">
        <v>-234751.76</v>
      </c>
      <c r="H51" s="56">
        <v>-42405.46</v>
      </c>
      <c r="I51" s="457" t="e">
        <v>#REF!</v>
      </c>
      <c r="L51" s="466"/>
    </row>
    <row r="52" spans="1:12" ht="15" customHeight="1">
      <c r="A52" s="542"/>
      <c r="B52" s="454"/>
      <c r="C52" s="454" t="s">
        <v>70</v>
      </c>
      <c r="D52" s="51" t="s">
        <v>21</v>
      </c>
      <c r="E52" s="56">
        <v>-292244.32</v>
      </c>
      <c r="F52" s="40"/>
      <c r="G52" s="56">
        <v>-287033.05</v>
      </c>
      <c r="H52" s="56">
        <v>-5211.2700000000004</v>
      </c>
      <c r="I52" s="457" t="e">
        <v>#REF!</v>
      </c>
    </row>
    <row r="53" spans="1:12" ht="15" customHeight="1">
      <c r="A53" s="542"/>
      <c r="B53" s="454"/>
      <c r="C53" s="454" t="s">
        <v>71</v>
      </c>
      <c r="D53" s="51" t="s">
        <v>22</v>
      </c>
      <c r="E53" s="56">
        <v>-2304.1999999999998</v>
      </c>
      <c r="F53" s="40"/>
      <c r="G53" s="56">
        <v>-1317.22</v>
      </c>
      <c r="H53" s="56">
        <v>-986.98</v>
      </c>
      <c r="I53" s="457" t="e">
        <v>#REF!</v>
      </c>
    </row>
    <row r="54" spans="1:12" ht="15" customHeight="1">
      <c r="A54" s="542"/>
      <c r="B54" s="454"/>
      <c r="C54" s="454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57"/>
    </row>
    <row r="55" spans="1:12" ht="15" customHeight="1">
      <c r="A55" s="542"/>
      <c r="B55" s="454"/>
      <c r="C55" s="454" t="s">
        <v>18</v>
      </c>
      <c r="D55" s="51" t="s">
        <v>218</v>
      </c>
      <c r="E55" s="459">
        <v>0</v>
      </c>
      <c r="F55" s="39"/>
      <c r="G55" s="459">
        <v>0</v>
      </c>
      <c r="H55" s="459">
        <v>0</v>
      </c>
      <c r="I55" s="457"/>
    </row>
    <row r="56" spans="1:12" ht="15" customHeight="1">
      <c r="A56" s="542"/>
      <c r="B56" s="454">
        <v>5</v>
      </c>
      <c r="C56" s="51" t="s">
        <v>23</v>
      </c>
      <c r="D56" s="558"/>
      <c r="E56" s="56">
        <v>-294548.52</v>
      </c>
      <c r="F56" s="39"/>
      <c r="G56" s="56">
        <v>-288350.26999999996</v>
      </c>
      <c r="H56" s="56">
        <v>-6198.25</v>
      </c>
      <c r="I56" s="457" t="e">
        <v>#REF!</v>
      </c>
    </row>
    <row r="57" spans="1:12" ht="15" customHeight="1">
      <c r="A57" s="542"/>
      <c r="B57" s="41">
        <v>6</v>
      </c>
      <c r="C57" s="51" t="s">
        <v>46</v>
      </c>
      <c r="D57" s="38"/>
      <c r="E57" s="56">
        <v>15244.18</v>
      </c>
      <c r="F57" s="39"/>
      <c r="G57" s="56">
        <v>14866.94</v>
      </c>
      <c r="H57" s="56">
        <v>377.24</v>
      </c>
      <c r="I57" s="457"/>
    </row>
    <row r="58" spans="1:12" ht="17.25" customHeight="1" thickBot="1">
      <c r="A58" s="542"/>
      <c r="B58" s="49">
        <v>7</v>
      </c>
      <c r="C58" s="59" t="s">
        <v>219</v>
      </c>
      <c r="D58" s="43"/>
      <c r="E58" s="54">
        <v>1400806.4100000001</v>
      </c>
      <c r="F58" s="39"/>
      <c r="G58" s="54">
        <v>1378051.1099999999</v>
      </c>
      <c r="H58" s="54">
        <v>22755.299999999992</v>
      </c>
      <c r="I58" s="457" t="e">
        <v>#REF!</v>
      </c>
    </row>
    <row r="59" spans="1:12" ht="15.75" customHeight="1" thickTop="1" thickBot="1">
      <c r="A59" s="542"/>
      <c r="B59" s="41"/>
      <c r="C59" s="42"/>
      <c r="D59" s="43"/>
      <c r="E59" s="55"/>
      <c r="F59" s="39"/>
      <c r="G59" s="55"/>
      <c r="H59" s="55"/>
      <c r="I59" s="457"/>
    </row>
    <row r="60" spans="1:12" s="61" customFormat="1" ht="21" thickBot="1">
      <c r="A60" s="542" t="s">
        <v>63</v>
      </c>
      <c r="B60" s="62" t="s">
        <v>67</v>
      </c>
      <c r="C60" s="43"/>
      <c r="D60" s="43"/>
      <c r="E60" s="63">
        <v>-86807.300000000047</v>
      </c>
      <c r="F60" s="39"/>
      <c r="G60" s="63">
        <v>-67408.730000000214</v>
      </c>
      <c r="H60" s="63">
        <v>-19398.570000000003</v>
      </c>
      <c r="I60" s="457" t="e">
        <v>#REF!</v>
      </c>
    </row>
    <row r="61" spans="1:12" s="463" customFormat="1" ht="15.75" thickBot="1">
      <c r="A61" s="548"/>
      <c r="B61" s="549"/>
      <c r="C61" s="550"/>
      <c r="D61" s="551"/>
      <c r="E61" s="552"/>
      <c r="F61" s="553"/>
      <c r="G61" s="554"/>
      <c r="H61" s="555"/>
      <c r="I61" s="556"/>
    </row>
    <row r="62" spans="1:12" s="463" customFormat="1" ht="15">
      <c r="A62" s="41"/>
      <c r="B62" s="38"/>
      <c r="C62" s="38"/>
      <c r="D62" s="38"/>
      <c r="E62" s="465"/>
      <c r="F62" s="48"/>
      <c r="G62" s="462"/>
      <c r="H62" s="462"/>
      <c r="I62" s="556"/>
    </row>
    <row r="63" spans="1:12" s="61" customFormat="1" ht="15">
      <c r="J63" s="52"/>
      <c r="K63" s="52"/>
    </row>
    <row r="64" spans="1:12" s="61" customFormat="1" ht="15">
      <c r="J64" s="52"/>
      <c r="K64" s="52"/>
    </row>
    <row r="65" spans="10:11" s="61" customFormat="1" ht="15">
      <c r="J65" s="52"/>
      <c r="K65" s="52"/>
    </row>
    <row r="66" spans="10:11" s="61" customFormat="1" ht="15">
      <c r="J66" s="52"/>
      <c r="K66" s="52"/>
    </row>
    <row r="67" spans="10:11" s="61" customFormat="1" ht="15">
      <c r="J67" s="52"/>
      <c r="K67" s="52"/>
    </row>
    <row r="68" spans="10:11" s="61" customFormat="1" ht="15">
      <c r="J68" s="52"/>
      <c r="K68" s="52"/>
    </row>
    <row r="69" spans="10:11" s="61" customFormat="1" ht="15">
      <c r="J69" s="52"/>
      <c r="K69" s="52"/>
    </row>
    <row r="70" spans="10:11" s="61" customFormat="1" ht="15">
      <c r="J70" s="52"/>
      <c r="K70" s="52"/>
    </row>
    <row r="71" spans="10:11" s="61" customFormat="1" ht="15">
      <c r="J71" s="52"/>
      <c r="K71" s="52"/>
    </row>
    <row r="72" spans="10:11" s="61" customFormat="1" ht="15">
      <c r="J72" s="52"/>
      <c r="K72" s="52"/>
    </row>
    <row r="73" spans="10:11" s="61" customFormat="1" ht="15">
      <c r="J73" s="52"/>
      <c r="K73" s="52"/>
    </row>
    <row r="74" spans="10:11" s="61" customFormat="1" ht="15">
      <c r="J74" s="52"/>
      <c r="K74" s="52"/>
    </row>
    <row r="75" spans="10:11" s="61" customFormat="1" ht="15">
      <c r="J75" s="52"/>
      <c r="K75" s="52"/>
    </row>
    <row r="76" spans="10:11" s="61" customFormat="1" ht="15"/>
    <row r="77" spans="10:11" s="61" customFormat="1" ht="15"/>
    <row r="78" spans="10:11" s="61" customFormat="1" ht="15"/>
    <row r="79" spans="10:11" s="61" customFormat="1" ht="15"/>
    <row r="80" spans="10:11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>
      <c r="A124" s="64"/>
      <c r="F124" s="65"/>
      <c r="H124" s="64"/>
      <c r="I124" s="52"/>
    </row>
    <row r="125" spans="1:9" s="61" customFormat="1" ht="15">
      <c r="A125" s="64"/>
      <c r="F125" s="65"/>
      <c r="H125" s="64"/>
      <c r="I125" s="52"/>
    </row>
    <row r="126" spans="1:9" s="61" customFormat="1" ht="15">
      <c r="A126" s="64"/>
      <c r="F126" s="65"/>
      <c r="H126" s="64"/>
      <c r="I126" s="52"/>
    </row>
    <row r="127" spans="1:9" s="61" customFormat="1" ht="15">
      <c r="A127" s="64"/>
      <c r="F127" s="65"/>
      <c r="H127" s="64"/>
      <c r="I127" s="52"/>
    </row>
    <row r="128" spans="1:9" s="61" customFormat="1" ht="15">
      <c r="A128" s="64"/>
      <c r="F128" s="65"/>
      <c r="H128" s="64"/>
      <c r="I128" s="52"/>
    </row>
    <row r="129" spans="1:11" s="61" customFormat="1" ht="15">
      <c r="A129" s="64"/>
      <c r="F129" s="65"/>
      <c r="H129" s="64"/>
      <c r="I129" s="52"/>
    </row>
    <row r="130" spans="1:11" s="61" customFormat="1" ht="15">
      <c r="A130" s="64"/>
      <c r="F130" s="65"/>
      <c r="H130" s="64"/>
      <c r="I130" s="52"/>
    </row>
    <row r="131" spans="1:11" ht="15">
      <c r="A131" s="64"/>
      <c r="B131" s="61"/>
      <c r="C131" s="61"/>
      <c r="D131" s="61"/>
      <c r="E131" s="61"/>
      <c r="F131" s="65"/>
      <c r="G131" s="61"/>
      <c r="H131" s="64"/>
      <c r="I131" s="52"/>
      <c r="J131" s="61"/>
      <c r="K131" s="61"/>
    </row>
    <row r="132" spans="1:11" ht="15">
      <c r="A132" s="64"/>
      <c r="B132" s="61"/>
      <c r="C132" s="61"/>
      <c r="D132" s="61"/>
      <c r="E132" s="61"/>
      <c r="F132" s="65"/>
      <c r="G132" s="61"/>
      <c r="H132" s="64"/>
      <c r="I132" s="52"/>
    </row>
    <row r="133" spans="1:11" ht="15">
      <c r="A133" s="64"/>
      <c r="B133" s="61"/>
      <c r="C133" s="61"/>
      <c r="D133" s="61"/>
      <c r="E133" s="61"/>
      <c r="F133" s="65"/>
      <c r="G133" s="61"/>
      <c r="H133" s="64"/>
      <c r="I133" s="52"/>
    </row>
    <row r="134" spans="1:11" ht="15">
      <c r="A134" s="64"/>
      <c r="B134" s="61"/>
      <c r="C134" s="61"/>
      <c r="D134" s="61"/>
      <c r="E134" s="61"/>
      <c r="F134" s="65"/>
      <c r="G134" s="61"/>
      <c r="H134" s="64"/>
      <c r="I134" s="52"/>
    </row>
    <row r="135" spans="1:11" ht="15">
      <c r="A135" s="64"/>
      <c r="B135" s="61"/>
      <c r="C135" s="61"/>
      <c r="D135" s="61"/>
      <c r="E135" s="61"/>
      <c r="F135" s="65"/>
      <c r="G135" s="61"/>
      <c r="H135" s="64"/>
      <c r="I135" s="52"/>
    </row>
    <row r="136" spans="1:11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11">
      <c r="F137" s="66"/>
      <c r="I137" s="67"/>
    </row>
    <row r="138" spans="1:11">
      <c r="F138" s="66"/>
      <c r="I138" s="67"/>
    </row>
    <row r="139" spans="1:11">
      <c r="F139" s="66"/>
      <c r="I139" s="67"/>
    </row>
    <row r="140" spans="1:11">
      <c r="F140" s="66"/>
      <c r="I140" s="67"/>
    </row>
    <row r="141" spans="1:11">
      <c r="F141" s="66"/>
      <c r="I141" s="67"/>
    </row>
    <row r="142" spans="1:11">
      <c r="F142" s="66"/>
      <c r="I142" s="67"/>
    </row>
    <row r="143" spans="1:11">
      <c r="F143" s="66"/>
      <c r="I143" s="67"/>
    </row>
    <row r="144" spans="1:11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I155" s="67"/>
    </row>
    <row r="156" spans="6:9">
      <c r="I156" s="32"/>
    </row>
    <row r="157" spans="6:9">
      <c r="I157" s="32"/>
    </row>
    <row r="158" spans="6:9">
      <c r="I158" s="32"/>
    </row>
    <row r="159" spans="6:9">
      <c r="I159" s="32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9" sqref="E19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7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7" t="s">
        <v>112</v>
      </c>
      <c r="B1" s="92"/>
      <c r="C1" s="507"/>
      <c r="D1" s="501"/>
      <c r="E1" s="501"/>
      <c r="F1" s="236"/>
      <c r="G1" s="80"/>
      <c r="H1" s="81"/>
      <c r="I1" s="81"/>
      <c r="J1" s="81"/>
      <c r="K1" s="81"/>
      <c r="L1" s="237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8" t="s">
        <v>199</v>
      </c>
      <c r="B2" s="92"/>
      <c r="C2" s="508"/>
      <c r="D2" s="508"/>
      <c r="E2" s="508"/>
      <c r="F2" s="508"/>
      <c r="G2" s="80"/>
      <c r="H2" s="81"/>
      <c r="I2" s="81"/>
      <c r="J2" s="81"/>
      <c r="K2" s="81"/>
      <c r="L2" s="23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8" t="s">
        <v>173</v>
      </c>
      <c r="B3" s="92"/>
      <c r="C3" s="518"/>
      <c r="D3" s="518"/>
      <c r="E3" s="518"/>
      <c r="F3" s="508"/>
      <c r="G3" s="80"/>
      <c r="H3" s="81"/>
      <c r="I3" s="81"/>
      <c r="J3" s="81"/>
      <c r="K3" s="81"/>
      <c r="L3" s="237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42030</v>
      </c>
      <c r="E4" s="88"/>
      <c r="F4" s="238"/>
      <c r="G4" s="80"/>
      <c r="H4" s="81"/>
      <c r="I4" s="81"/>
      <c r="J4" s="81"/>
      <c r="K4" s="81"/>
      <c r="L4" s="237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740" t="s">
        <v>297</v>
      </c>
      <c r="E5" s="740"/>
      <c r="F5" s="238"/>
      <c r="G5" s="93"/>
      <c r="H5" s="81"/>
      <c r="I5" s="81"/>
      <c r="J5" s="81"/>
      <c r="K5" s="81"/>
      <c r="L5" s="237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3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9"/>
      <c r="C7" s="240"/>
      <c r="D7" s="105"/>
      <c r="E7" s="106"/>
      <c r="F7" s="106"/>
      <c r="G7" s="109"/>
      <c r="H7" s="98"/>
      <c r="I7" s="98"/>
      <c r="J7" s="98"/>
      <c r="K7" s="98"/>
      <c r="L7" s="23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485" t="s">
        <v>243</v>
      </c>
      <c r="C8" s="485"/>
      <c r="D8" s="241"/>
      <c r="E8" s="242"/>
      <c r="F8" s="243"/>
      <c r="G8" s="244"/>
      <c r="H8" s="98"/>
      <c r="I8" s="98"/>
      <c r="J8" s="98"/>
      <c r="K8" s="98"/>
      <c r="L8" s="23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5"/>
      <c r="B9" s="98"/>
      <c r="C9" s="246"/>
      <c r="D9" s="246"/>
      <c r="E9" s="7"/>
      <c r="F9" s="3"/>
      <c r="G9" s="247"/>
      <c r="H9" s="98"/>
      <c r="I9" s="98"/>
      <c r="J9" s="98"/>
      <c r="K9" s="98"/>
      <c r="L9" s="237"/>
      <c r="M9" s="248"/>
      <c r="N9" s="248"/>
      <c r="O9" s="248"/>
      <c r="P9" s="248"/>
      <c r="Q9" s="248"/>
      <c r="R9" s="248"/>
      <c r="S9" s="248"/>
      <c r="T9" s="248"/>
      <c r="U9" s="98"/>
      <c r="V9" s="98"/>
      <c r="W9" s="98"/>
      <c r="X9" s="98"/>
      <c r="Y9" s="98"/>
    </row>
    <row r="10" spans="1:25" s="101" customFormat="1" ht="19.5" thickTop="1" thickBot="1">
      <c r="A10" s="249" t="s">
        <v>83</v>
      </c>
      <c r="B10" s="250"/>
      <c r="C10" s="226" t="s">
        <v>49</v>
      </c>
      <c r="D10" s="251"/>
      <c r="E10" s="68">
        <v>42004</v>
      </c>
      <c r="F10" s="252"/>
      <c r="G10" s="8"/>
      <c r="H10" s="144"/>
      <c r="I10" s="253"/>
      <c r="J10" s="98"/>
      <c r="K10" s="98"/>
      <c r="L10" s="23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5173224.8099999996</v>
      </c>
      <c r="F11" s="254"/>
      <c r="G11" s="8"/>
      <c r="H11" s="167"/>
      <c r="I11" s="232"/>
      <c r="J11" s="98"/>
      <c r="K11" s="98"/>
      <c r="L11" s="23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-5173224.8099999996</v>
      </c>
      <c r="F12" s="254"/>
      <c r="G12" s="8"/>
      <c r="H12" s="167"/>
      <c r="I12" s="232"/>
      <c r="J12" s="98"/>
      <c r="K12" s="98"/>
      <c r="L12" s="23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8284417.1799999997</v>
      </c>
      <c r="F13" s="464"/>
      <c r="G13" s="4"/>
      <c r="H13" s="230"/>
      <c r="I13" s="232"/>
      <c r="J13" s="98"/>
      <c r="K13" s="98"/>
      <c r="L13" s="23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4"/>
      <c r="G14" s="8"/>
      <c r="H14" s="230"/>
      <c r="I14" s="232"/>
      <c r="J14" s="98"/>
      <c r="K14" s="98"/>
      <c r="L14" s="23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0</v>
      </c>
      <c r="F15" s="254"/>
      <c r="G15" s="8"/>
      <c r="H15" s="233"/>
      <c r="I15" s="232"/>
      <c r="J15" s="98"/>
      <c r="K15" s="98"/>
      <c r="L15" s="23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125</v>
      </c>
      <c r="D16" s="118"/>
      <c r="E16" s="5">
        <v>0</v>
      </c>
      <c r="F16" s="254"/>
      <c r="G16" s="8"/>
      <c r="H16" s="233"/>
      <c r="I16" s="232"/>
      <c r="J16" s="98"/>
      <c r="K16" s="98"/>
      <c r="L16" s="23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126</v>
      </c>
      <c r="D17" s="118"/>
      <c r="E17" s="5">
        <v>734325.98</v>
      </c>
      <c r="F17" s="254"/>
      <c r="G17" s="8"/>
      <c r="H17" s="255"/>
      <c r="I17" s="232"/>
      <c r="J17" s="98"/>
      <c r="K17" s="98"/>
      <c r="L17" s="23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123</v>
      </c>
      <c r="D18" s="118"/>
      <c r="E18" s="5">
        <v>28086.86</v>
      </c>
      <c r="F18" s="254"/>
      <c r="G18" s="8"/>
      <c r="H18" s="233"/>
      <c r="I18" s="232"/>
      <c r="J18" s="98"/>
      <c r="K18" s="98"/>
      <c r="L18" s="23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66" customFormat="1" ht="20.25" customHeight="1">
      <c r="A19" s="125"/>
      <c r="B19" s="120">
        <v>9</v>
      </c>
      <c r="C19" s="133" t="s">
        <v>222</v>
      </c>
      <c r="D19" s="559"/>
      <c r="E19" s="560">
        <v>2273.75</v>
      </c>
      <c r="F19" s="561"/>
      <c r="G19" s="562"/>
      <c r="H19" s="563"/>
      <c r="I19" s="232"/>
      <c r="J19" s="564"/>
      <c r="K19" s="564"/>
      <c r="L19" s="565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-20231.63</v>
      </c>
      <c r="F20" s="254"/>
      <c r="G20" s="8"/>
      <c r="H20" s="167"/>
      <c r="I20" s="232"/>
      <c r="J20" s="98"/>
      <c r="K20" s="69"/>
      <c r="L20" s="23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180.79</v>
      </c>
      <c r="F21" s="254"/>
      <c r="G21" s="8"/>
      <c r="H21" s="167"/>
      <c r="I21" s="232"/>
      <c r="J21" s="69"/>
      <c r="K21" s="69"/>
      <c r="L21" s="23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124</v>
      </c>
      <c r="D22" s="118"/>
      <c r="E22" s="5">
        <v>0</v>
      </c>
      <c r="F22" s="254"/>
      <c r="G22" s="8"/>
      <c r="H22" s="256"/>
      <c r="I22" s="257"/>
      <c r="J22" s="258"/>
      <c r="K22" s="69"/>
      <c r="L22" s="23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4"/>
      <c r="G23" s="8"/>
      <c r="H23" s="256"/>
      <c r="I23" s="257"/>
      <c r="J23" s="259"/>
      <c r="K23" s="98"/>
      <c r="L23" s="23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9029052.9299999978</v>
      </c>
      <c r="F24" s="254"/>
      <c r="G24" s="8"/>
      <c r="H24" s="260"/>
      <c r="I24" s="98"/>
      <c r="J24" s="261"/>
      <c r="K24" s="98"/>
      <c r="L24" s="23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2"/>
      <c r="G25" s="8"/>
      <c r="H25" s="260"/>
      <c r="I25" s="98"/>
      <c r="J25" s="261"/>
      <c r="K25" s="98"/>
      <c r="L25" s="23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3"/>
      <c r="F26" s="264"/>
      <c r="G26" s="8"/>
      <c r="H26" s="260"/>
      <c r="I26" s="98"/>
      <c r="J26" s="261"/>
      <c r="K26" s="98"/>
      <c r="L26" s="23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5"/>
      <c r="C27" s="227" t="s">
        <v>232</v>
      </c>
      <c r="D27" s="266"/>
      <c r="E27" s="10" t="s">
        <v>224</v>
      </c>
      <c r="F27" s="267" t="s">
        <v>93</v>
      </c>
      <c r="G27" s="268" t="s">
        <v>94</v>
      </c>
      <c r="H27" s="260"/>
      <c r="I27" s="98"/>
      <c r="J27" s="261"/>
      <c r="K27" s="98"/>
      <c r="L27" s="23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593" t="s">
        <v>251</v>
      </c>
      <c r="C28" s="133" t="s">
        <v>127</v>
      </c>
      <c r="D28" s="118"/>
      <c r="E28" s="272">
        <v>325874.38</v>
      </c>
      <c r="F28" s="269">
        <v>325874.38</v>
      </c>
      <c r="G28" s="270">
        <v>0</v>
      </c>
      <c r="H28" s="260"/>
      <c r="I28" s="98"/>
      <c r="J28" s="271"/>
      <c r="K28" s="100"/>
      <c r="L28" s="23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593" t="s">
        <v>252</v>
      </c>
      <c r="C29" s="133" t="s">
        <v>253</v>
      </c>
      <c r="D29" s="118"/>
      <c r="E29" s="272">
        <v>754309.08</v>
      </c>
      <c r="F29" s="269">
        <v>754309.08</v>
      </c>
      <c r="G29" s="270">
        <v>0</v>
      </c>
      <c r="H29" s="260"/>
      <c r="I29" s="98"/>
      <c r="J29" s="271"/>
      <c r="K29" s="100"/>
      <c r="L29" s="23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72">
        <v>660390.81000000006</v>
      </c>
      <c r="F30" s="269">
        <v>660390.81000000006</v>
      </c>
      <c r="G30" s="270">
        <v>0</v>
      </c>
      <c r="H30" s="260"/>
      <c r="I30" s="98"/>
      <c r="J30" s="271"/>
      <c r="K30" s="100"/>
      <c r="L30" s="23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233</v>
      </c>
      <c r="D31" s="118"/>
      <c r="E31" s="272">
        <v>0</v>
      </c>
      <c r="F31" s="269">
        <v>0</v>
      </c>
      <c r="G31" s="270">
        <v>0</v>
      </c>
      <c r="H31" s="260"/>
      <c r="I31" s="98"/>
      <c r="J31" s="271"/>
      <c r="K31" s="100"/>
      <c r="L31" s="27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72">
        <v>112601.85</v>
      </c>
      <c r="F32" s="269">
        <v>112601.85</v>
      </c>
      <c r="G32" s="270">
        <v>0</v>
      </c>
      <c r="H32" s="260"/>
      <c r="I32" s="98"/>
      <c r="J32" s="271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234</v>
      </c>
      <c r="E33" s="272">
        <v>0</v>
      </c>
      <c r="F33" s="269">
        <v>0</v>
      </c>
      <c r="G33" s="270">
        <v>0</v>
      </c>
      <c r="H33" s="260"/>
      <c r="I33" s="98"/>
      <c r="J33" s="271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235</v>
      </c>
      <c r="E34" s="272">
        <v>7175876.8099999977</v>
      </c>
      <c r="F34" s="269">
        <v>7175876.8099999977</v>
      </c>
      <c r="G34" s="270">
        <v>0</v>
      </c>
      <c r="H34" s="260"/>
      <c r="I34" s="98"/>
      <c r="J34" s="271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236</v>
      </c>
      <c r="E35" s="272">
        <v>0</v>
      </c>
      <c r="F35" s="269">
        <v>0</v>
      </c>
      <c r="G35" s="270">
        <v>0</v>
      </c>
      <c r="H35" s="260"/>
      <c r="I35" s="98"/>
      <c r="J35" s="271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237</v>
      </c>
      <c r="E36" s="272">
        <v>0</v>
      </c>
      <c r="F36" s="269">
        <v>0</v>
      </c>
      <c r="G36" s="270">
        <v>0</v>
      </c>
      <c r="H36" s="260"/>
      <c r="I36" s="98"/>
      <c r="J36" s="271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238</v>
      </c>
      <c r="E37" s="272">
        <v>0</v>
      </c>
      <c r="F37" s="269">
        <v>0</v>
      </c>
      <c r="G37" s="270">
        <v>0</v>
      </c>
      <c r="H37" s="260"/>
      <c r="I37" s="98"/>
      <c r="J37" s="271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239</v>
      </c>
      <c r="E38" s="5">
        <v>0</v>
      </c>
      <c r="F38" s="269">
        <v>0</v>
      </c>
      <c r="G38" s="270">
        <v>0</v>
      </c>
      <c r="H38" s="260"/>
      <c r="I38" s="98"/>
      <c r="J38" s="271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240</v>
      </c>
      <c r="D39" s="118"/>
      <c r="E39" s="5">
        <v>0</v>
      </c>
      <c r="F39" s="269">
        <v>0</v>
      </c>
      <c r="G39" s="270">
        <v>0</v>
      </c>
      <c r="H39" s="260"/>
      <c r="I39" s="98"/>
      <c r="J39" s="271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69">
        <v>0</v>
      </c>
      <c r="G40" s="270">
        <v>0</v>
      </c>
      <c r="H40" s="260"/>
      <c r="I40" s="98"/>
      <c r="J40" s="271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4">
        <v>9029052.9299999978</v>
      </c>
      <c r="F41" s="274">
        <v>9029052.9299999978</v>
      </c>
      <c r="G41" s="275">
        <v>0</v>
      </c>
      <c r="H41" s="260"/>
      <c r="I41" s="98"/>
      <c r="J41" s="261"/>
      <c r="K41" s="100"/>
      <c r="L41" s="6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76"/>
      <c r="C42" s="277"/>
      <c r="D42" s="277"/>
      <c r="E42" s="278"/>
      <c r="F42" s="279"/>
      <c r="G42" s="213"/>
      <c r="H42" s="260"/>
      <c r="I42" s="261"/>
      <c r="J42" s="261"/>
      <c r="L42" s="69"/>
    </row>
    <row r="43" spans="1:25" s="101" customFormat="1" ht="16.5" thickTop="1">
      <c r="A43" s="280"/>
      <c r="B43" s="280"/>
      <c r="C43" s="280"/>
      <c r="D43" s="280"/>
      <c r="E43" s="280"/>
      <c r="F43" s="280"/>
      <c r="G43" s="280"/>
      <c r="H43" s="260"/>
      <c r="I43" s="98"/>
      <c r="J43" s="98"/>
      <c r="K43" s="98"/>
      <c r="L43" s="6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81"/>
      <c r="G44" s="282"/>
      <c r="H44" s="260"/>
      <c r="I44" s="261"/>
      <c r="J44" s="261"/>
    </row>
    <row r="45" spans="1:25" ht="15.75">
      <c r="E45" s="281"/>
      <c r="F45" s="283"/>
      <c r="G45" s="282"/>
      <c r="H45" s="260"/>
    </row>
    <row r="46" spans="1:25" ht="14.25">
      <c r="F46" s="281"/>
      <c r="G46" s="282"/>
    </row>
    <row r="47" spans="1:25" s="83" customFormat="1" ht="14.25">
      <c r="G47" s="284"/>
      <c r="H47" s="81"/>
      <c r="I47" s="81"/>
      <c r="J47" s="81"/>
      <c r="K47" s="81"/>
      <c r="L47" s="237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5"/>
      <c r="D48" s="225"/>
      <c r="G48" s="286"/>
      <c r="H48" s="81"/>
      <c r="I48" s="81"/>
      <c r="J48" s="81"/>
      <c r="K48" s="81"/>
      <c r="L48" s="237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5"/>
      <c r="D49" s="287"/>
      <c r="G49" s="286"/>
      <c r="H49" s="81"/>
      <c r="I49" s="81"/>
      <c r="J49" s="81"/>
      <c r="K49" s="81"/>
      <c r="L49" s="237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8"/>
      <c r="D50" s="225"/>
      <c r="G50" s="286"/>
      <c r="H50" s="81"/>
      <c r="I50" s="81"/>
      <c r="J50" s="81"/>
      <c r="K50" s="81"/>
      <c r="L50" s="237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5"/>
      <c r="G51" s="286"/>
      <c r="H51" s="81"/>
      <c r="I51" s="81"/>
      <c r="J51" s="81"/>
      <c r="K51" s="81"/>
      <c r="L51" s="237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6"/>
      <c r="H52" s="81"/>
      <c r="I52" s="81"/>
      <c r="J52" s="81"/>
      <c r="K52" s="81"/>
      <c r="L52" s="237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86"/>
      <c r="H53" s="81"/>
      <c r="I53" s="81"/>
      <c r="J53" s="81"/>
      <c r="K53" s="81"/>
      <c r="L53" s="237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23" sqref="D23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90" bestFit="1" customWidth="1"/>
    <col min="9" max="9" width="21.83203125" style="290" customWidth="1"/>
    <col min="10" max="23" width="10.6640625" style="290" customWidth="1"/>
    <col min="24" max="16384" width="10.6640625" style="214"/>
  </cols>
  <sheetData>
    <row r="1" spans="1:23" s="83" customFormat="1" ht="30" customHeight="1">
      <c r="A1" s="507" t="s">
        <v>112</v>
      </c>
      <c r="B1" s="92"/>
      <c r="C1" s="507"/>
      <c r="D1" s="501"/>
      <c r="E1" s="519"/>
      <c r="F1" s="517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8" t="s">
        <v>199</v>
      </c>
      <c r="B2" s="92"/>
      <c r="C2" s="508"/>
      <c r="D2" s="508"/>
      <c r="E2" s="508"/>
      <c r="F2" s="50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8" t="s">
        <v>173</v>
      </c>
      <c r="B3" s="92"/>
      <c r="C3" s="508"/>
      <c r="D3" s="508"/>
      <c r="E3" s="508"/>
      <c r="F3" s="508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740">
        <v>42030</v>
      </c>
      <c r="E4" s="740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740" t="s">
        <v>297</v>
      </c>
      <c r="E5" s="740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594"/>
      <c r="B7" s="595"/>
      <c r="C7" s="596"/>
      <c r="D7" s="106"/>
      <c r="E7" s="107"/>
      <c r="F7" s="106"/>
      <c r="G7" s="625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597" t="s">
        <v>99</v>
      </c>
      <c r="B8" s="623" t="s">
        <v>279</v>
      </c>
      <c r="C8" s="598"/>
      <c r="D8" s="599"/>
      <c r="E8" s="599"/>
      <c r="F8" s="289"/>
      <c r="G8" s="626"/>
    </row>
    <row r="9" spans="1:23" ht="20.25">
      <c r="A9" s="600"/>
      <c r="B9" s="601"/>
      <c r="C9" s="602"/>
      <c r="D9" s="603"/>
      <c r="E9" s="635" t="s">
        <v>100</v>
      </c>
      <c r="F9" s="632"/>
      <c r="G9" s="627" t="s">
        <v>281</v>
      </c>
    </row>
    <row r="10" spans="1:23" ht="21" thickBot="1">
      <c r="A10" s="600"/>
      <c r="B10" s="601"/>
      <c r="C10" s="602"/>
      <c r="D10" s="604"/>
      <c r="E10" s="636" t="s">
        <v>101</v>
      </c>
      <c r="F10" s="632"/>
      <c r="G10" s="628" t="s">
        <v>282</v>
      </c>
    </row>
    <row r="11" spans="1:23" ht="21" thickTop="1">
      <c r="A11" s="624" t="s">
        <v>83</v>
      </c>
      <c r="B11" s="606"/>
      <c r="C11" s="607" t="s">
        <v>254</v>
      </c>
      <c r="D11" s="11">
        <v>9029052.9299999978</v>
      </c>
      <c r="E11" s="5">
        <v>9029052.9299999978</v>
      </c>
      <c r="F11" s="632"/>
      <c r="G11" s="629">
        <v>0</v>
      </c>
    </row>
    <row r="12" spans="1:23" ht="15">
      <c r="A12" s="605"/>
      <c r="B12" s="606"/>
      <c r="C12" s="607"/>
      <c r="D12" s="12"/>
      <c r="E12" s="13"/>
      <c r="F12" s="632"/>
      <c r="G12" s="630"/>
    </row>
    <row r="13" spans="1:23" ht="20.25">
      <c r="A13" s="624" t="s">
        <v>87</v>
      </c>
      <c r="B13" s="606"/>
      <c r="C13" s="608" t="s">
        <v>102</v>
      </c>
      <c r="D13" s="11">
        <v>1080183.46</v>
      </c>
      <c r="E13" s="5">
        <v>7948869.4699999979</v>
      </c>
      <c r="F13" s="632"/>
      <c r="G13" s="629">
        <v>0</v>
      </c>
      <c r="H13" s="291"/>
    </row>
    <row r="14" spans="1:23" ht="15">
      <c r="A14" s="605"/>
      <c r="B14" s="606"/>
      <c r="C14" s="609"/>
      <c r="D14" s="11"/>
      <c r="E14" s="5"/>
      <c r="F14" s="632"/>
      <c r="G14" s="629"/>
    </row>
    <row r="15" spans="1:23" ht="20.25">
      <c r="A15" s="624" t="s">
        <v>90</v>
      </c>
      <c r="B15" s="606"/>
      <c r="C15" s="608" t="s">
        <v>103</v>
      </c>
      <c r="D15" s="14"/>
      <c r="E15" s="5"/>
      <c r="F15" s="632"/>
      <c r="G15" s="629"/>
    </row>
    <row r="16" spans="1:23" ht="15">
      <c r="A16" s="605"/>
      <c r="B16" s="610">
        <v>1</v>
      </c>
      <c r="C16" s="611" t="s">
        <v>255</v>
      </c>
      <c r="D16" s="70">
        <v>0</v>
      </c>
      <c r="E16" s="5">
        <v>7948869.4699999979</v>
      </c>
      <c r="F16" s="632"/>
      <c r="G16" s="629">
        <v>0</v>
      </c>
      <c r="I16" s="292"/>
    </row>
    <row r="17" spans="1:9" ht="15">
      <c r="A17" s="605"/>
      <c r="B17" s="610">
        <v>2</v>
      </c>
      <c r="C17" s="611" t="s">
        <v>256</v>
      </c>
      <c r="D17" s="70">
        <v>0</v>
      </c>
      <c r="E17" s="5">
        <v>7948869.4699999979</v>
      </c>
      <c r="F17" s="632"/>
      <c r="G17" s="629">
        <v>0</v>
      </c>
      <c r="I17" s="292"/>
    </row>
    <row r="18" spans="1:9" ht="15">
      <c r="A18" s="605"/>
      <c r="B18" s="610">
        <v>3</v>
      </c>
      <c r="C18" s="611" t="s">
        <v>257</v>
      </c>
      <c r="D18" s="70">
        <v>67540.320000000007</v>
      </c>
      <c r="E18" s="5">
        <v>7881329.1499999976</v>
      </c>
      <c r="F18" s="632"/>
      <c r="G18" s="629">
        <v>0</v>
      </c>
      <c r="I18" s="292"/>
    </row>
    <row r="19" spans="1:9" ht="15">
      <c r="A19" s="605"/>
      <c r="B19" s="610">
        <v>4</v>
      </c>
      <c r="C19" s="611" t="s">
        <v>258</v>
      </c>
      <c r="D19" s="70">
        <v>0</v>
      </c>
      <c r="E19" s="5">
        <v>7881329.1499999976</v>
      </c>
      <c r="F19" s="632"/>
      <c r="G19" s="629">
        <v>0</v>
      </c>
      <c r="H19" s="291"/>
    </row>
    <row r="20" spans="1:9" ht="15">
      <c r="A20" s="605"/>
      <c r="B20" s="612">
        <v>5</v>
      </c>
      <c r="C20" s="607" t="s">
        <v>259</v>
      </c>
      <c r="D20" s="70">
        <v>0</v>
      </c>
      <c r="E20" s="5">
        <v>7881329.1499999976</v>
      </c>
      <c r="F20" s="632"/>
      <c r="G20" s="629">
        <v>0</v>
      </c>
    </row>
    <row r="21" spans="1:9" ht="15">
      <c r="A21" s="605"/>
      <c r="B21" s="612">
        <v>6</v>
      </c>
      <c r="C21" s="607" t="s">
        <v>260</v>
      </c>
      <c r="D21" s="70">
        <v>0</v>
      </c>
      <c r="E21" s="5">
        <v>7881329.1499999976</v>
      </c>
      <c r="F21" s="632"/>
      <c r="G21" s="629">
        <v>0</v>
      </c>
    </row>
    <row r="22" spans="1:9" ht="15">
      <c r="A22" s="605"/>
      <c r="B22" s="612">
        <v>7</v>
      </c>
      <c r="C22" s="607" t="s">
        <v>261</v>
      </c>
      <c r="D22" s="70">
        <v>51642.57</v>
      </c>
      <c r="E22" s="5">
        <v>7829686.5799999973</v>
      </c>
      <c r="F22" s="632"/>
      <c r="G22" s="629">
        <v>0</v>
      </c>
    </row>
    <row r="23" spans="1:9" ht="15">
      <c r="A23" s="605"/>
      <c r="B23" s="612">
        <v>8</v>
      </c>
      <c r="C23" s="607" t="s">
        <v>262</v>
      </c>
      <c r="D23" s="70">
        <v>51953.030000000006</v>
      </c>
      <c r="E23" s="5">
        <v>7777733.549999997</v>
      </c>
      <c r="F23" s="632"/>
      <c r="G23" s="629">
        <v>0</v>
      </c>
    </row>
    <row r="24" spans="1:9" ht="15">
      <c r="A24" s="605"/>
      <c r="B24" s="612">
        <v>9</v>
      </c>
      <c r="C24" s="607" t="s">
        <v>263</v>
      </c>
      <c r="D24" s="70">
        <v>51201.39</v>
      </c>
      <c r="E24" s="5">
        <v>7726532.1599999974</v>
      </c>
      <c r="F24" s="632"/>
      <c r="G24" s="629">
        <v>0</v>
      </c>
    </row>
    <row r="25" spans="1:9" ht="15">
      <c r="A25" s="605"/>
      <c r="B25" s="612">
        <v>10</v>
      </c>
      <c r="C25" s="607" t="s">
        <v>264</v>
      </c>
      <c r="D25" s="70">
        <v>51546.720000000001</v>
      </c>
      <c r="E25" s="5">
        <v>7674985.4399999976</v>
      </c>
      <c r="F25" s="632"/>
      <c r="G25" s="629">
        <v>0</v>
      </c>
      <c r="H25" s="291"/>
    </row>
    <row r="26" spans="1:9" ht="15">
      <c r="A26" s="605"/>
      <c r="B26" s="612">
        <v>11</v>
      </c>
      <c r="C26" s="607" t="s">
        <v>265</v>
      </c>
      <c r="D26" s="70">
        <v>0</v>
      </c>
      <c r="E26" s="5">
        <v>7674985.4399999976</v>
      </c>
      <c r="F26" s="632"/>
      <c r="G26" s="629">
        <v>0</v>
      </c>
    </row>
    <row r="27" spans="1:9" ht="15">
      <c r="A27" s="605"/>
      <c r="B27" s="612">
        <v>12</v>
      </c>
      <c r="C27" s="607" t="s">
        <v>266</v>
      </c>
      <c r="D27" s="70">
        <v>160057.06</v>
      </c>
      <c r="E27" s="5">
        <v>7514928.379999998</v>
      </c>
      <c r="F27" s="632"/>
      <c r="G27" s="629">
        <v>0</v>
      </c>
    </row>
    <row r="28" spans="1:9" ht="15">
      <c r="A28" s="605"/>
      <c r="B28" s="612">
        <v>13</v>
      </c>
      <c r="C28" s="607" t="s">
        <v>267</v>
      </c>
      <c r="D28" s="70">
        <v>79521</v>
      </c>
      <c r="E28" s="5">
        <v>7435407.379999998</v>
      </c>
      <c r="F28" s="632"/>
      <c r="G28" s="629">
        <v>0</v>
      </c>
    </row>
    <row r="29" spans="1:9" ht="15">
      <c r="A29" s="605"/>
      <c r="B29" s="612">
        <v>14</v>
      </c>
      <c r="C29" s="607" t="s">
        <v>268</v>
      </c>
      <c r="D29" s="70">
        <v>64716.72</v>
      </c>
      <c r="E29" s="5">
        <v>7370690.6599999983</v>
      </c>
      <c r="F29" s="632"/>
      <c r="G29" s="629">
        <v>0</v>
      </c>
      <c r="H29" s="291"/>
    </row>
    <row r="30" spans="1:9" ht="15">
      <c r="A30" s="605"/>
      <c r="B30" s="612">
        <v>15</v>
      </c>
      <c r="C30" s="607" t="s">
        <v>269</v>
      </c>
      <c r="D30" s="70">
        <v>82212</v>
      </c>
      <c r="E30" s="5">
        <v>7288478.6599999983</v>
      </c>
      <c r="F30" s="632"/>
      <c r="G30" s="629">
        <v>0</v>
      </c>
    </row>
    <row r="31" spans="1:9" ht="15">
      <c r="A31" s="605"/>
      <c r="B31" s="612">
        <v>16</v>
      </c>
      <c r="C31" s="607" t="s">
        <v>270</v>
      </c>
      <c r="D31" s="70">
        <v>0</v>
      </c>
      <c r="E31" s="5">
        <v>7288478.6599999983</v>
      </c>
      <c r="F31" s="632"/>
      <c r="G31" s="629">
        <v>0</v>
      </c>
    </row>
    <row r="32" spans="1:9" ht="15.75" thickBot="1">
      <c r="A32" s="605"/>
      <c r="B32" s="612"/>
      <c r="C32" s="608" t="s">
        <v>104</v>
      </c>
      <c r="D32" s="6">
        <v>660390.81000000006</v>
      </c>
      <c r="E32" s="5"/>
      <c r="F32" s="632"/>
      <c r="G32" s="629"/>
    </row>
    <row r="33" spans="1:8" ht="15.75" thickTop="1">
      <c r="A33" s="605"/>
      <c r="B33" s="606"/>
      <c r="C33" s="607"/>
      <c r="D33" s="11"/>
      <c r="E33" s="5"/>
      <c r="F33" s="632"/>
      <c r="G33" s="629"/>
      <c r="H33" s="291"/>
    </row>
    <row r="34" spans="1:8" ht="20.25">
      <c r="A34" s="624" t="s">
        <v>48</v>
      </c>
      <c r="B34" s="606"/>
      <c r="C34" s="608" t="s">
        <v>34</v>
      </c>
      <c r="D34" s="11"/>
      <c r="E34" s="5"/>
      <c r="F34" s="632"/>
      <c r="G34" s="629"/>
    </row>
    <row r="35" spans="1:8" ht="15">
      <c r="A35" s="605"/>
      <c r="B35" s="610">
        <v>1</v>
      </c>
      <c r="C35" s="611" t="s">
        <v>255</v>
      </c>
      <c r="D35" s="5">
        <v>0</v>
      </c>
      <c r="E35" s="5">
        <v>7288478.6599999983</v>
      </c>
      <c r="F35" s="632"/>
      <c r="G35" s="629">
        <v>0</v>
      </c>
    </row>
    <row r="36" spans="1:8" ht="15">
      <c r="A36" s="605"/>
      <c r="B36" s="610">
        <v>2</v>
      </c>
      <c r="C36" s="611" t="s">
        <v>256</v>
      </c>
      <c r="D36" s="5">
        <v>0</v>
      </c>
      <c r="E36" s="5">
        <v>7288478.6599999983</v>
      </c>
      <c r="F36" s="632"/>
      <c r="G36" s="629">
        <v>0</v>
      </c>
    </row>
    <row r="37" spans="1:8" ht="15">
      <c r="A37" s="605"/>
      <c r="B37" s="610">
        <v>3</v>
      </c>
      <c r="C37" s="611" t="s">
        <v>257</v>
      </c>
      <c r="D37" s="5">
        <v>0</v>
      </c>
      <c r="E37" s="5">
        <v>7288478.6599999983</v>
      </c>
      <c r="F37" s="632"/>
      <c r="G37" s="629">
        <v>0</v>
      </c>
    </row>
    <row r="38" spans="1:8" ht="15">
      <c r="A38" s="605"/>
      <c r="B38" s="610">
        <v>4</v>
      </c>
      <c r="C38" s="611" t="s">
        <v>258</v>
      </c>
      <c r="D38" s="5">
        <v>0</v>
      </c>
      <c r="E38" s="5">
        <v>7288478.6599999983</v>
      </c>
      <c r="F38" s="632"/>
      <c r="G38" s="629">
        <v>0</v>
      </c>
    </row>
    <row r="39" spans="1:8" ht="15">
      <c r="A39" s="605"/>
      <c r="B39" s="610">
        <v>5</v>
      </c>
      <c r="C39" s="611" t="s">
        <v>259</v>
      </c>
      <c r="D39" s="5">
        <v>0</v>
      </c>
      <c r="E39" s="5">
        <v>7288478.6599999983</v>
      </c>
      <c r="F39" s="632"/>
      <c r="G39" s="629">
        <v>0</v>
      </c>
    </row>
    <row r="40" spans="1:8" ht="15">
      <c r="A40" s="605"/>
      <c r="B40" s="610">
        <v>6</v>
      </c>
      <c r="C40" s="611" t="s">
        <v>260</v>
      </c>
      <c r="D40" s="5">
        <v>0</v>
      </c>
      <c r="E40" s="5">
        <v>7288478.6599999983</v>
      </c>
      <c r="F40" s="632"/>
      <c r="G40" s="629">
        <v>0</v>
      </c>
      <c r="H40" s="291"/>
    </row>
    <row r="41" spans="1:8" ht="15">
      <c r="A41" s="605"/>
      <c r="B41" s="610">
        <v>7</v>
      </c>
      <c r="C41" s="611" t="s">
        <v>261</v>
      </c>
      <c r="D41" s="5">
        <v>0</v>
      </c>
      <c r="E41" s="5">
        <v>7288478.6599999983</v>
      </c>
      <c r="F41" s="632"/>
      <c r="G41" s="629">
        <v>0</v>
      </c>
    </row>
    <row r="42" spans="1:8" ht="15">
      <c r="A42" s="605"/>
      <c r="B42" s="610">
        <v>8</v>
      </c>
      <c r="C42" s="611" t="s">
        <v>262</v>
      </c>
      <c r="D42" s="5">
        <v>0</v>
      </c>
      <c r="E42" s="5">
        <v>7288478.6599999983</v>
      </c>
      <c r="F42" s="632"/>
      <c r="G42" s="629">
        <v>0</v>
      </c>
      <c r="H42" s="291"/>
    </row>
    <row r="43" spans="1:8" ht="15">
      <c r="A43" s="605"/>
      <c r="B43" s="610">
        <v>9</v>
      </c>
      <c r="C43" s="611" t="s">
        <v>263</v>
      </c>
      <c r="D43" s="5">
        <v>0</v>
      </c>
      <c r="E43" s="5">
        <v>7288478.6599999983</v>
      </c>
      <c r="F43" s="632"/>
      <c r="G43" s="629">
        <v>0</v>
      </c>
    </row>
    <row r="44" spans="1:8" ht="15">
      <c r="A44" s="605"/>
      <c r="B44" s="610">
        <v>10</v>
      </c>
      <c r="C44" s="611" t="s">
        <v>264</v>
      </c>
      <c r="D44" s="5">
        <v>0</v>
      </c>
      <c r="E44" s="5">
        <v>7288478.6599999983</v>
      </c>
      <c r="F44" s="632"/>
      <c r="G44" s="629">
        <v>0</v>
      </c>
      <c r="H44" s="291"/>
    </row>
    <row r="45" spans="1:8" ht="15">
      <c r="A45" s="605"/>
      <c r="B45" s="610">
        <v>11</v>
      </c>
      <c r="C45" s="611" t="s">
        <v>265</v>
      </c>
      <c r="D45" s="5">
        <v>0</v>
      </c>
      <c r="E45" s="5">
        <v>7288478.6599999983</v>
      </c>
      <c r="F45" s="632"/>
      <c r="G45" s="629">
        <v>0</v>
      </c>
    </row>
    <row r="46" spans="1:8" ht="15">
      <c r="A46" s="605"/>
      <c r="B46" s="610">
        <v>12</v>
      </c>
      <c r="C46" s="611" t="s">
        <v>266</v>
      </c>
      <c r="D46" s="5">
        <v>0</v>
      </c>
      <c r="E46" s="5">
        <v>7288478.6599999983</v>
      </c>
      <c r="F46" s="632"/>
      <c r="G46" s="629">
        <v>0</v>
      </c>
      <c r="H46" s="291"/>
    </row>
    <row r="47" spans="1:8" ht="15">
      <c r="A47" s="605"/>
      <c r="B47" s="610">
        <v>13</v>
      </c>
      <c r="C47" s="611" t="s">
        <v>267</v>
      </c>
      <c r="D47" s="5">
        <v>0</v>
      </c>
      <c r="E47" s="5">
        <v>7288478.6599999983</v>
      </c>
      <c r="F47" s="632"/>
      <c r="G47" s="629">
        <v>0</v>
      </c>
    </row>
    <row r="48" spans="1:8" ht="15" customHeight="1">
      <c r="A48" s="605"/>
      <c r="B48" s="610">
        <v>14</v>
      </c>
      <c r="C48" s="611" t="s">
        <v>268</v>
      </c>
      <c r="D48" s="5">
        <v>0</v>
      </c>
      <c r="E48" s="5">
        <v>7288478.6599999983</v>
      </c>
      <c r="F48" s="632"/>
      <c r="G48" s="629">
        <v>0</v>
      </c>
    </row>
    <row r="49" spans="1:7" ht="15">
      <c r="A49" s="605"/>
      <c r="B49" s="610">
        <v>15</v>
      </c>
      <c r="C49" s="611" t="s">
        <v>269</v>
      </c>
      <c r="D49" s="5">
        <v>0</v>
      </c>
      <c r="E49" s="5">
        <v>7288478.6599999983</v>
      </c>
      <c r="F49" s="632"/>
      <c r="G49" s="629">
        <v>0</v>
      </c>
    </row>
    <row r="50" spans="1:7" ht="15.75" thickBot="1">
      <c r="A50" s="605"/>
      <c r="B50" s="610">
        <v>16</v>
      </c>
      <c r="C50" s="611" t="s">
        <v>270</v>
      </c>
      <c r="D50" s="613">
        <v>0</v>
      </c>
      <c r="E50" s="5">
        <v>7288478.6599999983</v>
      </c>
      <c r="F50" s="632"/>
      <c r="G50" s="629">
        <v>0</v>
      </c>
    </row>
    <row r="51" spans="1:7" ht="15.75" thickBot="1">
      <c r="A51" s="605"/>
      <c r="B51" s="612"/>
      <c r="C51" s="608" t="s">
        <v>105</v>
      </c>
      <c r="D51" s="187">
        <v>0</v>
      </c>
      <c r="E51" s="5"/>
      <c r="F51" s="632"/>
      <c r="G51" s="629"/>
    </row>
    <row r="52" spans="1:7" ht="15.75" thickTop="1">
      <c r="A52" s="605"/>
      <c r="B52" s="606"/>
      <c r="C52" s="607"/>
      <c r="D52" s="12"/>
      <c r="E52" s="13"/>
      <c r="F52" s="632"/>
      <c r="G52" s="629"/>
    </row>
    <row r="53" spans="1:7" ht="20.25">
      <c r="A53" s="624" t="s">
        <v>61</v>
      </c>
      <c r="B53" s="606"/>
      <c r="C53" s="608" t="s">
        <v>35</v>
      </c>
      <c r="D53" s="12"/>
      <c r="E53" s="13"/>
      <c r="F53" s="632"/>
      <c r="G53" s="629"/>
    </row>
    <row r="54" spans="1:7" ht="15">
      <c r="A54" s="605"/>
      <c r="B54" s="614">
        <v>1</v>
      </c>
      <c r="C54" s="607" t="s">
        <v>271</v>
      </c>
      <c r="D54" s="70">
        <v>58638.75</v>
      </c>
      <c r="E54" s="5">
        <v>7229839.9099999983</v>
      </c>
      <c r="F54" s="632"/>
      <c r="G54" s="629">
        <v>0</v>
      </c>
    </row>
    <row r="55" spans="1:7" ht="15">
      <c r="A55" s="605"/>
      <c r="B55" s="614">
        <v>2</v>
      </c>
      <c r="C55" s="607" t="s">
        <v>272</v>
      </c>
      <c r="D55" s="70">
        <v>25176.6</v>
      </c>
      <c r="E55" s="5">
        <v>7204663.3099999987</v>
      </c>
      <c r="F55" s="632"/>
      <c r="G55" s="629">
        <v>0</v>
      </c>
    </row>
    <row r="56" spans="1:7" ht="15">
      <c r="A56" s="605"/>
      <c r="B56" s="614">
        <v>3</v>
      </c>
      <c r="C56" s="607" t="s">
        <v>273</v>
      </c>
      <c r="D56" s="70">
        <v>28786.5</v>
      </c>
      <c r="E56" s="5">
        <v>7175876.8099999987</v>
      </c>
      <c r="F56" s="632"/>
      <c r="G56" s="629">
        <v>0</v>
      </c>
    </row>
    <row r="57" spans="1:7" ht="15.75" thickBot="1">
      <c r="A57" s="605"/>
      <c r="B57" s="606"/>
      <c r="C57" s="608" t="s">
        <v>36</v>
      </c>
      <c r="D57" s="6">
        <v>112601.85</v>
      </c>
      <c r="E57" s="13"/>
      <c r="F57" s="632"/>
      <c r="G57" s="629"/>
    </row>
    <row r="58" spans="1:7" ht="15.75" thickTop="1">
      <c r="A58" s="605"/>
      <c r="B58" s="606"/>
      <c r="C58" s="608"/>
      <c r="D58" s="11"/>
      <c r="E58" s="5"/>
      <c r="F58" s="632"/>
      <c r="G58" s="629"/>
    </row>
    <row r="59" spans="1:7" ht="20.25">
      <c r="A59" s="624" t="s">
        <v>63</v>
      </c>
      <c r="B59" s="606"/>
      <c r="C59" s="608" t="s">
        <v>274</v>
      </c>
      <c r="D59" s="11">
        <v>0</v>
      </c>
      <c r="E59" s="5">
        <v>7175876.8099999987</v>
      </c>
      <c r="F59" s="632"/>
      <c r="G59" s="629">
        <v>0</v>
      </c>
    </row>
    <row r="60" spans="1:7" ht="15">
      <c r="A60" s="615"/>
      <c r="B60" s="606"/>
      <c r="C60" s="607"/>
      <c r="D60" s="11"/>
      <c r="E60" s="5"/>
      <c r="F60" s="632"/>
      <c r="G60" s="629"/>
    </row>
    <row r="61" spans="1:7" ht="20.25">
      <c r="A61" s="624" t="s">
        <v>227</v>
      </c>
      <c r="B61" s="606"/>
      <c r="C61" s="608" t="s">
        <v>235</v>
      </c>
      <c r="D61" s="11">
        <v>7175876.8099999977</v>
      </c>
      <c r="E61" s="5">
        <v>0</v>
      </c>
      <c r="F61" s="632"/>
      <c r="G61" s="629">
        <v>0</v>
      </c>
    </row>
    <row r="62" spans="1:7" ht="15">
      <c r="A62" s="615"/>
      <c r="B62" s="606"/>
      <c r="C62" s="608"/>
      <c r="D62" s="11"/>
      <c r="E62" s="5"/>
      <c r="F62" s="632"/>
      <c r="G62" s="629"/>
    </row>
    <row r="63" spans="1:7" ht="20.25">
      <c r="A63" s="624" t="s">
        <v>228</v>
      </c>
      <c r="B63" s="606"/>
      <c r="C63" s="608" t="s">
        <v>236</v>
      </c>
      <c r="D63" s="11">
        <v>0</v>
      </c>
      <c r="E63" s="5">
        <v>0</v>
      </c>
      <c r="F63" s="632"/>
      <c r="G63" s="629">
        <v>0</v>
      </c>
    </row>
    <row r="64" spans="1:7" ht="15">
      <c r="A64" s="615"/>
      <c r="B64" s="606"/>
      <c r="C64" s="607"/>
      <c r="D64" s="11"/>
      <c r="E64" s="5"/>
      <c r="F64" s="632"/>
      <c r="G64" s="629"/>
    </row>
    <row r="65" spans="1:7" ht="20.25">
      <c r="A65" s="624" t="s">
        <v>82</v>
      </c>
      <c r="B65" s="606"/>
      <c r="C65" s="608" t="s">
        <v>237</v>
      </c>
      <c r="D65" s="11">
        <v>0</v>
      </c>
      <c r="E65" s="5">
        <v>0</v>
      </c>
      <c r="F65" s="632"/>
      <c r="G65" s="629">
        <v>0</v>
      </c>
    </row>
    <row r="66" spans="1:7" ht="15">
      <c r="A66" s="615"/>
      <c r="B66" s="606"/>
      <c r="C66" s="607"/>
      <c r="D66" s="11"/>
      <c r="E66" s="5"/>
      <c r="F66" s="632"/>
      <c r="G66" s="629"/>
    </row>
    <row r="67" spans="1:7" ht="20.25">
      <c r="A67" s="624" t="s">
        <v>229</v>
      </c>
      <c r="B67" s="606"/>
      <c r="C67" s="608" t="s">
        <v>238</v>
      </c>
      <c r="D67" s="11">
        <v>0</v>
      </c>
      <c r="E67" s="5">
        <v>0</v>
      </c>
      <c r="F67" s="632"/>
      <c r="G67" s="629">
        <v>0</v>
      </c>
    </row>
    <row r="68" spans="1:7" ht="15">
      <c r="A68" s="615"/>
      <c r="B68" s="606"/>
      <c r="C68" s="607"/>
      <c r="D68" s="11"/>
      <c r="E68" s="616"/>
      <c r="F68" s="632"/>
      <c r="G68" s="629"/>
    </row>
    <row r="69" spans="1:7" ht="20.25">
      <c r="A69" s="624" t="s">
        <v>275</v>
      </c>
      <c r="B69" s="606"/>
      <c r="C69" s="608" t="s">
        <v>276</v>
      </c>
      <c r="D69" s="11">
        <v>0</v>
      </c>
      <c r="E69" s="5">
        <v>0</v>
      </c>
      <c r="F69" s="632"/>
      <c r="G69" s="629">
        <v>0</v>
      </c>
    </row>
    <row r="70" spans="1:7" ht="15">
      <c r="A70" s="615"/>
      <c r="B70" s="606"/>
      <c r="C70" s="607"/>
      <c r="D70" s="11"/>
      <c r="E70" s="616"/>
      <c r="F70" s="632"/>
      <c r="G70" s="629"/>
    </row>
    <row r="71" spans="1:7" ht="20.25">
      <c r="A71" s="624" t="s">
        <v>277</v>
      </c>
      <c r="B71" s="606"/>
      <c r="C71" s="608" t="s">
        <v>280</v>
      </c>
      <c r="D71" s="11">
        <v>0</v>
      </c>
      <c r="E71" s="5">
        <v>0</v>
      </c>
      <c r="F71" s="632"/>
      <c r="G71" s="629">
        <v>0</v>
      </c>
    </row>
    <row r="72" spans="1:7" ht="15">
      <c r="A72" s="615"/>
      <c r="B72" s="612"/>
      <c r="C72" s="608"/>
      <c r="D72" s="11"/>
      <c r="E72" s="5"/>
      <c r="F72" s="632"/>
      <c r="G72" s="629"/>
    </row>
    <row r="73" spans="1:7" ht="20.25">
      <c r="A73" s="624" t="s">
        <v>278</v>
      </c>
      <c r="B73" s="606"/>
      <c r="C73" s="608" t="s">
        <v>200</v>
      </c>
      <c r="D73" s="11">
        <v>0</v>
      </c>
      <c r="E73" s="5">
        <v>0</v>
      </c>
      <c r="F73" s="632"/>
      <c r="G73" s="629">
        <v>0</v>
      </c>
    </row>
    <row r="74" spans="1:7" ht="13.5" thickBot="1">
      <c r="A74" s="617"/>
      <c r="B74" s="618"/>
      <c r="C74" s="619"/>
      <c r="D74" s="15"/>
      <c r="E74" s="15"/>
      <c r="F74" s="633"/>
      <c r="G74" s="631"/>
    </row>
    <row r="75" spans="1:7" ht="13.5" thickBot="1">
      <c r="A75" s="620"/>
      <c r="B75" s="621"/>
      <c r="C75" s="621"/>
      <c r="D75" s="622"/>
      <c r="E75" s="622"/>
      <c r="F75" s="621"/>
      <c r="G75" s="634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7" t="s">
        <v>112</v>
      </c>
      <c r="B1" s="92"/>
      <c r="C1" s="507"/>
      <c r="D1" s="501"/>
      <c r="E1" s="501"/>
      <c r="F1" s="517"/>
      <c r="G1" s="511"/>
    </row>
    <row r="2" spans="1:7" s="83" customFormat="1" ht="26.25" customHeight="1">
      <c r="A2" s="508" t="s">
        <v>199</v>
      </c>
      <c r="B2" s="92"/>
      <c r="C2" s="508"/>
      <c r="D2" s="508"/>
      <c r="E2" s="508"/>
      <c r="F2" s="508"/>
      <c r="G2" s="508"/>
    </row>
    <row r="3" spans="1:7" s="83" customFormat="1" ht="26.25" customHeight="1">
      <c r="A3" s="508" t="s">
        <v>173</v>
      </c>
      <c r="B3" s="92"/>
      <c r="C3" s="518"/>
      <c r="D3" s="518"/>
      <c r="E3" s="518"/>
      <c r="F3" s="508"/>
      <c r="G3" s="513"/>
    </row>
    <row r="4" spans="1:7" s="83" customFormat="1" ht="32.25" customHeight="1">
      <c r="A4" s="79"/>
      <c r="B4" s="92"/>
      <c r="C4" s="87" t="s">
        <v>80</v>
      </c>
      <c r="D4" s="740">
        <v>42030</v>
      </c>
      <c r="E4" s="740"/>
      <c r="F4" s="223"/>
      <c r="G4" s="293"/>
    </row>
    <row r="5" spans="1:7" s="83" customFormat="1" ht="20.25" customHeight="1">
      <c r="A5" s="92"/>
      <c r="B5" s="92"/>
      <c r="C5" s="87" t="s">
        <v>81</v>
      </c>
      <c r="D5" s="740" t="s">
        <v>297</v>
      </c>
      <c r="E5" s="740"/>
      <c r="F5" s="224"/>
      <c r="G5" s="293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39"/>
      <c r="C7" s="240"/>
      <c r="D7" s="240"/>
      <c r="E7" s="240"/>
      <c r="F7" s="109"/>
    </row>
    <row r="8" spans="1:7" s="101" customFormat="1" ht="21" customHeight="1">
      <c r="A8" s="294"/>
      <c r="B8" s="227"/>
      <c r="C8" s="228"/>
      <c r="D8" s="228"/>
      <c r="E8" s="228"/>
      <c r="F8" s="295"/>
    </row>
    <row r="9" spans="1:7" s="101" customFormat="1" ht="20.25">
      <c r="A9" s="110" t="s">
        <v>113</v>
      </c>
      <c r="B9" s="485" t="s">
        <v>244</v>
      </c>
      <c r="C9" s="496"/>
      <c r="D9" s="496"/>
      <c r="E9" s="496"/>
      <c r="F9" s="296"/>
    </row>
    <row r="10" spans="1:7" s="101" customFormat="1" ht="15.75" thickBot="1">
      <c r="A10" s="297"/>
      <c r="B10" s="246"/>
      <c r="C10" s="246"/>
      <c r="D10" s="246"/>
      <c r="E10" s="7"/>
      <c r="F10" s="4"/>
    </row>
    <row r="11" spans="1:7" s="101" customFormat="1" ht="21" thickBot="1">
      <c r="A11" s="624" t="s">
        <v>83</v>
      </c>
      <c r="B11" s="610"/>
      <c r="C11" s="637" t="s">
        <v>231</v>
      </c>
      <c r="D11" s="638"/>
      <c r="E11" s="639">
        <v>42004</v>
      </c>
      <c r="F11" s="640"/>
    </row>
    <row r="12" spans="1:7" s="101" customFormat="1" ht="20.25">
      <c r="A12" s="624"/>
      <c r="B12" s="610">
        <v>1</v>
      </c>
      <c r="C12" s="641" t="s">
        <v>283</v>
      </c>
      <c r="D12" s="642"/>
      <c r="E12" s="643">
        <v>503350000</v>
      </c>
      <c r="F12" s="4"/>
      <c r="G12" s="298"/>
    </row>
    <row r="13" spans="1:7" s="101" customFormat="1" ht="20.25">
      <c r="A13" s="644"/>
      <c r="B13" s="610">
        <v>2</v>
      </c>
      <c r="C13" s="641" t="s">
        <v>284</v>
      </c>
      <c r="D13" s="642"/>
      <c r="E13" s="643">
        <v>1798099.1241288104</v>
      </c>
      <c r="F13" s="4"/>
      <c r="G13" s="298"/>
    </row>
    <row r="14" spans="1:7" s="101" customFormat="1" ht="20.25">
      <c r="A14" s="644"/>
      <c r="B14" s="610">
        <v>3</v>
      </c>
      <c r="C14" s="641" t="s">
        <v>285</v>
      </c>
      <c r="D14" s="642"/>
      <c r="E14" s="643">
        <v>0</v>
      </c>
      <c r="F14" s="4"/>
      <c r="G14" s="301"/>
    </row>
    <row r="15" spans="1:7" s="101" customFormat="1" ht="20.25">
      <c r="A15" s="644"/>
      <c r="B15" s="610">
        <v>4</v>
      </c>
      <c r="C15" s="641" t="s">
        <v>286</v>
      </c>
      <c r="D15" s="645"/>
      <c r="E15" s="643">
        <v>325874.38</v>
      </c>
      <c r="F15" s="4"/>
      <c r="G15" s="302"/>
    </row>
    <row r="16" spans="1:7" s="101" customFormat="1" ht="20.25">
      <c r="A16" s="644"/>
      <c r="B16" s="610">
        <v>5</v>
      </c>
      <c r="C16" s="641" t="s">
        <v>287</v>
      </c>
      <c r="D16" s="645"/>
      <c r="E16" s="643">
        <v>731572.49</v>
      </c>
      <c r="F16" s="4"/>
    </row>
    <row r="17" spans="1:7" s="101" customFormat="1" ht="21" customHeight="1">
      <c r="A17" s="644"/>
      <c r="B17" s="610">
        <v>6</v>
      </c>
      <c r="C17" s="641" t="s">
        <v>288</v>
      </c>
      <c r="D17" s="645"/>
      <c r="E17" s="643">
        <v>0</v>
      </c>
      <c r="F17" s="4"/>
    </row>
    <row r="18" spans="1:7" s="101" customFormat="1" ht="20.25">
      <c r="A18" s="644"/>
      <c r="B18" s="610">
        <v>7</v>
      </c>
      <c r="C18" s="641" t="s">
        <v>289</v>
      </c>
      <c r="D18" s="645"/>
      <c r="E18" s="643">
        <v>24339.047222222223</v>
      </c>
      <c r="F18" s="4"/>
    </row>
    <row r="19" spans="1:7" s="101" customFormat="1" ht="20.25">
      <c r="A19" s="644"/>
      <c r="B19" s="610">
        <v>8</v>
      </c>
      <c r="C19" s="641" t="s">
        <v>293</v>
      </c>
      <c r="D19" s="645"/>
      <c r="E19" s="657">
        <v>1.7077100393124184E-2</v>
      </c>
      <c r="F19" s="4"/>
    </row>
    <row r="20" spans="1:7" s="101" customFormat="1" ht="21" thickBot="1">
      <c r="A20" s="644"/>
      <c r="B20" s="610"/>
      <c r="C20" s="646" t="s">
        <v>231</v>
      </c>
      <c r="D20" s="642"/>
      <c r="E20" s="647">
        <v>1.7077100393124184E-2</v>
      </c>
      <c r="F20" s="4"/>
      <c r="G20" s="304"/>
    </row>
    <row r="21" spans="1:7" s="101" customFormat="1" ht="21" thickTop="1">
      <c r="A21" s="644"/>
      <c r="B21" s="610"/>
      <c r="C21" s="648"/>
      <c r="D21" s="642"/>
      <c r="E21" s="649"/>
      <c r="F21" s="4"/>
      <c r="G21" s="305"/>
    </row>
    <row r="22" spans="1:7" s="101" customFormat="1" ht="20.25">
      <c r="A22" s="644"/>
      <c r="B22" s="650"/>
      <c r="C22" s="651"/>
      <c r="D22" s="588"/>
      <c r="E22" s="13"/>
      <c r="F22" s="4"/>
    </row>
    <row r="23" spans="1:7" s="101" customFormat="1" ht="20.25">
      <c r="A23" s="624" t="s">
        <v>87</v>
      </c>
      <c r="B23" s="650"/>
      <c r="C23" s="602" t="s">
        <v>114</v>
      </c>
      <c r="D23" s="638"/>
      <c r="E23" s="13"/>
      <c r="F23" s="4"/>
    </row>
    <row r="24" spans="1:7" s="101" customFormat="1" ht="20.25">
      <c r="A24" s="624"/>
      <c r="B24" s="610">
        <v>1</v>
      </c>
      <c r="C24" s="607" t="s">
        <v>37</v>
      </c>
      <c r="D24" s="642"/>
      <c r="E24" s="652">
        <v>873562873.3900001</v>
      </c>
      <c r="F24" s="4"/>
    </row>
    <row r="25" spans="1:7" s="101" customFormat="1" ht="20.25">
      <c r="A25" s="624"/>
      <c r="B25" s="610">
        <v>2</v>
      </c>
      <c r="C25" s="607" t="s">
        <v>30</v>
      </c>
      <c r="D25" s="642"/>
      <c r="E25" s="652">
        <v>13553693.799999999</v>
      </c>
      <c r="F25" s="4"/>
    </row>
    <row r="26" spans="1:7" ht="20.25">
      <c r="A26" s="624"/>
      <c r="B26" s="610">
        <v>3</v>
      </c>
      <c r="C26" s="607" t="s">
        <v>290</v>
      </c>
      <c r="D26" s="642"/>
      <c r="E26" s="300">
        <v>370750.34</v>
      </c>
      <c r="F26" s="4"/>
    </row>
    <row r="27" spans="1:7" ht="20.25">
      <c r="A27" s="644"/>
      <c r="B27" s="610">
        <v>4</v>
      </c>
      <c r="C27" s="607" t="s">
        <v>145</v>
      </c>
      <c r="D27" s="642"/>
      <c r="E27" s="300">
        <v>837470415.89999998</v>
      </c>
      <c r="F27" s="4"/>
    </row>
    <row r="28" spans="1:7" ht="21" thickBot="1">
      <c r="A28" s="644"/>
      <c r="B28" s="610"/>
      <c r="C28" s="646" t="s">
        <v>114</v>
      </c>
      <c r="D28" s="642"/>
      <c r="E28" s="647">
        <v>1.0588383780662216</v>
      </c>
      <c r="F28" s="4"/>
    </row>
    <row r="29" spans="1:7" ht="27" customHeight="1" thickTop="1">
      <c r="A29" s="644"/>
      <c r="B29" s="610"/>
      <c r="C29" s="648"/>
      <c r="D29" s="642"/>
      <c r="E29" s="303"/>
      <c r="F29" s="4"/>
    </row>
    <row r="30" spans="1:7" ht="20.25">
      <c r="A30" s="644"/>
      <c r="B30" s="610"/>
      <c r="C30" s="587"/>
      <c r="D30" s="642"/>
      <c r="E30" s="13"/>
      <c r="F30" s="4"/>
    </row>
    <row r="31" spans="1:7" ht="20.25">
      <c r="A31" s="624" t="s">
        <v>90</v>
      </c>
      <c r="B31" s="610"/>
      <c r="C31" s="602" t="s">
        <v>291</v>
      </c>
      <c r="D31" s="642"/>
      <c r="E31" s="5"/>
      <c r="F31" s="4"/>
    </row>
    <row r="32" spans="1:7" ht="20.25">
      <c r="A32" s="624"/>
      <c r="B32" s="610">
        <v>1</v>
      </c>
      <c r="C32" s="607" t="s">
        <v>37</v>
      </c>
      <c r="D32" s="642"/>
      <c r="E32" s="13">
        <v>873562873.3900001</v>
      </c>
      <c r="F32" s="4"/>
    </row>
    <row r="33" spans="1:6" ht="20.25">
      <c r="A33" s="644"/>
      <c r="B33" s="610">
        <v>2</v>
      </c>
      <c r="C33" s="607" t="s">
        <v>30</v>
      </c>
      <c r="D33" s="642"/>
      <c r="E33" s="13">
        <v>13553693.799999999</v>
      </c>
      <c r="F33" s="4"/>
    </row>
    <row r="34" spans="1:6" ht="20.25">
      <c r="A34" s="644"/>
      <c r="B34" s="610">
        <v>3</v>
      </c>
      <c r="C34" s="607" t="s">
        <v>292</v>
      </c>
      <c r="D34" s="642"/>
      <c r="E34" s="13">
        <v>436724.77</v>
      </c>
      <c r="F34" s="4"/>
    </row>
    <row r="35" spans="1:6" ht="20.25">
      <c r="A35" s="644"/>
      <c r="B35" s="610">
        <v>4</v>
      </c>
      <c r="C35" s="607" t="s">
        <v>38</v>
      </c>
      <c r="D35" s="642"/>
      <c r="E35" s="659">
        <v>903420415.89999998</v>
      </c>
      <c r="F35" s="4"/>
    </row>
    <row r="36" spans="1:6" ht="21" thickBot="1">
      <c r="A36" s="644"/>
      <c r="B36" s="610"/>
      <c r="C36" s="646" t="s">
        <v>230</v>
      </c>
      <c r="D36" s="642"/>
      <c r="E36" s="647">
        <v>0.9814697861755507</v>
      </c>
      <c r="F36" s="4"/>
    </row>
    <row r="37" spans="1:6" ht="21.75" thickTop="1" thickBot="1">
      <c r="A37" s="653"/>
      <c r="B37" s="654"/>
      <c r="C37" s="655"/>
      <c r="D37" s="655"/>
      <c r="E37" s="656"/>
      <c r="F37" s="306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3" sqref="E23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69" customWidth="1"/>
    <col min="5" max="5" width="26" style="214" bestFit="1" customWidth="1"/>
    <col min="6" max="6" width="18.5" style="370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7" t="s">
        <v>112</v>
      </c>
      <c r="B1" s="92"/>
      <c r="C1" s="510"/>
      <c r="D1" s="502"/>
      <c r="E1" s="502"/>
      <c r="F1" s="514"/>
    </row>
    <row r="2" spans="1:8" s="83" customFormat="1" ht="26.25" customHeight="1">
      <c r="A2" s="508" t="s">
        <v>199</v>
      </c>
      <c r="B2" s="92"/>
      <c r="C2" s="512"/>
      <c r="D2" s="512"/>
      <c r="E2" s="512"/>
      <c r="F2" s="512"/>
      <c r="G2" s="460"/>
    </row>
    <row r="3" spans="1:8" s="83" customFormat="1" ht="26.25" customHeight="1">
      <c r="A3" s="508" t="s">
        <v>173</v>
      </c>
      <c r="B3" s="92"/>
      <c r="C3" s="515"/>
      <c r="D3" s="515"/>
      <c r="E3" s="515"/>
      <c r="F3" s="516"/>
      <c r="G3" s="293"/>
    </row>
    <row r="4" spans="1:8" s="83" customFormat="1" ht="32.25" customHeight="1">
      <c r="A4" s="79"/>
      <c r="B4" s="92"/>
      <c r="C4" s="87" t="s">
        <v>80</v>
      </c>
      <c r="D4" s="741">
        <v>42030</v>
      </c>
      <c r="E4" s="741"/>
      <c r="F4" s="307"/>
      <c r="G4" s="293"/>
    </row>
    <row r="5" spans="1:8" s="83" customFormat="1" ht="20.25" customHeight="1">
      <c r="A5" s="92"/>
      <c r="B5" s="92"/>
      <c r="C5" s="87" t="s">
        <v>81</v>
      </c>
      <c r="D5" s="741" t="s">
        <v>297</v>
      </c>
      <c r="E5" s="741"/>
      <c r="F5" s="308"/>
      <c r="G5" s="293"/>
    </row>
    <row r="6" spans="1:8" s="101" customFormat="1" ht="15" customHeight="1" thickBot="1">
      <c r="A6" s="225"/>
      <c r="B6" s="98"/>
      <c r="C6" s="98"/>
      <c r="D6" s="309"/>
      <c r="E6" s="1"/>
      <c r="F6" s="310"/>
    </row>
    <row r="7" spans="1:8" s="101" customFormat="1" ht="16.5" thickTop="1">
      <c r="A7" s="102"/>
      <c r="B7" s="239"/>
      <c r="C7" s="240"/>
      <c r="D7" s="311"/>
      <c r="E7" s="240"/>
      <c r="F7" s="312"/>
    </row>
    <row r="8" spans="1:8" s="101" customFormat="1" ht="20.25">
      <c r="A8" s="110" t="s">
        <v>32</v>
      </c>
      <c r="B8" s="485" t="s">
        <v>245</v>
      </c>
      <c r="C8" s="496"/>
      <c r="D8" s="496"/>
      <c r="E8" s="243"/>
      <c r="F8" s="313"/>
    </row>
    <row r="9" spans="1:8" s="101" customFormat="1" ht="15.75" thickBot="1">
      <c r="A9" s="297"/>
      <c r="B9" s="246"/>
      <c r="C9" s="246"/>
      <c r="D9" s="314"/>
      <c r="E9" s="7"/>
      <c r="F9" s="315"/>
    </row>
    <row r="10" spans="1:8" s="101" customFormat="1" ht="20.25">
      <c r="A10" s="125"/>
      <c r="B10" s="120"/>
      <c r="C10" s="316"/>
      <c r="D10" s="317"/>
      <c r="E10" s="318"/>
      <c r="F10" s="319"/>
    </row>
    <row r="11" spans="1:8" s="101" customFormat="1" ht="20.25">
      <c r="A11" s="125"/>
      <c r="B11" s="120"/>
      <c r="C11" s="320"/>
      <c r="D11" s="321" t="s">
        <v>115</v>
      </c>
      <c r="E11" s="322" t="s">
        <v>39</v>
      </c>
      <c r="F11" s="323" t="s">
        <v>116</v>
      </c>
      <c r="H11" s="301"/>
    </row>
    <row r="12" spans="1:8" s="101" customFormat="1" ht="21" thickBot="1">
      <c r="A12" s="125"/>
      <c r="B12" s="120"/>
      <c r="C12" s="324"/>
      <c r="D12" s="325" t="s">
        <v>117</v>
      </c>
      <c r="E12" s="326" t="s">
        <v>40</v>
      </c>
      <c r="F12" s="327" t="s">
        <v>41</v>
      </c>
    </row>
    <row r="13" spans="1:8" s="101" customFormat="1" ht="21" thickTop="1">
      <c r="A13" s="125" t="s">
        <v>83</v>
      </c>
      <c r="B13" s="120"/>
      <c r="C13" s="328" t="s">
        <v>118</v>
      </c>
      <c r="D13" s="329"/>
      <c r="E13" s="330"/>
      <c r="F13" s="331"/>
    </row>
    <row r="14" spans="1:8" s="101" customFormat="1" ht="20.25">
      <c r="A14" s="125"/>
      <c r="B14" s="332">
        <v>1</v>
      </c>
      <c r="C14" s="190" t="s">
        <v>119</v>
      </c>
      <c r="D14" s="333">
        <v>3353</v>
      </c>
      <c r="E14" s="5">
        <v>14870708.640000001</v>
      </c>
      <c r="F14" s="334">
        <v>1.7112470786073523E-2</v>
      </c>
      <c r="G14" s="335"/>
      <c r="H14" s="301"/>
    </row>
    <row r="15" spans="1:8" s="101" customFormat="1" ht="20.25">
      <c r="A15" s="299"/>
      <c r="B15" s="332">
        <v>2</v>
      </c>
      <c r="C15" s="190" t="s">
        <v>42</v>
      </c>
      <c r="D15" s="333">
        <v>3120</v>
      </c>
      <c r="E15" s="5">
        <v>22106352.510000002</v>
      </c>
      <c r="F15" s="334">
        <v>2.5438889340919677E-2</v>
      </c>
      <c r="G15" s="335"/>
      <c r="H15" s="301"/>
    </row>
    <row r="16" spans="1:8" s="101" customFormat="1" ht="20.25">
      <c r="A16" s="299"/>
      <c r="B16" s="332">
        <v>3</v>
      </c>
      <c r="C16" s="190" t="s">
        <v>79</v>
      </c>
      <c r="D16" s="333">
        <v>19294</v>
      </c>
      <c r="E16" s="5">
        <v>832021274.97000003</v>
      </c>
      <c r="F16" s="336">
        <v>0.95744863987300688</v>
      </c>
      <c r="G16" s="335"/>
      <c r="H16" s="301"/>
    </row>
    <row r="17" spans="1:8" s="101" customFormat="1" ht="21" thickBot="1">
      <c r="A17" s="299"/>
      <c r="B17" s="332">
        <v>4</v>
      </c>
      <c r="C17" s="337" t="s">
        <v>226</v>
      </c>
      <c r="D17" s="338">
        <v>25767</v>
      </c>
      <c r="E17" s="6">
        <v>868998336.12</v>
      </c>
      <c r="F17" s="339">
        <v>1</v>
      </c>
      <c r="G17" s="340"/>
      <c r="H17" s="341"/>
    </row>
    <row r="18" spans="1:8" s="101" customFormat="1" ht="21" thickTop="1">
      <c r="A18" s="299"/>
      <c r="B18" s="332"/>
      <c r="C18" s="337"/>
      <c r="D18" s="342"/>
      <c r="E18" s="343"/>
      <c r="F18" s="344"/>
    </row>
    <row r="19" spans="1:8" s="101" customFormat="1" ht="20.25">
      <c r="A19" s="299"/>
      <c r="B19" s="345"/>
      <c r="C19" s="346"/>
      <c r="D19" s="347"/>
      <c r="E19" s="13"/>
      <c r="F19" s="344"/>
    </row>
    <row r="20" spans="1:8" s="101" customFormat="1" ht="20.25">
      <c r="A20" s="125" t="s">
        <v>87</v>
      </c>
      <c r="B20" s="345"/>
      <c r="C20" s="328" t="s">
        <v>120</v>
      </c>
      <c r="D20" s="348"/>
      <c r="E20" s="13"/>
      <c r="F20" s="344"/>
    </row>
    <row r="21" spans="1:8" s="101" customFormat="1" ht="20.25">
      <c r="A21" s="299"/>
      <c r="B21" s="332">
        <v>1</v>
      </c>
      <c r="C21" s="190" t="s">
        <v>121</v>
      </c>
      <c r="D21" s="333">
        <v>52</v>
      </c>
      <c r="E21" s="5">
        <v>358020.7</v>
      </c>
      <c r="F21" s="336">
        <v>4.1199238838422921E-4</v>
      </c>
      <c r="G21" s="340"/>
    </row>
    <row r="22" spans="1:8" s="101" customFormat="1" ht="20.25">
      <c r="A22" s="299"/>
      <c r="B22" s="332"/>
      <c r="C22" s="190" t="s">
        <v>43</v>
      </c>
      <c r="D22" s="349">
        <v>227</v>
      </c>
      <c r="E22" s="5">
        <v>9829512.0800000001</v>
      </c>
      <c r="F22" s="336">
        <v>1.1311312889145327E-2</v>
      </c>
      <c r="G22" s="301"/>
    </row>
    <row r="23" spans="1:8" s="101" customFormat="1" ht="20.25">
      <c r="A23" s="299"/>
      <c r="B23" s="332">
        <v>2</v>
      </c>
      <c r="C23" s="190" t="s">
        <v>122</v>
      </c>
      <c r="D23" s="349">
        <v>19</v>
      </c>
      <c r="E23" s="5">
        <v>100089.95</v>
      </c>
      <c r="F23" s="336">
        <v>1.1517852893354513E-4</v>
      </c>
      <c r="G23" s="340"/>
    </row>
    <row r="24" spans="1:8" s="101" customFormat="1" ht="20.25">
      <c r="A24" s="125"/>
      <c r="B24" s="332">
        <v>3</v>
      </c>
      <c r="C24" s="190" t="s">
        <v>132</v>
      </c>
      <c r="D24" s="349">
        <v>790</v>
      </c>
      <c r="E24" s="13">
        <v>14094136.609999999</v>
      </c>
      <c r="F24" s="336">
        <v>1.6218830375359591E-2</v>
      </c>
      <c r="G24" s="340"/>
    </row>
    <row r="25" spans="1:8" s="101" customFormat="1" ht="20.25">
      <c r="A25" s="125"/>
      <c r="B25" s="332">
        <v>4</v>
      </c>
      <c r="C25" s="190" t="s">
        <v>174</v>
      </c>
      <c r="D25" s="349">
        <v>927</v>
      </c>
      <c r="E25" s="5">
        <v>32276311.560000002</v>
      </c>
      <c r="F25" s="336">
        <v>3.7141971645320807E-2</v>
      </c>
    </row>
    <row r="26" spans="1:8" s="101" customFormat="1" ht="20.25">
      <c r="A26" s="125"/>
      <c r="B26" s="332">
        <v>5</v>
      </c>
      <c r="C26" s="190" t="s">
        <v>133</v>
      </c>
      <c r="D26" s="349">
        <v>23684</v>
      </c>
      <c r="E26" s="5">
        <v>810602762.61000001</v>
      </c>
      <c r="F26" s="336">
        <v>0.93280128271507279</v>
      </c>
    </row>
    <row r="27" spans="1:8" s="101" customFormat="1" ht="20.25">
      <c r="A27" s="125"/>
      <c r="B27" s="332">
        <v>6</v>
      </c>
      <c r="C27" s="190" t="s">
        <v>134</v>
      </c>
      <c r="D27" s="349">
        <v>68</v>
      </c>
      <c r="E27" s="5">
        <v>1737502.61</v>
      </c>
      <c r="F27" s="336">
        <v>1.9994314577836754E-3</v>
      </c>
    </row>
    <row r="28" spans="1:8" s="101" customFormat="1" ht="21" thickBot="1">
      <c r="A28" s="299"/>
      <c r="B28" s="332">
        <v>7</v>
      </c>
      <c r="C28" s="337" t="s">
        <v>135</v>
      </c>
      <c r="D28" s="338">
        <v>25767</v>
      </c>
      <c r="E28" s="6">
        <v>868998336.12</v>
      </c>
      <c r="F28" s="339">
        <v>1</v>
      </c>
      <c r="G28" s="350"/>
      <c r="H28" s="301"/>
    </row>
    <row r="29" spans="1:8" s="101" customFormat="1" ht="21" customHeight="1" thickTop="1">
      <c r="A29" s="299"/>
      <c r="B29" s="332"/>
      <c r="C29" s="337"/>
      <c r="D29" s="351"/>
      <c r="E29" s="11"/>
      <c r="F29" s="344"/>
    </row>
    <row r="30" spans="1:8" s="101" customFormat="1" ht="20.25">
      <c r="A30" s="125" t="s">
        <v>90</v>
      </c>
      <c r="B30" s="120"/>
      <c r="C30" s="328" t="s">
        <v>136</v>
      </c>
      <c r="D30" s="353"/>
      <c r="E30" s="354"/>
      <c r="F30" s="355"/>
    </row>
    <row r="31" spans="1:8" s="101" customFormat="1" ht="20.25">
      <c r="A31" s="299"/>
      <c r="B31" s="332">
        <v>1</v>
      </c>
      <c r="C31" s="133" t="s">
        <v>44</v>
      </c>
      <c r="D31" s="349">
        <v>24871</v>
      </c>
      <c r="E31" s="5">
        <v>866727179.67999995</v>
      </c>
      <c r="F31" s="336">
        <v>0.99738646629619498</v>
      </c>
    </row>
    <row r="32" spans="1:8" s="101" customFormat="1" ht="20.25">
      <c r="A32" s="299"/>
      <c r="B32" s="332">
        <v>2</v>
      </c>
      <c r="C32" s="133" t="s">
        <v>45</v>
      </c>
      <c r="D32" s="349">
        <v>896</v>
      </c>
      <c r="E32" s="5">
        <v>2271156.44</v>
      </c>
      <c r="F32" s="336">
        <v>2.613533703804901E-3</v>
      </c>
    </row>
    <row r="33" spans="1:8" s="101" customFormat="1" ht="21" thickBot="1">
      <c r="A33" s="299"/>
      <c r="B33" s="332">
        <v>3</v>
      </c>
      <c r="C33" s="149" t="s">
        <v>137</v>
      </c>
      <c r="D33" s="356">
        <v>25767</v>
      </c>
      <c r="E33" s="357">
        <v>868998336.12</v>
      </c>
      <c r="F33" s="358">
        <v>0.99999999999999989</v>
      </c>
      <c r="G33" s="341"/>
      <c r="H33" s="340"/>
    </row>
    <row r="34" spans="1:8" s="101" customFormat="1" ht="23.25" customHeight="1" thickBot="1">
      <c r="A34" s="299"/>
      <c r="B34" s="332"/>
      <c r="C34" s="149"/>
      <c r="D34" s="359" t="s">
        <v>74</v>
      </c>
      <c r="E34" s="474" t="s">
        <v>74</v>
      </c>
      <c r="F34" s="360"/>
    </row>
    <row r="35" spans="1:8" s="101" customFormat="1" ht="16.5" thickBot="1">
      <c r="A35" s="361"/>
      <c r="B35" s="362"/>
      <c r="C35" s="363"/>
      <c r="D35" s="364"/>
      <c r="E35" s="365"/>
      <c r="F35" s="366"/>
    </row>
    <row r="36" spans="1:8" ht="13.5" thickTop="1">
      <c r="A36" s="280"/>
      <c r="B36" s="280"/>
      <c r="C36" s="280"/>
      <c r="D36" s="367"/>
      <c r="E36" s="280"/>
      <c r="F36" s="368"/>
      <c r="G36" s="101"/>
      <c r="H36" s="101"/>
    </row>
    <row r="37" spans="1:8">
      <c r="D37" s="214"/>
    </row>
    <row r="41" spans="1:8">
      <c r="E41" s="369"/>
    </row>
    <row r="43" spans="1:8">
      <c r="E43" s="369"/>
    </row>
    <row r="45" spans="1:8">
      <c r="E45" s="3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H24" sqref="H24"/>
    </sheetView>
  </sheetViews>
  <sheetFormatPr defaultColWidth="10.6640625" defaultRowHeight="12.75"/>
  <cols>
    <col min="1" max="1" width="9.1640625" style="419" customWidth="1"/>
    <col min="2" max="2" width="54.83203125" style="419" customWidth="1"/>
    <col min="3" max="3" width="17.83203125" style="419" customWidth="1"/>
    <col min="4" max="4" width="24.33203125" style="419" customWidth="1"/>
    <col min="5" max="5" width="20.83203125" style="419" customWidth="1"/>
    <col min="6" max="6" width="1.33203125" style="216" customWidth="1"/>
    <col min="7" max="7" width="17.83203125" style="419" customWidth="1"/>
    <col min="8" max="8" width="24.33203125" style="419" customWidth="1"/>
    <col min="9" max="9" width="20.83203125" style="419" customWidth="1"/>
    <col min="10" max="10" width="1.1640625" style="216" customWidth="1"/>
    <col min="11" max="11" width="17.83203125" style="419" customWidth="1"/>
    <col min="12" max="12" width="24.33203125" style="419" customWidth="1"/>
    <col min="13" max="13" width="20.83203125" style="419" customWidth="1"/>
    <col min="14" max="14" width="15.6640625" style="286" bestFit="1" customWidth="1"/>
    <col min="15" max="16384" width="10.6640625" style="216"/>
  </cols>
  <sheetData>
    <row r="1" spans="1:14" ht="30" customHeight="1">
      <c r="A1" s="507" t="s">
        <v>112</v>
      </c>
      <c r="B1" s="503"/>
      <c r="C1" s="503"/>
      <c r="D1" s="503"/>
      <c r="E1" s="371"/>
      <c r="F1" s="286"/>
      <c r="G1" s="286"/>
      <c r="H1" s="286"/>
      <c r="I1" s="371"/>
      <c r="J1" s="286"/>
      <c r="K1" s="286"/>
      <c r="L1" s="286"/>
      <c r="M1" s="371"/>
    </row>
    <row r="2" spans="1:14" s="373" customFormat="1" ht="26.25" customHeight="1">
      <c r="A2" s="508" t="s">
        <v>199</v>
      </c>
      <c r="B2" s="472"/>
      <c r="C2" s="472"/>
      <c r="D2" s="472"/>
      <c r="E2" s="372"/>
      <c r="I2" s="372"/>
      <c r="M2" s="372"/>
    </row>
    <row r="3" spans="1:14" s="373" customFormat="1" ht="26.25" customHeight="1">
      <c r="A3" s="508" t="s">
        <v>173</v>
      </c>
      <c r="B3" s="78"/>
      <c r="C3" s="743"/>
      <c r="D3" s="744"/>
      <c r="E3" s="231"/>
      <c r="G3" s="743"/>
      <c r="H3" s="744"/>
      <c r="I3" s="231"/>
      <c r="K3" s="743"/>
      <c r="L3" s="744"/>
      <c r="M3" s="231"/>
    </row>
    <row r="4" spans="1:14" s="373" customFormat="1" ht="32.25" customHeight="1">
      <c r="A4" s="223"/>
      <c r="B4" s="579" t="s">
        <v>80</v>
      </c>
      <c r="C4" s="741">
        <v>42030</v>
      </c>
      <c r="D4" s="741"/>
      <c r="E4" s="374"/>
      <c r="G4" s="742"/>
      <c r="H4" s="742"/>
      <c r="I4" s="374"/>
      <c r="K4" s="742"/>
      <c r="L4" s="742"/>
      <c r="M4" s="374"/>
    </row>
    <row r="5" spans="1:14" s="373" customFormat="1" ht="23.25" customHeight="1">
      <c r="A5" s="374"/>
      <c r="B5" s="579" t="s">
        <v>81</v>
      </c>
      <c r="C5" s="741" t="s">
        <v>297</v>
      </c>
      <c r="D5" s="741"/>
      <c r="E5" s="374"/>
      <c r="G5" s="742"/>
      <c r="H5" s="742"/>
      <c r="I5" s="374"/>
      <c r="K5" s="742"/>
      <c r="L5" s="742"/>
      <c r="M5" s="374"/>
    </row>
    <row r="6" spans="1:14" ht="18.75" customHeight="1" thickBot="1">
      <c r="A6" s="375"/>
      <c r="B6" s="375"/>
      <c r="C6" s="375"/>
      <c r="D6" s="375"/>
      <c r="E6" s="375"/>
      <c r="F6" s="286"/>
      <c r="G6" s="375"/>
      <c r="H6" s="375"/>
      <c r="I6" s="375"/>
      <c r="J6" s="286"/>
      <c r="K6" s="375"/>
      <c r="L6" s="375"/>
      <c r="M6" s="375"/>
    </row>
    <row r="7" spans="1:14" ht="15.75">
      <c r="A7" s="376"/>
      <c r="B7" s="377"/>
      <c r="C7" s="378"/>
      <c r="D7" s="378"/>
      <c r="E7" s="379"/>
      <c r="F7" s="380"/>
      <c r="G7" s="378"/>
      <c r="H7" s="378"/>
      <c r="I7" s="379"/>
      <c r="J7" s="380"/>
      <c r="K7" s="378"/>
      <c r="L7" s="378"/>
      <c r="M7" s="379"/>
    </row>
    <row r="8" spans="1:14" ht="27.75" customHeight="1">
      <c r="A8" s="381" t="s">
        <v>159</v>
      </c>
      <c r="B8" s="485" t="s">
        <v>246</v>
      </c>
      <c r="C8" s="509"/>
      <c r="D8" s="745" t="s">
        <v>247</v>
      </c>
      <c r="E8" s="746"/>
      <c r="F8" s="746"/>
      <c r="G8" s="746"/>
      <c r="H8" s="746"/>
      <c r="I8" s="746"/>
      <c r="J8" s="746"/>
      <c r="K8" s="746"/>
      <c r="L8" s="746"/>
      <c r="M8" s="746"/>
    </row>
    <row r="9" spans="1:14" s="387" customFormat="1" ht="19.5" customHeight="1">
      <c r="A9" s="383"/>
      <c r="B9" s="384"/>
      <c r="C9" s="385"/>
      <c r="D9" s="17" t="s">
        <v>119</v>
      </c>
      <c r="E9" s="386"/>
      <c r="F9" s="382"/>
      <c r="G9" s="385"/>
      <c r="H9" s="17" t="s">
        <v>1</v>
      </c>
      <c r="I9" s="386"/>
      <c r="J9" s="382"/>
      <c r="K9" s="385"/>
      <c r="L9" s="17" t="s">
        <v>0</v>
      </c>
      <c r="M9" s="386"/>
    </row>
    <row r="10" spans="1:14" ht="21" thickBot="1">
      <c r="A10" s="383"/>
      <c r="B10" s="388" t="s">
        <v>149</v>
      </c>
      <c r="C10" s="18" t="s">
        <v>162</v>
      </c>
      <c r="D10" s="19" t="s">
        <v>163</v>
      </c>
      <c r="E10" s="20" t="s">
        <v>164</v>
      </c>
      <c r="F10" s="389"/>
      <c r="G10" s="18" t="s">
        <v>162</v>
      </c>
      <c r="H10" s="19" t="s">
        <v>163</v>
      </c>
      <c r="I10" s="20" t="s">
        <v>164</v>
      </c>
      <c r="J10" s="389"/>
      <c r="K10" s="18" t="s">
        <v>162</v>
      </c>
      <c r="L10" s="19" t="s">
        <v>163</v>
      </c>
      <c r="M10" s="20" t="s">
        <v>164</v>
      </c>
    </row>
    <row r="11" spans="1:14" ht="20.25">
      <c r="A11" s="383"/>
      <c r="B11" s="149" t="s">
        <v>150</v>
      </c>
      <c r="C11" s="390"/>
      <c r="D11" s="21" t="s">
        <v>170</v>
      </c>
      <c r="E11" s="391"/>
      <c r="F11" s="382"/>
      <c r="G11" s="390"/>
      <c r="H11" s="21" t="s">
        <v>170</v>
      </c>
      <c r="I11" s="391"/>
      <c r="J11" s="382"/>
      <c r="K11" s="390"/>
      <c r="L11" s="21" t="s">
        <v>170</v>
      </c>
      <c r="M11" s="391"/>
    </row>
    <row r="12" spans="1:14" ht="20.25" customHeight="1">
      <c r="A12" s="393" t="s">
        <v>83</v>
      </c>
      <c r="B12" s="149" t="s">
        <v>121</v>
      </c>
      <c r="C12" s="22"/>
      <c r="D12" s="23"/>
      <c r="E12" s="24"/>
      <c r="F12" s="382"/>
      <c r="G12" s="22"/>
      <c r="H12" s="23"/>
      <c r="I12" s="24"/>
      <c r="J12" s="382"/>
      <c r="K12" s="22"/>
      <c r="L12" s="23"/>
      <c r="M12" s="24"/>
    </row>
    <row r="13" spans="1:14" ht="14.25" customHeight="1">
      <c r="A13" s="393"/>
      <c r="B13" s="133" t="s">
        <v>151</v>
      </c>
      <c r="C13" s="25">
        <v>26</v>
      </c>
      <c r="D13" s="571">
        <v>181420.81</v>
      </c>
      <c r="E13" s="27">
        <v>1.2090459295624557E-2</v>
      </c>
      <c r="F13" s="382"/>
      <c r="G13" s="25">
        <v>26</v>
      </c>
      <c r="H13" s="571">
        <v>234505.67</v>
      </c>
      <c r="I13" s="27">
        <v>1.0429875294179474E-2</v>
      </c>
      <c r="J13" s="382"/>
      <c r="K13" s="25">
        <v>227</v>
      </c>
      <c r="L13" s="571">
        <v>10176341.25</v>
      </c>
      <c r="M13" s="27">
        <v>1.2171000468975512E-2</v>
      </c>
      <c r="N13" s="392"/>
    </row>
    <row r="14" spans="1:14" ht="11.25" customHeight="1">
      <c r="A14" s="393"/>
      <c r="B14" s="235"/>
      <c r="C14" s="25"/>
      <c r="D14" s="571"/>
      <c r="E14" s="27"/>
      <c r="F14" s="382"/>
      <c r="G14" s="25"/>
      <c r="H14" s="571"/>
      <c r="I14" s="27"/>
      <c r="J14" s="382"/>
      <c r="K14" s="25"/>
      <c r="L14" s="571"/>
      <c r="M14" s="27"/>
    </row>
    <row r="15" spans="1:14" ht="20.25" customHeight="1">
      <c r="A15" s="393" t="s">
        <v>87</v>
      </c>
      <c r="B15" s="149" t="s">
        <v>152</v>
      </c>
      <c r="C15" s="25"/>
      <c r="D15" s="571"/>
      <c r="E15" s="27"/>
      <c r="F15" s="382"/>
      <c r="G15" s="25"/>
      <c r="H15" s="571"/>
      <c r="I15" s="27"/>
      <c r="J15" s="382"/>
      <c r="K15" s="25"/>
      <c r="L15" s="571"/>
      <c r="M15" s="27"/>
    </row>
    <row r="16" spans="1:14" ht="14.25" customHeight="1">
      <c r="A16" s="393"/>
      <c r="B16" s="133" t="s">
        <v>151</v>
      </c>
      <c r="C16" s="25">
        <v>9</v>
      </c>
      <c r="D16" s="571">
        <v>43188.130000000005</v>
      </c>
      <c r="E16" s="27">
        <v>2.8781942260049545E-3</v>
      </c>
      <c r="F16" s="382"/>
      <c r="G16" s="25">
        <v>10</v>
      </c>
      <c r="H16" s="571">
        <v>76006.650000000009</v>
      </c>
      <c r="I16" s="27">
        <v>3.3804721268715864E-3</v>
      </c>
      <c r="J16" s="382"/>
      <c r="K16" s="25">
        <v>0</v>
      </c>
      <c r="L16" s="571">
        <v>0</v>
      </c>
      <c r="M16" s="27">
        <v>0</v>
      </c>
      <c r="N16" s="392"/>
    </row>
    <row r="17" spans="1:14" ht="13.5" customHeight="1">
      <c r="A17" s="393"/>
      <c r="B17" s="133"/>
      <c r="C17" s="394"/>
      <c r="D17" s="572"/>
      <c r="E17" s="395"/>
      <c r="F17" s="382"/>
      <c r="G17" s="394"/>
      <c r="H17" s="572"/>
      <c r="I17" s="395"/>
      <c r="J17" s="382"/>
      <c r="K17" s="394"/>
      <c r="L17" s="572"/>
      <c r="M17" s="395"/>
    </row>
    <row r="18" spans="1:14" ht="20.25" customHeight="1">
      <c r="A18" s="393" t="s">
        <v>90</v>
      </c>
      <c r="B18" s="396" t="s">
        <v>153</v>
      </c>
      <c r="C18" s="71">
        <v>35</v>
      </c>
      <c r="D18" s="573">
        <v>224608.94</v>
      </c>
      <c r="E18" s="72">
        <v>1.4968653521629512E-2</v>
      </c>
      <c r="F18" s="389"/>
      <c r="G18" s="71">
        <v>36</v>
      </c>
      <c r="H18" s="573">
        <v>310512.32</v>
      </c>
      <c r="I18" s="72">
        <v>1.3810347421051059E-2</v>
      </c>
      <c r="J18" s="389"/>
      <c r="K18" s="71">
        <v>227</v>
      </c>
      <c r="L18" s="573">
        <v>10176341.25</v>
      </c>
      <c r="M18" s="72">
        <v>1.2171000468975512E-2</v>
      </c>
    </row>
    <row r="19" spans="1:14" ht="14.25" customHeight="1">
      <c r="A19" s="393"/>
      <c r="B19" s="397"/>
      <c r="C19" s="22"/>
      <c r="D19" s="574"/>
      <c r="E19" s="24"/>
      <c r="F19" s="382"/>
      <c r="G19" s="22"/>
      <c r="H19" s="574"/>
      <c r="I19" s="24"/>
      <c r="J19" s="382"/>
      <c r="K19" s="22"/>
      <c r="L19" s="574"/>
      <c r="M19" s="24"/>
    </row>
    <row r="20" spans="1:14" ht="20.25" customHeight="1">
      <c r="A20" s="393" t="s">
        <v>48</v>
      </c>
      <c r="B20" s="149" t="s">
        <v>154</v>
      </c>
      <c r="C20" s="22"/>
      <c r="D20" s="574"/>
      <c r="E20" s="24"/>
      <c r="F20" s="382"/>
      <c r="G20" s="22"/>
      <c r="H20" s="574"/>
      <c r="I20" s="24"/>
      <c r="J20" s="382"/>
      <c r="K20" s="22"/>
      <c r="L20" s="574"/>
      <c r="M20" s="24"/>
    </row>
    <row r="21" spans="1:14" ht="14.25" customHeight="1">
      <c r="A21" s="393"/>
      <c r="B21" s="149" t="s">
        <v>155</v>
      </c>
      <c r="C21" s="22"/>
      <c r="D21" s="574"/>
      <c r="E21" s="24"/>
      <c r="F21" s="382"/>
      <c r="G21" s="22"/>
      <c r="H21" s="574"/>
      <c r="I21" s="24"/>
      <c r="J21" s="382"/>
      <c r="K21" s="22"/>
      <c r="L21" s="574"/>
      <c r="M21" s="24"/>
    </row>
    <row r="22" spans="1:14" ht="14.25" customHeight="1">
      <c r="A22" s="393"/>
      <c r="B22" s="133" t="s">
        <v>151</v>
      </c>
      <c r="C22" s="25">
        <v>2091</v>
      </c>
      <c r="D22" s="571">
        <v>7954945.2700000005</v>
      </c>
      <c r="E22" s="27">
        <v>0.53014283193783618</v>
      </c>
      <c r="F22" s="382"/>
      <c r="G22" s="25">
        <v>1945</v>
      </c>
      <c r="H22" s="571">
        <v>12627877.07</v>
      </c>
      <c r="I22" s="27">
        <v>0.56163752062083816</v>
      </c>
      <c r="J22" s="382"/>
      <c r="K22" s="25">
        <v>17040</v>
      </c>
      <c r="L22" s="571">
        <v>707450041.97000003</v>
      </c>
      <c r="M22" s="27">
        <v>0.84611694724698983</v>
      </c>
    </row>
    <row r="23" spans="1:14" ht="14.25" customHeight="1">
      <c r="A23" s="393"/>
      <c r="B23" s="133" t="s">
        <v>165</v>
      </c>
      <c r="C23" s="25">
        <v>236</v>
      </c>
      <c r="D23" s="571">
        <v>1134183.3</v>
      </c>
      <c r="E23" s="27">
        <v>7.5585579308278569E-2</v>
      </c>
      <c r="F23" s="382"/>
      <c r="G23" s="25">
        <v>228</v>
      </c>
      <c r="H23" s="571">
        <v>1643473.8399999999</v>
      </c>
      <c r="I23" s="27">
        <v>7.3095150323854718E-2</v>
      </c>
      <c r="J23" s="382"/>
      <c r="K23" s="25">
        <v>867</v>
      </c>
      <c r="L23" s="571">
        <v>44943240.850000001</v>
      </c>
      <c r="M23" s="27">
        <v>5.375254151020431E-2</v>
      </c>
    </row>
    <row r="24" spans="1:14" ht="14.25" customHeight="1">
      <c r="A24" s="393"/>
      <c r="B24" s="133" t="s">
        <v>166</v>
      </c>
      <c r="C24" s="25">
        <v>110</v>
      </c>
      <c r="D24" s="571">
        <v>604809.56999999995</v>
      </c>
      <c r="E24" s="27">
        <v>4.0306431702565933E-2</v>
      </c>
      <c r="F24" s="382"/>
      <c r="G24" s="25">
        <v>105</v>
      </c>
      <c r="H24" s="571">
        <v>819545.23</v>
      </c>
      <c r="I24" s="27">
        <v>3.6450097547064145E-2</v>
      </c>
      <c r="J24" s="382"/>
      <c r="K24" s="25">
        <v>229</v>
      </c>
      <c r="L24" s="571">
        <v>12409074.309999999</v>
      </c>
      <c r="M24" s="27">
        <v>1.4841370344824273E-2</v>
      </c>
    </row>
    <row r="25" spans="1:14" ht="14.25" customHeight="1">
      <c r="A25" s="393"/>
      <c r="B25" s="133" t="s">
        <v>167</v>
      </c>
      <c r="C25" s="25">
        <v>70</v>
      </c>
      <c r="D25" s="571">
        <v>382242.7</v>
      </c>
      <c r="E25" s="27">
        <v>2.5473868215005926E-2</v>
      </c>
      <c r="F25" s="382"/>
      <c r="G25" s="25">
        <v>63</v>
      </c>
      <c r="H25" s="571">
        <v>492117.76999999996</v>
      </c>
      <c r="I25" s="27">
        <v>2.188743227892825E-2</v>
      </c>
      <c r="J25" s="382"/>
      <c r="K25" s="25">
        <v>104</v>
      </c>
      <c r="L25" s="571">
        <v>5842766.4199999999</v>
      </c>
      <c r="M25" s="27">
        <v>6.9880039486622343E-3</v>
      </c>
    </row>
    <row r="26" spans="1:14" ht="14.25" customHeight="1">
      <c r="A26" s="393"/>
      <c r="B26" s="133" t="s">
        <v>168</v>
      </c>
      <c r="C26" s="25">
        <v>61</v>
      </c>
      <c r="D26" s="571">
        <v>373499.87</v>
      </c>
      <c r="E26" s="27">
        <v>2.4891218240928721E-2</v>
      </c>
      <c r="F26" s="382"/>
      <c r="G26" s="25">
        <v>61</v>
      </c>
      <c r="H26" s="571">
        <v>456238.41</v>
      </c>
      <c r="I26" s="27">
        <v>2.0291661692933585E-2</v>
      </c>
      <c r="J26" s="382"/>
      <c r="K26" s="25">
        <v>53</v>
      </c>
      <c r="L26" s="571">
        <v>3599511.79</v>
      </c>
      <c r="M26" s="27">
        <v>4.3050501754914013E-3</v>
      </c>
    </row>
    <row r="27" spans="1:14" ht="14.25" customHeight="1">
      <c r="A27" s="393"/>
      <c r="B27" s="133" t="s">
        <v>169</v>
      </c>
      <c r="C27" s="25">
        <v>135</v>
      </c>
      <c r="D27" s="571">
        <v>715548.19000000006</v>
      </c>
      <c r="E27" s="27">
        <v>4.7686405243438326E-2</v>
      </c>
      <c r="F27" s="382"/>
      <c r="G27" s="25">
        <v>115</v>
      </c>
      <c r="H27" s="571">
        <v>927129.46999999986</v>
      </c>
      <c r="I27" s="27">
        <v>4.1235014716952081E-2</v>
      </c>
      <c r="J27" s="382"/>
      <c r="K27" s="25">
        <v>171</v>
      </c>
      <c r="L27" s="571">
        <v>10307947.470000001</v>
      </c>
      <c r="M27" s="27">
        <v>1.2328402753941153E-2</v>
      </c>
      <c r="N27" s="392"/>
    </row>
    <row r="28" spans="1:14" ht="14.25" customHeight="1">
      <c r="A28" s="393"/>
      <c r="B28" s="473"/>
      <c r="C28" s="26"/>
      <c r="D28" s="571" t="s">
        <v>74</v>
      </c>
      <c r="E28" s="27"/>
      <c r="F28" s="382"/>
      <c r="G28" s="25"/>
      <c r="H28" s="571"/>
      <c r="I28" s="27"/>
      <c r="J28" s="382"/>
      <c r="K28" s="25"/>
      <c r="L28" s="571"/>
      <c r="M28" s="27"/>
    </row>
    <row r="29" spans="1:14" ht="14.25" customHeight="1">
      <c r="A29" s="393"/>
      <c r="B29" s="149"/>
      <c r="C29" s="25"/>
      <c r="D29" s="571"/>
      <c r="E29" s="27"/>
      <c r="F29" s="382"/>
      <c r="G29" s="25"/>
      <c r="H29" s="571"/>
      <c r="I29" s="27"/>
      <c r="J29" s="382"/>
      <c r="K29" s="25"/>
      <c r="L29" s="571"/>
      <c r="M29" s="27"/>
    </row>
    <row r="30" spans="1:14" ht="20.25" customHeight="1">
      <c r="A30" s="393" t="s">
        <v>61</v>
      </c>
      <c r="B30" s="149" t="s">
        <v>156</v>
      </c>
      <c r="C30" s="28"/>
      <c r="D30" s="575"/>
      <c r="E30" s="29"/>
      <c r="F30" s="382"/>
      <c r="G30" s="28"/>
      <c r="H30" s="575"/>
      <c r="I30" s="29"/>
      <c r="J30" s="382"/>
      <c r="K30" s="28"/>
      <c r="L30" s="575"/>
      <c r="M30" s="29"/>
    </row>
    <row r="31" spans="1:14" ht="14.25" customHeight="1">
      <c r="A31" s="393"/>
      <c r="B31" s="133" t="s">
        <v>151</v>
      </c>
      <c r="C31" s="25">
        <v>349</v>
      </c>
      <c r="D31" s="571">
        <v>1811854.4600000002</v>
      </c>
      <c r="E31" s="27">
        <v>0.12074773890727208</v>
      </c>
      <c r="F31" s="382"/>
      <c r="G31" s="73">
        <v>292</v>
      </c>
      <c r="H31" s="571">
        <v>2511642.85</v>
      </c>
      <c r="I31" s="27">
        <v>0.11170783934144331</v>
      </c>
      <c r="J31" s="382"/>
      <c r="K31" s="73">
        <v>149</v>
      </c>
      <c r="L31" s="571">
        <v>10036876.420000002</v>
      </c>
      <c r="M31" s="27">
        <v>1.2004199212056621E-2</v>
      </c>
      <c r="N31" s="398"/>
    </row>
    <row r="32" spans="1:14" ht="14.25" customHeight="1">
      <c r="A32" s="393"/>
      <c r="B32" s="324"/>
      <c r="C32" s="25"/>
      <c r="D32" s="571"/>
      <c r="E32" s="27"/>
      <c r="F32" s="382"/>
      <c r="G32" s="25"/>
      <c r="H32" s="571"/>
      <c r="I32" s="27"/>
      <c r="J32" s="382"/>
      <c r="K32" s="25"/>
      <c r="L32" s="571"/>
      <c r="M32" s="27"/>
    </row>
    <row r="33" spans="1:14" ht="20.25" customHeight="1">
      <c r="A33" s="393" t="s">
        <v>63</v>
      </c>
      <c r="B33" s="149" t="s">
        <v>157</v>
      </c>
      <c r="C33" s="25"/>
      <c r="D33" s="571"/>
      <c r="E33" s="27"/>
      <c r="F33" s="382"/>
      <c r="G33" s="25"/>
      <c r="H33" s="571"/>
      <c r="I33" s="27"/>
      <c r="J33" s="382"/>
      <c r="K33" s="25"/>
      <c r="L33" s="571"/>
      <c r="M33" s="27"/>
    </row>
    <row r="34" spans="1:14" ht="14.25" customHeight="1">
      <c r="A34" s="393"/>
      <c r="B34" s="133" t="s">
        <v>151</v>
      </c>
      <c r="C34" s="25">
        <v>241</v>
      </c>
      <c r="D34" s="571">
        <v>1635666.69</v>
      </c>
      <c r="E34" s="27">
        <v>0.10900602602674936</v>
      </c>
      <c r="F34" s="382"/>
      <c r="G34" s="25">
        <v>252</v>
      </c>
      <c r="H34" s="571">
        <v>2456044.6300000004</v>
      </c>
      <c r="I34" s="27">
        <v>0.10923505264430991</v>
      </c>
      <c r="J34" s="382"/>
      <c r="K34" s="25">
        <v>434</v>
      </c>
      <c r="L34" s="571">
        <v>29957268.469999999</v>
      </c>
      <c r="M34" s="27">
        <v>3.5829176679545348E-2</v>
      </c>
      <c r="N34" s="392"/>
    </row>
    <row r="35" spans="1:14" ht="14.25" customHeight="1">
      <c r="A35" s="393"/>
      <c r="B35" s="133"/>
      <c r="C35" s="570"/>
      <c r="D35" s="569"/>
      <c r="E35" s="568"/>
      <c r="F35" s="382"/>
      <c r="G35" s="570"/>
      <c r="H35" s="569"/>
      <c r="I35" s="568"/>
      <c r="J35" s="382"/>
      <c r="K35" s="570"/>
      <c r="L35" s="569"/>
      <c r="M35" s="568"/>
      <c r="N35" s="392"/>
    </row>
    <row r="36" spans="1:14" ht="20.25" customHeight="1">
      <c r="A36" s="393" t="s">
        <v>227</v>
      </c>
      <c r="B36" s="149" t="s">
        <v>134</v>
      </c>
      <c r="C36" s="570">
        <v>25</v>
      </c>
      <c r="D36" s="569">
        <v>167927.87</v>
      </c>
      <c r="E36" s="27">
        <v>1.1191246896295592E-2</v>
      </c>
      <c r="F36" s="382"/>
      <c r="G36" s="570">
        <v>23</v>
      </c>
      <c r="H36" s="569">
        <v>239452.34</v>
      </c>
      <c r="I36" s="27">
        <v>1.0649883412624791E-2</v>
      </c>
      <c r="J36" s="382"/>
      <c r="K36" s="570">
        <v>20</v>
      </c>
      <c r="L36" s="569">
        <v>1390714.46</v>
      </c>
      <c r="M36" s="27">
        <v>1.6633076593093835E-3</v>
      </c>
      <c r="N36" s="392"/>
    </row>
    <row r="37" spans="1:14" ht="14.25" customHeight="1" thickBot="1">
      <c r="A37" s="393"/>
      <c r="B37" s="384"/>
      <c r="C37" s="399"/>
      <c r="D37" s="576"/>
      <c r="E37" s="400"/>
      <c r="F37" s="382"/>
      <c r="G37" s="399"/>
      <c r="H37" s="576"/>
      <c r="I37" s="400"/>
      <c r="J37" s="382"/>
      <c r="K37" s="399"/>
      <c r="L37" s="576"/>
      <c r="M37" s="400"/>
    </row>
    <row r="38" spans="1:14" ht="20.25" customHeight="1" thickBot="1">
      <c r="A38" s="393" t="s">
        <v>228</v>
      </c>
      <c r="B38" s="401" t="s">
        <v>158</v>
      </c>
      <c r="C38" s="74">
        <v>3318</v>
      </c>
      <c r="D38" s="577">
        <v>14780677.919999998</v>
      </c>
      <c r="E38" s="75">
        <v>0.98503134647837054</v>
      </c>
      <c r="F38" s="389"/>
      <c r="G38" s="74">
        <v>3084</v>
      </c>
      <c r="H38" s="577">
        <v>22173521.609999999</v>
      </c>
      <c r="I38" s="75">
        <v>0.98618965257894897</v>
      </c>
      <c r="J38" s="389"/>
      <c r="K38" s="74">
        <v>19067</v>
      </c>
      <c r="L38" s="577">
        <v>825937442.15999997</v>
      </c>
      <c r="M38" s="75">
        <v>0.98782899953102443</v>
      </c>
      <c r="N38" s="402"/>
    </row>
    <row r="39" spans="1:14" s="404" customFormat="1" ht="14.25" customHeight="1" thickBot="1">
      <c r="A39" s="393"/>
      <c r="B39" s="405"/>
      <c r="C39" s="22"/>
      <c r="D39" s="574"/>
      <c r="E39" s="24"/>
      <c r="F39" s="403"/>
      <c r="G39" s="22"/>
      <c r="H39" s="574"/>
      <c r="I39" s="24"/>
      <c r="J39" s="403"/>
      <c r="K39" s="22"/>
      <c r="L39" s="574"/>
      <c r="M39" s="24"/>
    </row>
    <row r="40" spans="1:14" ht="20.25" customHeight="1" thickBot="1">
      <c r="A40" s="393" t="s">
        <v>82</v>
      </c>
      <c r="B40" s="401" t="s">
        <v>171</v>
      </c>
      <c r="C40" s="74">
        <v>3353</v>
      </c>
      <c r="D40" s="577">
        <v>15005286.859999998</v>
      </c>
      <c r="E40" s="75">
        <v>1</v>
      </c>
      <c r="F40" s="389"/>
      <c r="G40" s="74">
        <v>3120</v>
      </c>
      <c r="H40" s="577">
        <v>22484033.93</v>
      </c>
      <c r="I40" s="75">
        <v>1</v>
      </c>
      <c r="J40" s="389"/>
      <c r="K40" s="74">
        <v>19294</v>
      </c>
      <c r="L40" s="577">
        <v>836113783.40999997</v>
      </c>
      <c r="M40" s="75">
        <v>1</v>
      </c>
    </row>
    <row r="41" spans="1:14" ht="14.25" customHeight="1">
      <c r="A41" s="580"/>
      <c r="B41" s="397"/>
      <c r="C41" s="406"/>
      <c r="D41" s="407"/>
      <c r="E41" s="408"/>
      <c r="F41" s="382"/>
      <c r="G41" s="406"/>
      <c r="H41" s="407"/>
      <c r="I41" s="408"/>
      <c r="J41" s="382"/>
      <c r="K41" s="406"/>
      <c r="L41" s="407"/>
      <c r="M41" s="408"/>
    </row>
    <row r="42" spans="1:14" ht="20.25" customHeight="1">
      <c r="A42" s="393" t="s">
        <v>229</v>
      </c>
      <c r="B42" s="409" t="s">
        <v>172</v>
      </c>
      <c r="C42" s="382"/>
      <c r="D42" s="382"/>
      <c r="E42" s="411"/>
      <c r="F42" s="382"/>
      <c r="G42" s="412"/>
      <c r="H42" s="578">
        <v>873603104.19999993</v>
      </c>
      <c r="I42" s="411"/>
      <c r="J42" s="382"/>
      <c r="K42" s="382"/>
      <c r="L42" s="410"/>
      <c r="M42" s="411"/>
    </row>
    <row r="43" spans="1:14" ht="15.75" thickBot="1">
      <c r="A43" s="413"/>
      <c r="B43" s="414"/>
      <c r="C43" s="415"/>
      <c r="D43" s="415"/>
      <c r="E43" s="416"/>
      <c r="F43" s="417"/>
      <c r="G43" s="415"/>
      <c r="H43" s="418"/>
      <c r="I43" s="416"/>
      <c r="J43" s="417"/>
      <c r="K43" s="415"/>
      <c r="L43" s="415"/>
      <c r="M43" s="41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5" zoomScale="75" zoomScaleNormal="75" workbookViewId="0">
      <selection activeCell="D14" sqref="D14:D38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7" t="s">
        <v>112</v>
      </c>
      <c r="B1" s="510"/>
      <c r="C1" s="510"/>
      <c r="D1" s="510"/>
      <c r="E1" s="511"/>
      <c r="F1" s="511"/>
    </row>
    <row r="2" spans="1:6" s="83" customFormat="1" ht="26.25" customHeight="1">
      <c r="A2" s="508" t="s">
        <v>199</v>
      </c>
      <c r="B2" s="512"/>
      <c r="C2" s="512"/>
      <c r="D2" s="512"/>
      <c r="E2" s="512"/>
      <c r="F2" s="512"/>
    </row>
    <row r="3" spans="1:6" s="83" customFormat="1" ht="26.25" customHeight="1">
      <c r="A3" s="508" t="s">
        <v>173</v>
      </c>
      <c r="B3" s="512"/>
      <c r="C3" s="512"/>
      <c r="D3" s="512"/>
      <c r="E3" s="513"/>
      <c r="F3" s="513"/>
    </row>
    <row r="4" spans="1:6" s="83" customFormat="1" ht="32.25" customHeight="1">
      <c r="A4" s="79"/>
      <c r="B4" s="420"/>
      <c r="C4" s="87" t="s">
        <v>80</v>
      </c>
      <c r="D4" s="88">
        <v>42030</v>
      </c>
      <c r="E4" s="421"/>
      <c r="F4" s="293"/>
    </row>
    <row r="5" spans="1:6" s="83" customFormat="1" ht="32.25" customHeight="1">
      <c r="A5" s="79"/>
      <c r="B5" s="420"/>
      <c r="C5" s="87" t="s">
        <v>81</v>
      </c>
      <c r="D5" s="88" t="s">
        <v>297</v>
      </c>
      <c r="E5" s="421"/>
      <c r="F5" s="293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39"/>
      <c r="C7" s="240"/>
      <c r="D7" s="422"/>
    </row>
    <row r="8" spans="1:6" s="101" customFormat="1" ht="15.75">
      <c r="A8" s="294"/>
      <c r="B8" s="227"/>
      <c r="C8" s="228"/>
      <c r="D8" s="423"/>
    </row>
    <row r="9" spans="1:6" s="101" customFormat="1" ht="20.25">
      <c r="A9" s="110" t="s">
        <v>72</v>
      </c>
      <c r="B9" s="485" t="s">
        <v>248</v>
      </c>
      <c r="C9" s="229"/>
      <c r="D9" s="479"/>
    </row>
    <row r="10" spans="1:6" s="101" customFormat="1" ht="15.75" thickBot="1">
      <c r="A10" s="297"/>
      <c r="B10" s="246"/>
      <c r="C10" s="246"/>
      <c r="D10" s="424"/>
    </row>
    <row r="11" spans="1:6" s="101" customFormat="1" ht="20.25">
      <c r="A11" s="125"/>
      <c r="B11" s="120"/>
      <c r="C11" s="425" t="s">
        <v>148</v>
      </c>
      <c r="D11" s="426" t="s">
        <v>297</v>
      </c>
    </row>
    <row r="12" spans="1:6" s="101" customFormat="1" ht="21" thickBot="1">
      <c r="A12" s="125"/>
      <c r="B12" s="427"/>
      <c r="C12" s="428" t="s">
        <v>138</v>
      </c>
      <c r="D12" s="429">
        <v>42030</v>
      </c>
    </row>
    <row r="13" spans="1:6" s="101" customFormat="1" ht="21" thickTop="1">
      <c r="A13" s="125"/>
      <c r="B13" s="120"/>
      <c r="C13" s="352"/>
      <c r="D13" s="430"/>
    </row>
    <row r="14" spans="1:6" s="101" customFormat="1" ht="20.25">
      <c r="A14" s="125" t="s">
        <v>83</v>
      </c>
      <c r="B14" s="431">
        <v>1</v>
      </c>
      <c r="C14" s="328" t="s">
        <v>146</v>
      </c>
      <c r="D14" s="432">
        <v>903420415.89999998</v>
      </c>
      <c r="E14" s="234"/>
    </row>
    <row r="15" spans="1:6" s="101" customFormat="1" ht="20.25">
      <c r="A15" s="125"/>
      <c r="B15" s="120"/>
      <c r="C15" s="433"/>
      <c r="D15" s="434" t="s">
        <v>147</v>
      </c>
    </row>
    <row r="16" spans="1:6" s="101" customFormat="1" ht="20.25">
      <c r="A16" s="125" t="s">
        <v>87</v>
      </c>
      <c r="B16" s="431">
        <v>1</v>
      </c>
      <c r="C16" s="435" t="s">
        <v>161</v>
      </c>
      <c r="D16" s="436">
        <v>868998336.12</v>
      </c>
      <c r="E16" s="234"/>
    </row>
    <row r="17" spans="1:5" s="101" customFormat="1" ht="20.25">
      <c r="A17" s="299"/>
      <c r="B17" s="431">
        <v>2</v>
      </c>
      <c r="C17" s="435" t="s">
        <v>50</v>
      </c>
      <c r="D17" s="436">
        <v>13553496.779999999</v>
      </c>
      <c r="E17" s="234"/>
    </row>
    <row r="18" spans="1:5" s="101" customFormat="1" ht="20.25">
      <c r="A18" s="299"/>
      <c r="B18" s="431">
        <v>3</v>
      </c>
      <c r="C18" s="435" t="s">
        <v>139</v>
      </c>
      <c r="D18" s="436">
        <v>873562873.3900001</v>
      </c>
      <c r="E18" s="234"/>
    </row>
    <row r="19" spans="1:5" s="101" customFormat="1" ht="20.25">
      <c r="A19" s="299"/>
      <c r="B19" s="431">
        <v>4</v>
      </c>
      <c r="C19" s="435" t="s">
        <v>88</v>
      </c>
      <c r="D19" s="437">
        <v>25767</v>
      </c>
      <c r="E19" s="234"/>
    </row>
    <row r="20" spans="1:5" s="101" customFormat="1" ht="20.25">
      <c r="A20" s="299"/>
      <c r="B20" s="431">
        <v>5</v>
      </c>
      <c r="C20" s="435" t="s">
        <v>89</v>
      </c>
      <c r="D20" s="437">
        <v>22223</v>
      </c>
      <c r="E20" s="234"/>
    </row>
    <row r="21" spans="1:5" s="101" customFormat="1" ht="20.25">
      <c r="A21" s="299"/>
      <c r="B21" s="431"/>
      <c r="C21" s="435"/>
      <c r="D21" s="438"/>
      <c r="E21" s="234"/>
    </row>
    <row r="22" spans="1:5" s="101" customFormat="1" ht="20.25">
      <c r="A22" s="125" t="s">
        <v>90</v>
      </c>
      <c r="B22" s="431">
        <v>1</v>
      </c>
      <c r="C22" s="435" t="s">
        <v>140</v>
      </c>
      <c r="D22" s="439">
        <v>5399523.8300000001</v>
      </c>
      <c r="E22" s="234"/>
    </row>
    <row r="23" spans="1:5" s="101" customFormat="1" ht="20.25">
      <c r="A23" s="299"/>
      <c r="B23" s="431">
        <v>2</v>
      </c>
      <c r="C23" s="435" t="s">
        <v>141</v>
      </c>
      <c r="D23" s="439">
        <v>1459526.85</v>
      </c>
      <c r="E23" s="234"/>
    </row>
    <row r="24" spans="1:5" s="101" customFormat="1" ht="20.25">
      <c r="A24" s="125"/>
      <c r="B24" s="431"/>
      <c r="C24" s="328"/>
      <c r="D24" s="440"/>
      <c r="E24" s="234"/>
    </row>
    <row r="25" spans="1:5" s="101" customFormat="1" ht="21" customHeight="1">
      <c r="A25" s="125" t="s">
        <v>48</v>
      </c>
      <c r="B25" s="431">
        <v>1</v>
      </c>
      <c r="C25" s="435" t="s">
        <v>142</v>
      </c>
      <c r="D25" s="439">
        <v>0</v>
      </c>
      <c r="E25" s="234"/>
    </row>
    <row r="26" spans="1:5" s="101" customFormat="1" ht="21" customHeight="1">
      <c r="A26" s="125"/>
      <c r="B26" s="431">
        <v>2</v>
      </c>
      <c r="C26" s="435" t="s">
        <v>127</v>
      </c>
      <c r="D26" s="439">
        <v>325874.38</v>
      </c>
      <c r="E26" s="234"/>
    </row>
    <row r="27" spans="1:5" s="101" customFormat="1" ht="20.25">
      <c r="A27" s="125"/>
      <c r="B27" s="431">
        <v>3</v>
      </c>
      <c r="C27" s="435" t="s">
        <v>97</v>
      </c>
      <c r="D27" s="439">
        <v>0</v>
      </c>
      <c r="E27" s="234"/>
    </row>
    <row r="28" spans="1:5" s="101" customFormat="1" ht="20.25">
      <c r="A28" s="125"/>
      <c r="B28" s="431"/>
      <c r="C28" s="328"/>
      <c r="D28" s="441"/>
      <c r="E28" s="234"/>
    </row>
    <row r="29" spans="1:5" s="101" customFormat="1" ht="20.25">
      <c r="A29" s="125" t="s">
        <v>61</v>
      </c>
      <c r="B29" s="431">
        <v>1</v>
      </c>
      <c r="C29" s="435" t="s">
        <v>143</v>
      </c>
      <c r="D29" s="442">
        <v>2.7099999999999999E-2</v>
      </c>
      <c r="E29" s="234"/>
    </row>
    <row r="30" spans="1:5" s="101" customFormat="1" ht="20.25">
      <c r="A30" s="125"/>
      <c r="B30" s="431">
        <v>2</v>
      </c>
      <c r="C30" s="435" t="s">
        <v>144</v>
      </c>
      <c r="D30" s="443">
        <v>226</v>
      </c>
      <c r="E30" s="234"/>
    </row>
    <row r="31" spans="1:5" s="101" customFormat="1" ht="20.25">
      <c r="A31" s="125"/>
      <c r="B31" s="431"/>
      <c r="C31" s="435"/>
      <c r="D31" s="444"/>
      <c r="E31" s="234"/>
    </row>
    <row r="32" spans="1:5" s="101" customFormat="1" ht="20.25">
      <c r="A32" s="125" t="s">
        <v>63</v>
      </c>
      <c r="B32" s="431">
        <v>1</v>
      </c>
      <c r="C32" s="435" t="s">
        <v>145</v>
      </c>
      <c r="D32" s="439">
        <v>837470415.89999998</v>
      </c>
      <c r="E32" s="234"/>
    </row>
    <row r="33" spans="1:5" s="101" customFormat="1" ht="20.25">
      <c r="A33" s="125"/>
      <c r="B33" s="431">
        <v>2</v>
      </c>
      <c r="C33" s="435" t="s">
        <v>128</v>
      </c>
      <c r="D33" s="439">
        <v>65950000</v>
      </c>
      <c r="E33" s="234"/>
    </row>
    <row r="34" spans="1:5" s="101" customFormat="1" ht="20.25">
      <c r="A34" s="125"/>
      <c r="B34" s="431">
        <v>3</v>
      </c>
      <c r="C34" s="435" t="s">
        <v>160</v>
      </c>
      <c r="D34" s="439">
        <v>16698858.890000023</v>
      </c>
      <c r="E34" s="234"/>
    </row>
    <row r="35" spans="1:5" s="101" customFormat="1" ht="20.25">
      <c r="A35" s="125"/>
      <c r="B35" s="431">
        <v>4</v>
      </c>
      <c r="C35" s="435" t="s">
        <v>129</v>
      </c>
      <c r="D35" s="439">
        <v>0</v>
      </c>
      <c r="E35" s="234"/>
    </row>
    <row r="36" spans="1:5" s="584" customFormat="1" ht="20.25">
      <c r="A36" s="581"/>
      <c r="B36" s="431">
        <v>5</v>
      </c>
      <c r="C36" s="582" t="s">
        <v>231</v>
      </c>
      <c r="D36" s="658">
        <v>1.7077100393124184E-2</v>
      </c>
      <c r="E36" s="583"/>
    </row>
    <row r="37" spans="1:5" s="101" customFormat="1" ht="20.25">
      <c r="A37" s="125"/>
      <c r="B37" s="431">
        <v>6</v>
      </c>
      <c r="C37" s="435" t="s">
        <v>114</v>
      </c>
      <c r="D37" s="442">
        <v>1.0588383780662216</v>
      </c>
      <c r="E37" s="234"/>
    </row>
    <row r="38" spans="1:5" s="101" customFormat="1" ht="20.25">
      <c r="A38" s="125"/>
      <c r="B38" s="431">
        <v>7</v>
      </c>
      <c r="C38" s="435" t="s">
        <v>230</v>
      </c>
      <c r="D38" s="442">
        <v>0.9814697861755507</v>
      </c>
      <c r="E38" s="234"/>
    </row>
    <row r="39" spans="1:5" s="101" customFormat="1" ht="20.25">
      <c r="A39" s="125"/>
      <c r="B39" s="332"/>
      <c r="C39" s="190"/>
      <c r="D39" s="445"/>
      <c r="E39" s="446"/>
    </row>
    <row r="40" spans="1:5" s="101" customFormat="1" ht="21" thickBot="1">
      <c r="A40" s="299"/>
      <c r="B40" s="447"/>
      <c r="C40" s="448"/>
      <c r="D40" s="449"/>
    </row>
    <row r="41" spans="1:5" s="101" customFormat="1" ht="23.25" customHeight="1" thickBot="1">
      <c r="A41" s="450"/>
      <c r="B41" s="451"/>
      <c r="C41" s="363"/>
      <c r="D41" s="452"/>
    </row>
    <row r="42" spans="1:5" s="101" customFormat="1" ht="13.5" thickTop="1">
      <c r="A42" s="280"/>
      <c r="B42" s="280"/>
      <c r="C42" s="280"/>
      <c r="D42" s="280"/>
    </row>
    <row r="43" spans="1:5">
      <c r="D43" s="45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>
      <selection activeCell="A3" sqref="A3:O3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4" width="20.6640625" style="16" customWidth="1"/>
    <col min="15" max="15" width="3.6640625" customWidth="1"/>
  </cols>
  <sheetData>
    <row r="1" spans="1:15" s="16" customFormat="1" ht="30" customHeight="1">
      <c r="A1" s="747" t="s">
        <v>112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1:15" s="16" customFormat="1" ht="26.25" customHeight="1">
      <c r="A2" s="748" t="s">
        <v>298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</row>
    <row r="3" spans="1:15" s="16" customFormat="1" ht="25.5" customHeight="1">
      <c r="A3" s="748" t="s">
        <v>130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</row>
    <row r="4" spans="1:15" s="16" customFormat="1" ht="32.25" customHeight="1">
      <c r="A4" s="749">
        <v>42004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</row>
    <row r="5" spans="1:15" s="16" customFormat="1" ht="32.25" customHeight="1">
      <c r="A5" s="660"/>
      <c r="B5" s="661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</row>
    <row r="6" spans="1:15" s="16" customFormat="1" ht="32.25" customHeight="1">
      <c r="A6" s="660"/>
      <c r="B6" s="661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1:15" s="664" customFormat="1" ht="15" customHeight="1" thickBot="1">
      <c r="A7" s="645"/>
      <c r="B7" s="587"/>
      <c r="C7" s="587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1:15" s="664" customFormat="1" ht="15.75">
      <c r="A8" s="665"/>
      <c r="B8" s="637"/>
      <c r="C8" s="666"/>
      <c r="D8" s="666"/>
      <c r="E8" s="666"/>
      <c r="F8" s="667"/>
      <c r="G8" s="666"/>
      <c r="H8" s="666"/>
      <c r="I8" s="666"/>
      <c r="J8" s="666"/>
      <c r="K8" s="666"/>
      <c r="L8" s="666"/>
      <c r="M8" s="666"/>
      <c r="N8" s="668"/>
    </row>
    <row r="9" spans="1:15" s="664" customFormat="1" ht="21" customHeight="1" thickBot="1">
      <c r="A9" s="669"/>
      <c r="B9" s="670"/>
      <c r="C9" s="671"/>
      <c r="D9" s="671"/>
      <c r="E9" s="671"/>
      <c r="F9" s="672"/>
      <c r="G9" s="671"/>
      <c r="H9" s="671"/>
      <c r="I9" s="671"/>
      <c r="J9" s="671"/>
      <c r="K9" s="671"/>
      <c r="L9" s="671"/>
      <c r="M9" s="671"/>
      <c r="N9" s="673"/>
    </row>
    <row r="10" spans="1:15" s="677" customFormat="1" ht="33" customHeight="1" thickBot="1">
      <c r="A10" s="674" t="s">
        <v>111</v>
      </c>
      <c r="B10" s="675" t="s">
        <v>299</v>
      </c>
      <c r="C10" s="675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</row>
    <row r="11" spans="1:15" s="664" customFormat="1" ht="15.75" thickBot="1">
      <c r="A11" s="678"/>
      <c r="B11" s="679"/>
      <c r="C11" s="679"/>
      <c r="D11" s="680"/>
      <c r="E11" s="680"/>
      <c r="F11" s="681"/>
      <c r="G11" s="680"/>
      <c r="H11" s="680"/>
      <c r="I11" s="680"/>
      <c r="J11" s="680"/>
      <c r="K11" s="680"/>
      <c r="L11" s="680"/>
      <c r="M11" s="680"/>
      <c r="N11" s="682"/>
    </row>
    <row r="12" spans="1:15" s="664" customFormat="1" ht="21" hidden="1" thickBot="1">
      <c r="A12" s="683"/>
      <c r="B12" s="610"/>
      <c r="C12" s="684" t="s">
        <v>75</v>
      </c>
      <c r="D12" s="685" t="s">
        <v>300</v>
      </c>
      <c r="E12" s="685" t="s">
        <v>300</v>
      </c>
      <c r="F12" s="685" t="s">
        <v>300</v>
      </c>
      <c r="G12" s="685" t="s">
        <v>300</v>
      </c>
      <c r="H12" s="685" t="s">
        <v>300</v>
      </c>
      <c r="I12" s="685" t="s">
        <v>300</v>
      </c>
      <c r="J12" s="685" t="s">
        <v>300</v>
      </c>
      <c r="K12" s="685" t="s">
        <v>300</v>
      </c>
      <c r="L12" s="685" t="s">
        <v>300</v>
      </c>
      <c r="M12" s="685" t="s">
        <v>300</v>
      </c>
      <c r="N12" s="685" t="s">
        <v>300</v>
      </c>
    </row>
    <row r="13" spans="1:15" s="664" customFormat="1" ht="21" thickBot="1">
      <c r="A13" s="686"/>
      <c r="B13" s="687"/>
      <c r="C13" s="688" t="s">
        <v>148</v>
      </c>
      <c r="D13" s="689">
        <v>41698</v>
      </c>
      <c r="E13" s="689">
        <v>41729</v>
      </c>
      <c r="F13" s="689">
        <v>41759</v>
      </c>
      <c r="G13" s="689">
        <v>41790</v>
      </c>
      <c r="H13" s="689">
        <v>41820</v>
      </c>
      <c r="I13" s="689">
        <v>41851</v>
      </c>
      <c r="J13" s="689">
        <v>41882</v>
      </c>
      <c r="K13" s="689">
        <v>41912</v>
      </c>
      <c r="L13" s="689">
        <v>41943</v>
      </c>
      <c r="M13" s="689">
        <v>41973</v>
      </c>
      <c r="N13" s="689">
        <v>42004</v>
      </c>
    </row>
    <row r="14" spans="1:15" s="664" customFormat="1" ht="21" thickBot="1">
      <c r="A14" s="686"/>
      <c r="B14" s="690"/>
      <c r="C14" s="691" t="s">
        <v>138</v>
      </c>
      <c r="D14" s="692">
        <v>41723</v>
      </c>
      <c r="E14" s="692">
        <v>41754</v>
      </c>
      <c r="F14" s="692">
        <v>41786</v>
      </c>
      <c r="G14" s="692">
        <v>41815</v>
      </c>
      <c r="H14" s="692">
        <v>41845</v>
      </c>
      <c r="I14" s="692">
        <v>41876</v>
      </c>
      <c r="J14" s="692">
        <v>41907</v>
      </c>
      <c r="K14" s="692">
        <v>41939</v>
      </c>
      <c r="L14" s="692">
        <v>41968</v>
      </c>
      <c r="M14" s="692">
        <v>41999</v>
      </c>
      <c r="N14" s="692">
        <v>42030</v>
      </c>
    </row>
    <row r="15" spans="1:15" s="664" customFormat="1" ht="21" thickTop="1">
      <c r="A15" s="683"/>
      <c r="B15" s="610"/>
      <c r="C15" s="693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</row>
    <row r="16" spans="1:15" s="664" customFormat="1" ht="20.25">
      <c r="A16" s="624" t="s">
        <v>83</v>
      </c>
      <c r="B16" s="695">
        <v>1</v>
      </c>
      <c r="C16" s="696" t="s">
        <v>108</v>
      </c>
      <c r="D16" s="697">
        <v>970714478.20000005</v>
      </c>
      <c r="E16" s="697">
        <v>955111433.5</v>
      </c>
      <c r="F16" s="697">
        <v>955111433.5</v>
      </c>
      <c r="G16" s="697">
        <v>955111433.5</v>
      </c>
      <c r="H16" s="697">
        <v>935406895.5</v>
      </c>
      <c r="I16" s="697">
        <v>935406895.5</v>
      </c>
      <c r="J16" s="697">
        <v>935406895.5</v>
      </c>
      <c r="K16" s="697">
        <v>920119274.78999996</v>
      </c>
      <c r="L16" s="697">
        <v>920119274.78999996</v>
      </c>
      <c r="M16" s="697">
        <v>920119274.78999996</v>
      </c>
      <c r="N16" s="697">
        <v>903420415.89999998</v>
      </c>
    </row>
    <row r="17" spans="1:14" s="664" customFormat="1" ht="20.25">
      <c r="A17" s="624"/>
      <c r="B17" s="610"/>
      <c r="C17" s="693"/>
      <c r="D17" s="694" t="s">
        <v>147</v>
      </c>
      <c r="E17" s="694" t="s">
        <v>147</v>
      </c>
      <c r="F17" s="694" t="s">
        <v>147</v>
      </c>
      <c r="G17" s="694" t="s">
        <v>147</v>
      </c>
      <c r="H17" s="694" t="s">
        <v>147</v>
      </c>
      <c r="I17" s="694" t="s">
        <v>147</v>
      </c>
      <c r="J17" s="694" t="s">
        <v>147</v>
      </c>
      <c r="K17" s="694" t="s">
        <v>147</v>
      </c>
      <c r="L17" s="694" t="s">
        <v>147</v>
      </c>
      <c r="M17" s="694" t="s">
        <v>147</v>
      </c>
      <c r="N17" s="694" t="s">
        <v>147</v>
      </c>
    </row>
    <row r="18" spans="1:14" s="664" customFormat="1" ht="20.25">
      <c r="A18" s="624" t="s">
        <v>87</v>
      </c>
      <c r="B18" s="695">
        <v>1</v>
      </c>
      <c r="C18" s="698" t="s">
        <v>161</v>
      </c>
      <c r="D18" s="699">
        <v>924093322.52999997</v>
      </c>
      <c r="E18" s="699">
        <v>917621350.29999995</v>
      </c>
      <c r="F18" s="699">
        <v>912074042.41999996</v>
      </c>
      <c r="G18" s="699">
        <v>906215821.44000006</v>
      </c>
      <c r="H18" s="699">
        <v>900709741.91999996</v>
      </c>
      <c r="I18" s="699">
        <v>895866526.77999997</v>
      </c>
      <c r="J18" s="699">
        <v>890693978.94000006</v>
      </c>
      <c r="K18" s="699">
        <v>885077052.13999999</v>
      </c>
      <c r="L18" s="699">
        <v>879168203.83000004</v>
      </c>
      <c r="M18" s="699">
        <v>874558358.48000002</v>
      </c>
      <c r="N18" s="699">
        <v>868998336.12</v>
      </c>
    </row>
    <row r="19" spans="1:14" s="664" customFormat="1" ht="20.25">
      <c r="A19" s="644"/>
      <c r="B19" s="700">
        <v>2</v>
      </c>
      <c r="C19" s="698" t="s">
        <v>50</v>
      </c>
      <c r="D19" s="701">
        <v>24010876.740000002</v>
      </c>
      <c r="E19" s="701">
        <v>14475845.809999999</v>
      </c>
      <c r="F19" s="701">
        <v>20100666.699999999</v>
      </c>
      <c r="G19" s="701">
        <v>26281574.120000001</v>
      </c>
      <c r="H19" s="701">
        <v>12317342.27</v>
      </c>
      <c r="I19" s="701">
        <v>17749980.239999998</v>
      </c>
      <c r="J19" s="701">
        <v>23568444.039999999</v>
      </c>
      <c r="K19" s="701">
        <v>13880512.300000001</v>
      </c>
      <c r="L19" s="701">
        <v>20051537.469999999</v>
      </c>
      <c r="M19" s="701">
        <v>24818427.890000001</v>
      </c>
      <c r="N19" s="701">
        <v>13553496.779999999</v>
      </c>
    </row>
    <row r="20" spans="1:14" s="664" customFormat="1" ht="20.25">
      <c r="A20" s="644"/>
      <c r="B20" s="700">
        <v>3</v>
      </c>
      <c r="C20" s="698" t="s">
        <v>139</v>
      </c>
      <c r="D20" s="701">
        <v>929038320.83999991</v>
      </c>
      <c r="E20" s="701">
        <v>922666315.53999996</v>
      </c>
      <c r="F20" s="701">
        <v>917180530.03999996</v>
      </c>
      <c r="G20" s="701">
        <v>911308065.36000001</v>
      </c>
      <c r="H20" s="701">
        <v>905510179.25999999</v>
      </c>
      <c r="I20" s="701">
        <v>900605100.05000007</v>
      </c>
      <c r="J20" s="701">
        <v>895478680.19000006</v>
      </c>
      <c r="K20" s="701">
        <v>889771681.92999995</v>
      </c>
      <c r="L20" s="701">
        <v>883768614.26000011</v>
      </c>
      <c r="M20" s="701">
        <v>879209703.05000007</v>
      </c>
      <c r="N20" s="701">
        <v>873562873.3900001</v>
      </c>
    </row>
    <row r="21" spans="1:14" s="704" customFormat="1" ht="20.25">
      <c r="A21" s="644"/>
      <c r="B21" s="700">
        <v>4</v>
      </c>
      <c r="C21" s="702" t="s">
        <v>88</v>
      </c>
      <c r="D21" s="703">
        <v>27324</v>
      </c>
      <c r="E21" s="703">
        <v>27140</v>
      </c>
      <c r="F21" s="703">
        <v>26980</v>
      </c>
      <c r="G21" s="703">
        <v>26803</v>
      </c>
      <c r="H21" s="703">
        <v>26641</v>
      </c>
      <c r="I21" s="703">
        <v>26517</v>
      </c>
      <c r="J21" s="703">
        <v>26369</v>
      </c>
      <c r="K21" s="703">
        <v>26212</v>
      </c>
      <c r="L21" s="703">
        <v>26064</v>
      </c>
      <c r="M21" s="703">
        <v>25924</v>
      </c>
      <c r="N21" s="703">
        <v>25767</v>
      </c>
    </row>
    <row r="22" spans="1:14" s="704" customFormat="1" ht="20.25">
      <c r="A22" s="644"/>
      <c r="B22" s="700">
        <v>5</v>
      </c>
      <c r="C22" s="702" t="s">
        <v>301</v>
      </c>
      <c r="D22" s="703">
        <v>23238</v>
      </c>
      <c r="E22" s="703">
        <v>23110</v>
      </c>
      <c r="F22" s="703">
        <v>23004</v>
      </c>
      <c r="G22" s="703">
        <v>22901</v>
      </c>
      <c r="H22" s="703">
        <v>22789</v>
      </c>
      <c r="I22" s="703">
        <v>22705</v>
      </c>
      <c r="J22" s="703">
        <v>22618</v>
      </c>
      <c r="K22" s="703">
        <v>22509</v>
      </c>
      <c r="L22" s="703">
        <v>22426</v>
      </c>
      <c r="M22" s="703">
        <v>22331</v>
      </c>
      <c r="N22" s="703">
        <v>22223</v>
      </c>
    </row>
    <row r="23" spans="1:14" s="664" customFormat="1" ht="20.25">
      <c r="A23" s="644"/>
      <c r="B23" s="695"/>
      <c r="C23" s="696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</row>
    <row r="24" spans="1:14" s="664" customFormat="1" ht="20.25">
      <c r="A24" s="624" t="s">
        <v>90</v>
      </c>
      <c r="B24" s="695">
        <v>1</v>
      </c>
      <c r="C24" s="698" t="s">
        <v>140</v>
      </c>
      <c r="D24" s="701">
        <v>4811448.6900000004</v>
      </c>
      <c r="E24" s="701">
        <v>5104879.37</v>
      </c>
      <c r="F24" s="701">
        <v>4553391.38</v>
      </c>
      <c r="G24" s="701">
        <v>4718772.53</v>
      </c>
      <c r="H24" s="701">
        <v>4628595.6400000006</v>
      </c>
      <c r="I24" s="701">
        <v>4649601.4800000004</v>
      </c>
      <c r="J24" s="701">
        <v>4525484.9000000004</v>
      </c>
      <c r="K24" s="701">
        <v>5004171.12</v>
      </c>
      <c r="L24" s="701">
        <v>5008551.6100000003</v>
      </c>
      <c r="M24" s="701">
        <v>4481833.7300000004</v>
      </c>
      <c r="N24" s="701">
        <v>5399523.8300000001</v>
      </c>
    </row>
    <row r="25" spans="1:14" s="664" customFormat="1" ht="20.25">
      <c r="A25" s="644"/>
      <c r="B25" s="695">
        <v>2</v>
      </c>
      <c r="C25" s="698" t="s">
        <v>141</v>
      </c>
      <c r="D25" s="701">
        <v>1757838.6400000001</v>
      </c>
      <c r="E25" s="701">
        <v>1674677.21</v>
      </c>
      <c r="F25" s="701">
        <v>1760843</v>
      </c>
      <c r="G25" s="701">
        <v>1730563.28</v>
      </c>
      <c r="H25" s="701">
        <v>1739762.17</v>
      </c>
      <c r="I25" s="701">
        <v>1714344.57</v>
      </c>
      <c r="J25" s="701">
        <v>1749472.52</v>
      </c>
      <c r="K25" s="701">
        <v>1749796.55</v>
      </c>
      <c r="L25" s="701">
        <v>1737477.58</v>
      </c>
      <c r="M25" s="701">
        <v>1658936.37</v>
      </c>
      <c r="N25" s="701">
        <v>1459526.85</v>
      </c>
    </row>
    <row r="26" spans="1:14" s="664" customFormat="1" ht="20.25">
      <c r="A26" s="624"/>
      <c r="B26" s="695"/>
      <c r="C26" s="69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</row>
    <row r="27" spans="1:14" s="664" customFormat="1" ht="20.25">
      <c r="A27" s="624" t="s">
        <v>48</v>
      </c>
      <c r="B27" s="695">
        <v>1</v>
      </c>
      <c r="C27" s="698" t="s">
        <v>302</v>
      </c>
      <c r="D27" s="701">
        <v>0</v>
      </c>
      <c r="E27" s="701">
        <v>0</v>
      </c>
      <c r="F27" s="701">
        <v>0</v>
      </c>
      <c r="G27" s="701">
        <v>0</v>
      </c>
      <c r="H27" s="701">
        <v>0</v>
      </c>
      <c r="I27" s="701">
        <v>0</v>
      </c>
      <c r="J27" s="701">
        <v>0</v>
      </c>
      <c r="K27" s="701">
        <v>0</v>
      </c>
      <c r="L27" s="701">
        <v>0</v>
      </c>
      <c r="M27" s="701">
        <v>0</v>
      </c>
      <c r="N27" s="701">
        <v>0</v>
      </c>
    </row>
    <row r="28" spans="1:14" s="664" customFormat="1" ht="20.25">
      <c r="A28" s="624"/>
      <c r="B28" s="695">
        <v>2</v>
      </c>
      <c r="C28" s="698" t="s">
        <v>106</v>
      </c>
      <c r="D28" s="701">
        <v>346535</v>
      </c>
      <c r="E28" s="701">
        <v>344108.01</v>
      </c>
      <c r="F28" s="701">
        <v>342027.76999999996</v>
      </c>
      <c r="G28" s="701">
        <v>339830.93</v>
      </c>
      <c r="H28" s="701">
        <v>337766.15</v>
      </c>
      <c r="I28" s="701">
        <v>335949.95</v>
      </c>
      <c r="J28" s="701">
        <v>334010.23999999999</v>
      </c>
      <c r="K28" s="701">
        <v>331903.89</v>
      </c>
      <c r="L28" s="701">
        <v>329688.08</v>
      </c>
      <c r="M28" s="701">
        <v>327959.38</v>
      </c>
      <c r="N28" s="701">
        <v>325874.38</v>
      </c>
    </row>
    <row r="29" spans="1:14" s="664" customFormat="1" ht="20.25">
      <c r="A29" s="624"/>
      <c r="B29" s="695">
        <v>3</v>
      </c>
      <c r="C29" s="698" t="s">
        <v>97</v>
      </c>
      <c r="D29" s="701">
        <v>0</v>
      </c>
      <c r="E29" s="701">
        <v>0</v>
      </c>
      <c r="F29" s="701">
        <v>0</v>
      </c>
      <c r="G29" s="701">
        <v>0</v>
      </c>
      <c r="H29" s="701">
        <v>0</v>
      </c>
      <c r="I29" s="701">
        <v>0</v>
      </c>
      <c r="J29" s="701">
        <v>0</v>
      </c>
      <c r="K29" s="701">
        <v>0</v>
      </c>
      <c r="L29" s="701">
        <v>0</v>
      </c>
      <c r="M29" s="701">
        <v>0</v>
      </c>
      <c r="N29" s="701">
        <v>0</v>
      </c>
    </row>
    <row r="30" spans="1:14" s="664" customFormat="1" ht="20.25">
      <c r="A30" s="624"/>
      <c r="B30" s="695"/>
      <c r="C30" s="698"/>
      <c r="D30" s="706"/>
      <c r="E30" s="706"/>
      <c r="F30" s="706"/>
      <c r="G30" s="706"/>
      <c r="H30" s="706"/>
      <c r="I30" s="706"/>
      <c r="J30" s="706"/>
      <c r="K30" s="706"/>
      <c r="L30" s="706"/>
      <c r="M30" s="706"/>
      <c r="N30" s="706"/>
    </row>
    <row r="31" spans="1:14" s="664" customFormat="1" ht="20.25">
      <c r="A31" s="624" t="s">
        <v>61</v>
      </c>
      <c r="B31" s="695">
        <v>1</v>
      </c>
      <c r="C31" s="698" t="s">
        <v>143</v>
      </c>
      <c r="D31" s="707">
        <v>2.7023392781611942E-2</v>
      </c>
      <c r="E31" s="707">
        <v>2.7029624399999997E-2</v>
      </c>
      <c r="F31" s="707">
        <v>2.7024913599999999E-2</v>
      </c>
      <c r="G31" s="707">
        <v>2.7035680800000003E-2</v>
      </c>
      <c r="H31" s="707">
        <v>2.7042557000000002E-2</v>
      </c>
      <c r="I31" s="707">
        <v>2.7038655299999999E-2</v>
      </c>
      <c r="J31" s="707">
        <v>2.7099999999999999E-2</v>
      </c>
      <c r="K31" s="707">
        <v>2.7099999999999999E-2</v>
      </c>
      <c r="L31" s="707">
        <v>2.7099999999999999E-2</v>
      </c>
      <c r="M31" s="707">
        <v>2.7099999999999999E-2</v>
      </c>
      <c r="N31" s="707">
        <v>2.7099999999999999E-2</v>
      </c>
    </row>
    <row r="32" spans="1:14" s="664" customFormat="1" ht="20.25">
      <c r="A32" s="624"/>
      <c r="B32" s="695">
        <v>2</v>
      </c>
      <c r="C32" s="698" t="s">
        <v>109</v>
      </c>
      <c r="D32" s="708">
        <v>233</v>
      </c>
      <c r="E32" s="708">
        <v>233</v>
      </c>
      <c r="F32" s="708">
        <v>232</v>
      </c>
      <c r="G32" s="708">
        <v>231</v>
      </c>
      <c r="H32" s="708">
        <v>230</v>
      </c>
      <c r="I32" s="708">
        <v>230</v>
      </c>
      <c r="J32" s="708">
        <v>229</v>
      </c>
      <c r="K32" s="708">
        <v>228</v>
      </c>
      <c r="L32" s="708">
        <v>227</v>
      </c>
      <c r="M32" s="708">
        <v>226</v>
      </c>
      <c r="N32" s="708">
        <v>226</v>
      </c>
    </row>
    <row r="33" spans="1:14" s="664" customFormat="1" ht="20.25">
      <c r="A33" s="624"/>
      <c r="B33" s="695"/>
      <c r="C33" s="698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</row>
    <row r="34" spans="1:14" s="664" customFormat="1" ht="20.25">
      <c r="A34" s="624" t="s">
        <v>63</v>
      </c>
      <c r="B34" s="695">
        <v>1</v>
      </c>
      <c r="C34" s="698" t="s">
        <v>145</v>
      </c>
      <c r="D34" s="701">
        <v>904764478.20000005</v>
      </c>
      <c r="E34" s="701">
        <v>889161433.5</v>
      </c>
      <c r="F34" s="701">
        <v>889161433.5</v>
      </c>
      <c r="G34" s="701">
        <v>889161433.5</v>
      </c>
      <c r="H34" s="701">
        <v>869456895.5</v>
      </c>
      <c r="I34" s="701">
        <v>869456895.5</v>
      </c>
      <c r="J34" s="701">
        <v>869456895.5</v>
      </c>
      <c r="K34" s="701">
        <v>854169274.78999996</v>
      </c>
      <c r="L34" s="701">
        <v>854169274.78999996</v>
      </c>
      <c r="M34" s="701">
        <v>854169274.78999996</v>
      </c>
      <c r="N34" s="701">
        <v>837470415.89999998</v>
      </c>
    </row>
    <row r="35" spans="1:14" s="664" customFormat="1" ht="20.25">
      <c r="A35" s="683"/>
      <c r="B35" s="695">
        <v>2</v>
      </c>
      <c r="C35" s="698" t="s">
        <v>107</v>
      </c>
      <c r="D35" s="701">
        <v>65950000</v>
      </c>
      <c r="E35" s="701">
        <v>65950000</v>
      </c>
      <c r="F35" s="701">
        <v>65950000</v>
      </c>
      <c r="G35" s="701">
        <v>65950000</v>
      </c>
      <c r="H35" s="701">
        <v>65950000</v>
      </c>
      <c r="I35" s="701">
        <v>65950000</v>
      </c>
      <c r="J35" s="701">
        <v>65950000</v>
      </c>
      <c r="K35" s="701">
        <v>65950000</v>
      </c>
      <c r="L35" s="701">
        <v>65950000</v>
      </c>
      <c r="M35" s="701">
        <v>65950000</v>
      </c>
      <c r="N35" s="701">
        <v>65950000</v>
      </c>
    </row>
    <row r="36" spans="1:14" s="664" customFormat="1" ht="20.25">
      <c r="A36" s="686"/>
      <c r="B36" s="695">
        <v>4</v>
      </c>
      <c r="C36" s="698" t="s">
        <v>160</v>
      </c>
      <c r="D36" s="710">
        <v>0</v>
      </c>
      <c r="E36" s="710">
        <v>15603044.699999999</v>
      </c>
      <c r="F36" s="710">
        <v>0</v>
      </c>
      <c r="G36" s="710">
        <v>0</v>
      </c>
      <c r="H36" s="710">
        <v>19704538</v>
      </c>
      <c r="I36" s="710">
        <v>0</v>
      </c>
      <c r="J36" s="710">
        <v>0</v>
      </c>
      <c r="K36" s="710">
        <v>15287620.710000001</v>
      </c>
      <c r="L36" s="710">
        <v>0</v>
      </c>
      <c r="M36" s="710">
        <v>0</v>
      </c>
      <c r="N36" s="710">
        <v>16698858.890000023</v>
      </c>
    </row>
    <row r="37" spans="1:14" s="664" customFormat="1" ht="20.25">
      <c r="A37" s="686"/>
      <c r="B37" s="695">
        <v>5</v>
      </c>
      <c r="C37" s="698" t="s">
        <v>303</v>
      </c>
      <c r="D37" s="710">
        <v>0</v>
      </c>
      <c r="E37" s="710">
        <v>0</v>
      </c>
      <c r="F37" s="710">
        <v>0</v>
      </c>
      <c r="G37" s="710">
        <v>0</v>
      </c>
      <c r="H37" s="710">
        <v>0</v>
      </c>
      <c r="I37" s="710">
        <v>0</v>
      </c>
      <c r="J37" s="710">
        <v>0</v>
      </c>
      <c r="K37" s="710">
        <v>0</v>
      </c>
      <c r="L37" s="710">
        <v>0</v>
      </c>
      <c r="M37" s="710">
        <v>0</v>
      </c>
      <c r="N37" s="710">
        <v>0</v>
      </c>
    </row>
    <row r="38" spans="1:14" s="664" customFormat="1" ht="20.25">
      <c r="A38" s="686"/>
      <c r="B38" s="695">
        <v>3</v>
      </c>
      <c r="C38" s="698" t="s">
        <v>304</v>
      </c>
      <c r="D38" s="707">
        <v>1.2486589655522563E-2</v>
      </c>
      <c r="E38" s="707">
        <v>1.6760469889159565E-2</v>
      </c>
      <c r="F38" s="707">
        <v>1.5586010979768868E-2</v>
      </c>
      <c r="G38" s="707">
        <v>1.7646840554948511E-2</v>
      </c>
      <c r="H38" s="707">
        <v>1.5857638095169165E-2</v>
      </c>
      <c r="I38" s="707">
        <v>1.76451428893083E-2</v>
      </c>
      <c r="J38" s="707">
        <v>1.7250548750041408E-2</v>
      </c>
      <c r="K38" s="707">
        <v>1.5709448902532088E-2</v>
      </c>
      <c r="L38" s="707">
        <v>1.7314138141121146E-2</v>
      </c>
      <c r="M38" s="707">
        <v>1.5686697129234123E-2</v>
      </c>
      <c r="N38" s="707">
        <v>1.7077100393124184E-2</v>
      </c>
    </row>
    <row r="39" spans="1:14" s="664" customFormat="1" ht="20.25">
      <c r="A39" s="686"/>
      <c r="B39" s="695">
        <v>6</v>
      </c>
      <c r="C39" s="698" t="s">
        <v>110</v>
      </c>
      <c r="D39" s="707">
        <v>1.0526435729482528</v>
      </c>
      <c r="E39" s="707">
        <v>1.0535311184259963</v>
      </c>
      <c r="F39" s="707">
        <v>1.0535826310779819</v>
      </c>
      <c r="G39" s="707">
        <v>1.053864785105977</v>
      </c>
      <c r="H39" s="707">
        <v>1.0553695733614432</v>
      </c>
      <c r="I39" s="707">
        <v>1.0559337957427242</v>
      </c>
      <c r="J39" s="707">
        <v>1.0564197939586071</v>
      </c>
      <c r="K39" s="707">
        <v>1.0575902809101791</v>
      </c>
      <c r="L39" s="707">
        <v>1.0576152722563095</v>
      </c>
      <c r="M39" s="707">
        <v>1.057617820509992</v>
      </c>
      <c r="N39" s="707">
        <v>1.0588383780662216</v>
      </c>
    </row>
    <row r="40" spans="1:14" s="664" customFormat="1" ht="20.25">
      <c r="A40" s="686"/>
      <c r="B40" s="695">
        <v>7</v>
      </c>
      <c r="C40" s="698" t="s">
        <v>230</v>
      </c>
      <c r="D40" s="707">
        <v>0.98108201864517541</v>
      </c>
      <c r="E40" s="707">
        <v>0.9807289004802423</v>
      </c>
      <c r="F40" s="707">
        <v>0.9807846742314178</v>
      </c>
      <c r="G40" s="707">
        <v>0.98105455139020703</v>
      </c>
      <c r="H40" s="707">
        <v>0.98091896674499124</v>
      </c>
      <c r="I40" s="707">
        <v>0.98145883023373548</v>
      </c>
      <c r="J40" s="707">
        <v>0.98190061677816665</v>
      </c>
      <c r="K40" s="707">
        <v>0.98174241140222374</v>
      </c>
      <c r="L40" s="707">
        <v>0.98175553913504188</v>
      </c>
      <c r="M40" s="707">
        <v>0.98176332528863763</v>
      </c>
      <c r="N40" s="707">
        <v>0.9814697861755507</v>
      </c>
    </row>
    <row r="41" spans="1:14" s="664" customFormat="1" ht="20.25">
      <c r="A41" s="683"/>
      <c r="B41" s="695"/>
      <c r="C41" s="696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</row>
    <row r="42" spans="1:14" s="664" customFormat="1" ht="20.25">
      <c r="A42" s="712"/>
      <c r="B42" s="713"/>
      <c r="C42" s="714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</row>
    <row r="43" spans="1:14" s="664" customFormat="1" ht="21" thickBot="1">
      <c r="A43" s="712"/>
      <c r="B43" s="713"/>
      <c r="C43" s="716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</row>
    <row r="44" spans="1:14" s="664" customFormat="1" ht="20.25">
      <c r="A44" s="718"/>
      <c r="B44" s="719"/>
      <c r="C44" s="720"/>
      <c r="D44" s="721"/>
      <c r="E44" s="721"/>
      <c r="F44" s="722"/>
      <c r="G44" s="721"/>
      <c r="H44" s="721"/>
      <c r="I44" s="721"/>
      <c r="J44" s="721"/>
      <c r="K44" s="721"/>
      <c r="L44" s="721"/>
      <c r="M44" s="721"/>
      <c r="N44" s="723"/>
    </row>
    <row r="45" spans="1:14" s="664" customFormat="1" ht="20.25">
      <c r="A45" s="724"/>
      <c r="B45" s="725"/>
      <c r="C45" s="602"/>
      <c r="D45" s="585"/>
      <c r="E45" s="585"/>
      <c r="F45" s="726"/>
      <c r="G45" s="585"/>
      <c r="H45" s="585"/>
      <c r="I45" s="585"/>
      <c r="J45" s="585"/>
      <c r="K45" s="585"/>
      <c r="L45" s="585"/>
      <c r="M45" s="585"/>
      <c r="N45" s="717"/>
    </row>
    <row r="46" spans="1:14" s="664" customFormat="1" ht="26.25" customHeight="1" thickBot="1">
      <c r="A46" s="727"/>
      <c r="B46" s="728"/>
      <c r="C46" s="729"/>
      <c r="D46" s="730"/>
      <c r="E46" s="730"/>
      <c r="F46" s="731"/>
      <c r="G46" s="730"/>
      <c r="H46" s="730"/>
      <c r="I46" s="730"/>
      <c r="J46" s="730"/>
      <c r="K46" s="730"/>
      <c r="L46" s="730"/>
      <c r="M46" s="730"/>
      <c r="N46" s="732"/>
    </row>
    <row r="47" spans="1:14" s="664" customFormat="1" ht="12.75">
      <c r="A47" s="587"/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</row>
    <row r="48" spans="1:14" s="467" customFormat="1" ht="12.75">
      <c r="B48" s="664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ageMargins left="0.74" right="0.74" top="0.97" bottom="0.38" header="0.17" footer="0.21"/>
  <pageSetup scale="49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2015-01-26T15:40:42Z</cp:lastPrinted>
  <dcterms:created xsi:type="dcterms:W3CDTF">2000-02-03T14:11:43Z</dcterms:created>
  <dcterms:modified xsi:type="dcterms:W3CDTF">2015-01-26T15:43:20Z</dcterms:modified>
</cp:coreProperties>
</file>