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ederal Securitizations\2007-1\2017\03-31-17\"/>
    </mc:Choice>
  </mc:AlternateContent>
  <bookViews>
    <workbookView xWindow="0" yWindow="0" windowWidth="19200" windowHeight="11655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'[2]VA-3 Book-Cash-OC (CORE)'!#REF!</definedName>
    <definedName name="__123Graph_C" hidden="1">'[2]VA-3 Book-Cash-OC (CORE)'!#REF!</definedName>
    <definedName name="__123Graph_F" hidden="1">'[3]Servicer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2" hidden="1">{#N/A,#N/A,FALSE,"EXPENSE"}</definedName>
    <definedName name="aaaaa" localSheetId="6" hidden="1">{#N/A,#N/A,FALSE,"EXPENSE"}</definedName>
    <definedName name="aaaaa" hidden="1">{#N/A,#N/A,FALSE,"EXPENSE"}</definedName>
    <definedName name="aaaaa_1" localSheetId="1" hidden="1">{#N/A,#N/A,FALSE,"EXPENSE"}</definedName>
    <definedName name="aaaaa_1" localSheetId="2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2" hidden="1">{#N/A,#N/A,FALSE,"EXPENSE"}</definedName>
    <definedName name="aaaaa_carryover" hidden="1">{#N/A,#N/A,FALSE,"EXPENSE"}</definedName>
    <definedName name="aaaaa_carryover_1" localSheetId="1" hidden="1">{#N/A,#N/A,FALSE,"EXPENSE"}</definedName>
    <definedName name="aaaaa_carryover_1" localSheetId="2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2" hidden="1">{#N/A,#N/A,FALSE,"EXPENSE"}</definedName>
    <definedName name="AAAAAAAAA" hidden="1">{#N/A,#N/A,FALSE,"EXPENSE"}</definedName>
    <definedName name="AAAAAAAAA_1" localSheetId="1" hidden="1">{#N/A,#N/A,FALSE,"EXPENSE"}</definedName>
    <definedName name="AAAAAAAAA_1" localSheetId="2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2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localSheetId="1" hidden="1">{#N/A,#N/A,FALSE,"EXPENSE"}</definedName>
    <definedName name="aaaaaaaaaaaaaaaaaaaaa_1" localSheetId="2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2" hidden="1">{#N/A,#N/A,FALSE,"EXPENSE"}</definedName>
    <definedName name="ADASDASDWAEWAED" hidden="1">{#N/A,#N/A,FALSE,"EXPENSE"}</definedName>
    <definedName name="ADASDASDWAEWAED_1" localSheetId="1" hidden="1">{#N/A,#N/A,FALSE,"EXPENSE"}</definedName>
    <definedName name="ADASDASDWAEWAED_1" localSheetId="2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2" hidden="1">{#N/A,#N/A,FALSE,"EXPENSE"}</definedName>
    <definedName name="ADASDASDWAEWED" hidden="1">{#N/A,#N/A,FALSE,"EXPENSE"}</definedName>
    <definedName name="ADASDASDWAEWED_1" localSheetId="1" hidden="1">{#N/A,#N/A,FALSE,"EXPENSE"}</definedName>
    <definedName name="ADASDASDWAEWED_1" localSheetId="2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2" hidden="1">{#N/A,#N/A,FALSE,"EXPENSE"}</definedName>
    <definedName name="adfadfadfadf" hidden="1">{#N/A,#N/A,FALSE,"EXPENSE"}</definedName>
    <definedName name="adfadfadfadf_1" localSheetId="1" hidden="1">{#N/A,#N/A,FALSE,"EXPENSE"}</definedName>
    <definedName name="adfadfadfadf_1" localSheetId="2" hidden="1">{#N/A,#N/A,FALSE,"EXPENSE"}</definedName>
    <definedName name="adfadfadfadf_1" hidden="1">{#N/A,#N/A,FALSE,"EXPENSE"}</definedName>
    <definedName name="adfasfasdfasfaf" localSheetId="1" hidden="1">{#N/A,#N/A,FALSE,"ALLOC"}</definedName>
    <definedName name="adfasfasdfasfaf" localSheetId="2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2" hidden="1">{#N/A,#N/A,FALSE,"ALLOC"}</definedName>
    <definedName name="aertajyiukfjhdh" hidden="1">{#N/A,#N/A,FALSE,"ALLOC"}</definedName>
    <definedName name="aertajyiukfjhdh_1" localSheetId="1" hidden="1">{#N/A,#N/A,FALSE,"ALLOC"}</definedName>
    <definedName name="aertajyiukfjhdh_1" localSheetId="2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2" hidden="1">{#N/A,#N/A,FALSE,"EXPENSE"}</definedName>
    <definedName name="aewrawerasdfsdaf" hidden="1">{#N/A,#N/A,FALSE,"EXPENSE"}</definedName>
    <definedName name="aewrawerasdfsdaf_1" localSheetId="1" hidden="1">{#N/A,#N/A,FALSE,"EXPENSE"}</definedName>
    <definedName name="aewrawerasdfsdaf_1" localSheetId="2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2" hidden="1">{#N/A,#N/A,FALSE,"EXPENSE"}</definedName>
    <definedName name="afdasdfaertgrthngbvc" hidden="1">{#N/A,#N/A,FALSE,"EXPENSE"}</definedName>
    <definedName name="afdasdfaertgrthngbvc_1" localSheetId="1" hidden="1">{#N/A,#N/A,FALSE,"EXPENSE"}</definedName>
    <definedName name="afdasdfaertgrthngbvc_1" localSheetId="2" hidden="1">{#N/A,#N/A,FALSE,"EXPENSE"}</definedName>
    <definedName name="afdasdfaertgrthngbvc_1" hidden="1">{#N/A,#N/A,FALSE,"EXPENSE"}</definedName>
    <definedName name="afewaraewrawer" localSheetId="1" hidden="1">{#N/A,#N/A,FALSE,"EXPENSE"}</definedName>
    <definedName name="afewaraewrawer" localSheetId="2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2" hidden="1">{#N/A,#N/A,FALSE,"EXPENSE"}</definedName>
    <definedName name="afwerwerewf" hidden="1">{#N/A,#N/A,FALSE,"EXPENSE"}</definedName>
    <definedName name="afwerwerewf_1" localSheetId="1" hidden="1">{#N/A,#N/A,FALSE,"EXPENSE"}</definedName>
    <definedName name="afwerwerewf_1" localSheetId="2" hidden="1">{#N/A,#N/A,FALSE,"EXPENSE"}</definedName>
    <definedName name="afwerwerewf_1" hidden="1">{#N/A,#N/A,FALSE,"EXPENSE"}</definedName>
    <definedName name="_AMT11">[5]Inputs!$CZ$1</definedName>
    <definedName name="_AMT12">[5]Inputs!$DA$1</definedName>
    <definedName name="_AMT13">[5]Inputs!$DB$1</definedName>
    <definedName name="_AMT14">[5]Inputs!$DC$1</definedName>
    <definedName name="_AMT15">[5]Inputs!$DD$1</definedName>
    <definedName name="_AMT16">[5]Inputs!$DE$1</definedName>
    <definedName name="_AMT17">[5]Inputs!$DF$1</definedName>
    <definedName name="_AMT18">[5]Inputs!$DG$1</definedName>
    <definedName name="_AMT21">[5]Inputs!$DJ$1</definedName>
    <definedName name="_AMT22">[5]Inputs!$DK$1</definedName>
    <definedName name="_AMT23">[5]Inputs!$DL$1</definedName>
    <definedName name="_AMT24">[5]Inputs!$DM$1</definedName>
    <definedName name="_AMT25">[5]Inputs!$DN$1</definedName>
    <definedName name="_AMT26">[5]Inputs!$DO$1</definedName>
    <definedName name="_AMT27">[5]Inputs!$DP$1</definedName>
    <definedName name="_AMT28">[5]Inputs!$DQ$1</definedName>
    <definedName name="_AMT31">[5]Inputs!$DT$1</definedName>
    <definedName name="_AMT32">[5]Inputs!$DU$1</definedName>
    <definedName name="_AMT34">[5]Inputs!$DW$1</definedName>
    <definedName name="_AMT35">[5]Inputs!$DX$1</definedName>
    <definedName name="_AMT37">[5]Inputs!$DZ$1</definedName>
    <definedName name="_AMT38">[5]Inputs!$EA$1</definedName>
    <definedName name="_AMT39">[5]Inputs!$EB$1</definedName>
    <definedName name="_AMT40">[5]Inputs!$EC$1</definedName>
    <definedName name="_AMT41">[5]Inputs!$ED$1</definedName>
    <definedName name="_AMT43">[5]Inputs!$EF$1</definedName>
    <definedName name="_AMT44">[5]Inputs!$EG$1</definedName>
    <definedName name="_AMT45">[5]Inputs!$EH$1</definedName>
    <definedName name="_AMT46">[5]Inputs!$EI$1</definedName>
    <definedName name="_AMT47">[5]Inputs!$EJ$1</definedName>
    <definedName name="_AMT53">[5]Inputs!$EP$1</definedName>
    <definedName name="_AMT55">[5]Inputs!$ER$1</definedName>
    <definedName name="_AMT67">[5]Inputs!$FD$1</definedName>
    <definedName name="_AMT79">[5]Inputs!$FP$1</definedName>
    <definedName name="_AMT80">[5]Inputs!$FQ$1</definedName>
    <definedName name="_AMT81">[5]Inputs!$FR$1</definedName>
    <definedName name="_AMT82">[5]Inputs!$FS$1</definedName>
    <definedName name="_AMT83">[5]Inputs!$FT$1</definedName>
    <definedName name="_AMT84">[5]Inputs!$FU$1</definedName>
    <definedName name="_AMT85">[5]Inputs!$FV$1</definedName>
    <definedName name="_AMT86">[5]Inputs!$FW$1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localSheetId="1" hidden="1">{#N/A,#N/A,FALSE,"ALLOC"}</definedName>
    <definedName name="asdasfdsdfsdfa" localSheetId="2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2" hidden="1">{#N/A,#N/A,FALSE,"EXPENSE"}</definedName>
    <definedName name="asdfasfasdfasdfsdfsdf" hidden="1">{#N/A,#N/A,FALSE,"EXPENSE"}</definedName>
    <definedName name="asdfasfasdfasdfsdfsdf_1" localSheetId="1" hidden="1">{#N/A,#N/A,FALSE,"EXPENSE"}</definedName>
    <definedName name="asdfasfasdfasdfsdfsdf_1" localSheetId="2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localSheetId="2" hidden="1">{#N/A,#N/A,FALSE,"ALLOC"}</definedName>
    <definedName name="awerwaerwerfw" hidden="1">{#N/A,#N/A,FALSE,"ALLOC"}</definedName>
    <definedName name="awerwaerwerfw_1" localSheetId="1" hidden="1">{#N/A,#N/A,FALSE,"ALLOC"}</definedName>
    <definedName name="awerwaerwerfw_1" localSheetId="2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'[8]Servicer Report'!#REF!</definedName>
    <definedName name="B1_BEG_BAL">'[8]Servicer Report'!#REF!</definedName>
    <definedName name="B1_LIQ_INT">'[8]Servicer Report'!#REF!</definedName>
    <definedName name="B1_LIQ_LOSS">'[8]Servicer Report'!#REF!</definedName>
    <definedName name="B1_POOL_FAC">'[8]Servicer Report'!#REF!</definedName>
    <definedName name="B1_RA_BEGBAL">'[8]Servicer Report'!#REF!</definedName>
    <definedName name="B1_RA_DEP">'[8]Servicer Report'!#REF!</definedName>
    <definedName name="B1_RA_DRAW1">'[8]Servicer Report'!#REF!</definedName>
    <definedName name="B1_RA_DRAW2">'[8]Servicer Report'!#REF!</definedName>
    <definedName name="B1_RA_ENDBAL">'[8]Servicer Report'!#REF!</definedName>
    <definedName name="B1_RA_REINV">'[8]Servicer Report'!#REF!</definedName>
    <definedName name="B1_RA_REL">'[8]Servicer Report'!#REF!</definedName>
    <definedName name="B1_RA_TARGBAL">'[8]Servicer Report'!#REF!</definedName>
    <definedName name="B1_UNPD_INT">'[8]Servicer Report'!#REF!</definedName>
    <definedName name="B1_UNPD_PRIN">'[8]Servicer Report'!#REF!</definedName>
    <definedName name="B2_COUP">'[8]Servicer Report'!#REF!</definedName>
    <definedName name="B2_ORIG_BAL">'[8]Servicer Report'!#REF!</definedName>
    <definedName name="B2_PCT">'[8]Servicer Report'!#REF!</definedName>
    <definedName name="B2_RA_BEGBAL">'[8]Servicer Report'!#REF!</definedName>
    <definedName name="B2_RA_DEP">'[8]Servicer Report'!#REF!</definedName>
    <definedName name="B2_RA_DRAW1">'[8]Servicer Report'!#REF!</definedName>
    <definedName name="B2_RA_DRAW2">'[8]Servicer Report'!#REF!</definedName>
    <definedName name="B2_RA_ENDBAL">'[8]Servicer Report'!#REF!</definedName>
    <definedName name="B2_RA_REINV">'[8]Servicer Report'!#REF!</definedName>
    <definedName name="B2_RA_REL">'[8]Servicer Report'!#REF!</definedName>
    <definedName name="B2_RA_TARGBAL">'[8]Servicer Report'!#REF!</definedName>
    <definedName name="_BAL01">[5]Inputs!$D$1</definedName>
    <definedName name="_BAL02">[5]Inputs!$E$1</definedName>
    <definedName name="_BAL03">[5]Inputs!$F$1</definedName>
    <definedName name="_BAL04">[5]Inputs!$G$1</definedName>
    <definedName name="_BAL05">[5]Inputs!$H$1</definedName>
    <definedName name="_BAL06">[5]Inputs!$I$1</definedName>
    <definedName name="_BAL08">[5]Inputs!$K$1</definedName>
    <definedName name="_BAL09">[5]Inputs!$L$1</definedName>
    <definedName name="_BAL10">[5]Inputs!$M$1</definedName>
    <definedName name="_BAL11">[5]Inputs!$N$1</definedName>
    <definedName name="_BAL12">[5]Inputs!$O$1</definedName>
    <definedName name="_BAL13">[5]Inputs!$P$1</definedName>
    <definedName name="_BAL14">[5]Inputs!$Q$1</definedName>
    <definedName name="_BAL15">[5]Inputs!$R$1</definedName>
    <definedName name="_BAL16">[5]Inputs!$S$1</definedName>
    <definedName name="_BAL17">[5]Inputs!$T$1</definedName>
    <definedName name="_BAL18">[5]Inputs!$U$1</definedName>
    <definedName name="_BAL19">[5]Inputs!$V$1</definedName>
    <definedName name="_BAL20">[5]Inputs!$W$1</definedName>
    <definedName name="_BAL21">[5]Inputs!$X$1</definedName>
    <definedName name="_BAL22">[5]Inputs!$Y$1</definedName>
    <definedName name="_BAL23">[5]Inputs!$Z$1</definedName>
    <definedName name="_BAL24">[5]Inputs!$AA$1</definedName>
    <definedName name="_BAL25">[5]Inputs!$AB$1</definedName>
    <definedName name="_BAL26">[5]Inputs!$AC$1</definedName>
    <definedName name="_BAL27">[5]Inputs!$AD$1</definedName>
    <definedName name="_BAL28">[5]Inputs!$AE$1</definedName>
    <definedName name="_BAL47">[5]Inputs!$AX$1</definedName>
    <definedName name="_BAL48">[5]Inputs!$AY$1</definedName>
    <definedName name="_BAL50">[5]Inputs!$BA$1</definedName>
    <definedName name="_BAL52">[5]Inputs!$BC$1</definedName>
    <definedName name="_BAL54">[5]Inputs!$BE$1</definedName>
    <definedName name="_BAL55">[5]Inputs!$BF$1</definedName>
    <definedName name="_BAL58">[5]Inputs!$BI$1</definedName>
    <definedName name="_BAL59">[5]Inputs!$BJ$1</definedName>
    <definedName name="_BAL60">[5]Inputs!$BK$1</definedName>
    <definedName name="_BAL61">[5]Inputs!$BL$1</definedName>
    <definedName name="_BAL62">[5]Inputs!$BM$1</definedName>
    <definedName name="_BAL63">[5]Inputs!$BN$1</definedName>
    <definedName name="_BAL70">[5]Inputs!$BU$1</definedName>
    <definedName name="_BAL71">[5]Inputs!$BV$1</definedName>
    <definedName name="_BAL72">[5]Inputs!$BW$1</definedName>
    <definedName name="_BAL73">[5]Inputs!$BX$1</definedName>
    <definedName name="_BAL74">[5]Inputs!$BY$1</definedName>
    <definedName name="_BAL75">[5]Inputs!$BZ$1</definedName>
    <definedName name="_BAL76">[5]Inputs!$CA$1</definedName>
    <definedName name="_BAL77">[5]Inputs!$CB$1</definedName>
    <definedName name="_BAL89">[5]Inputs!$CN$1</definedName>
    <definedName name="_BAL90">[5]Inputs!$CO$1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localSheetId="2" hidden="1">{#N/A,#N/A,FALSE,"EXPENSE"}</definedName>
    <definedName name="bfhbfvdzvcxzv" hidden="1">{#N/A,#N/A,FALSE,"EXPENSE"}</definedName>
    <definedName name="bfhbfvdzvcxzv_1" localSheetId="1" hidden="1">{#N/A,#N/A,FALSE,"EXPENSE"}</definedName>
    <definedName name="bfhbfvdzvcxzv_1" localSheetId="2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localSheetId="2" hidden="1">{#N/A,#N/A,FALSE,"EXPENSE"}</definedName>
    <definedName name="bgfdghsszsdfzsdf" hidden="1">{#N/A,#N/A,FALSE,"EXPENSE"}</definedName>
    <definedName name="bgfdghsszsdfzsdf_1" localSheetId="1" hidden="1">{#N/A,#N/A,FALSE,"EXPENSE"}</definedName>
    <definedName name="bgfdghsszsdfzsdf_1" localSheetId="2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2" hidden="1">{#N/A,#N/A,FALSE,"EXPENSE"}</definedName>
    <definedName name="bob" localSheetId="6" hidden="1">{#N/A,#N/A,FALSE,"EXPENSE"}</definedName>
    <definedName name="bob" hidden="1">{#N/A,#N/A,FALSE,"EXPENSE"}</definedName>
    <definedName name="bob_1" localSheetId="1" hidden="1">{#N/A,#N/A,FALSE,"EXPENSE"}</definedName>
    <definedName name="bob_1" localSheetId="2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[10]INPUT!#REF!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'[8]Servicer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[5]Inputs!$GB$1</definedName>
    <definedName name="CNTR02">[5]Inputs!$GC$1</definedName>
    <definedName name="CNTR03">[5]Inputs!$GD$1</definedName>
    <definedName name="CNTR04">[5]Inputs!$GE$1</definedName>
    <definedName name="CNTR09">[5]Inputs!$GJ$1</definedName>
    <definedName name="CNTR11">[5]Inputs!$GL$1</definedName>
    <definedName name="CNTR12">[5]Inputs!$GM$1</definedName>
    <definedName name="CNTR13">[5]Inputs!$GN$1</definedName>
    <definedName name="CNTR14">[5]Inputs!$GO$1</definedName>
    <definedName name="CNTR15">[5]Inputs!$GP$1</definedName>
    <definedName name="CNTR16">[5]Inputs!$GQ$1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'[8]Servicer Report'!#REF!</definedName>
    <definedName name="COV_LOSS_AMOUNT">#REF!</definedName>
    <definedName name="_cp3" localSheetId="1" hidden="1">{#N/A,#N/A,FALSE,"ALLOC"}</definedName>
    <definedName name="_cp3" localSheetId="2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2" hidden="1">{#N/A,#N/A,FALSE,"ALLOC"}</definedName>
    <definedName name="cprange3" localSheetId="6" hidden="1">{#N/A,#N/A,FALSE,"ALLOC"}</definedName>
    <definedName name="cprange3" hidden="1">{#N/A,#N/A,FALSE,"ALLOC"}</definedName>
    <definedName name="cprange3_1" localSheetId="1" hidden="1">{#N/A,#N/A,FALSE,"ALLOC"}</definedName>
    <definedName name="cprange3_1" localSheetId="2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2" hidden="1">{#N/A,#N/A,FALSE,"ALLOC"}</definedName>
    <definedName name="cprrange2" localSheetId="6" hidden="1">{#N/A,#N/A,FALSE,"ALLOC"}</definedName>
    <definedName name="cprrange2" hidden="1">{#N/A,#N/A,FALSE,"ALLOC"}</definedName>
    <definedName name="cprrange2_1" localSheetId="1" hidden="1">{#N/A,#N/A,FALSE,"ALLOC"}</definedName>
    <definedName name="cprrange2_1" localSheetId="2" hidden="1">{#N/A,#N/A,FALSE,"ALLOC"}</definedName>
    <definedName name="cprrange2_1" hidden="1">{#N/A,#N/A,FALSE,"ALLOC"}</definedName>
    <definedName name="cr_msr032501_i_assetliability_summary">'[11]I-AssetLiability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[12]Collateral!$E$2</definedName>
    <definedName name="cvzdfzsdfdsfsf" localSheetId="1" hidden="1">{#N/A,#N/A,FALSE,"EXPENSE"}</definedName>
    <definedName name="cvzdfzsdfdsfsf" localSheetId="2" hidden="1">{#N/A,#N/A,FALSE,"EXPENSE"}</definedName>
    <definedName name="cvzdfzsdfdsfsf" hidden="1">{#N/A,#N/A,FALSE,"EXPENSE"}</definedName>
    <definedName name="cvzdfzsdfdsfsf_1" localSheetId="1" hidden="1">{#N/A,#N/A,FALSE,"EXPENSE"}</definedName>
    <definedName name="cvzdfzsdfdsfsf_1" localSheetId="2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localSheetId="2" hidden="1">{#N/A,#N/A,FALSE,"EXPENSE"}</definedName>
    <definedName name="DASDAWSEWADSCD" hidden="1">{#N/A,#N/A,FALSE,"EXPENSE"}</definedName>
    <definedName name="DASDAWSEWADSCD_1" localSheetId="1" hidden="1">{#N/A,#N/A,FALSE,"EXPENSE"}</definedName>
    <definedName name="DASDAWSEWADSCD_1" localSheetId="2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2" hidden="1">{#N/A,#N/A,FALSE,"EXPENSE"}</definedName>
    <definedName name="dddd" localSheetId="6" hidden="1">{#N/A,#N/A,FALSE,"EXPENSE"}</definedName>
    <definedName name="dddd" hidden="1">{#N/A,#N/A,FALSE,"EXPENSE"}</definedName>
    <definedName name="dddd_1" localSheetId="1" hidden="1">{#N/A,#N/A,FALSE,"EXPENSE"}</definedName>
    <definedName name="dddd_1" localSheetId="2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2" hidden="1">{#N/A,#N/A,FALSE,"ALLOC"}</definedName>
    <definedName name="ddddd" localSheetId="6" hidden="1">{#N/A,#N/A,FALSE,"ALLOC"}</definedName>
    <definedName name="ddddd" hidden="1">{#N/A,#N/A,FALSE,"ALLOC"}</definedName>
    <definedName name="ddddd_1" localSheetId="1" hidden="1">{#N/A,#N/A,FALSE,"ALLOC"}</definedName>
    <definedName name="ddddd_1" localSheetId="2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localSheetId="1" hidden="1">{#N/A,#N/A,FALSE,"EXPENSE"}</definedName>
    <definedName name="dfadfsdfsfsafadf" localSheetId="2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2" hidden="1">{#N/A,#N/A,FALSE,"EXPENSE"}</definedName>
    <definedName name="dfadsfadfadfewfr" hidden="1">{#N/A,#N/A,FALSE,"EXPENSE"}</definedName>
    <definedName name="dfadsfadfadfewfr_1" localSheetId="1" hidden="1">{#N/A,#N/A,FALSE,"EXPENSE"}</definedName>
    <definedName name="dfadsfadfadfewfr_1" localSheetId="2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2" hidden="1">{#N/A,#N/A,FALSE,"EXPENSE"}</definedName>
    <definedName name="dfadsfasdfdsf" hidden="1">{#N/A,#N/A,FALSE,"EXPENSE"}</definedName>
    <definedName name="dfadsfasdfdsf_1" localSheetId="1" hidden="1">{#N/A,#N/A,FALSE,"EXPENSE"}</definedName>
    <definedName name="dfadsfasdfdsf_1" localSheetId="2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2" hidden="1">{#N/A,#N/A,FALSE,"ALLOC"}</definedName>
    <definedName name="dfadsfdsafdf" hidden="1">{#N/A,#N/A,FALSE,"ALLOC"}</definedName>
    <definedName name="dfadsfdsafdf_1" localSheetId="1" hidden="1">{#N/A,#N/A,FALSE,"ALLOC"}</definedName>
    <definedName name="dfadsfdsafdf_1" localSheetId="2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localSheetId="2" hidden="1">{#N/A,#N/A,FALSE,"ALLOC"}</definedName>
    <definedName name="dfasdfasdf" hidden="1">{#N/A,#N/A,FALSE,"ALLOC"}</definedName>
    <definedName name="dfasdfasdf_1" localSheetId="1" hidden="1">{#N/A,#N/A,FALSE,"ALLOC"}</definedName>
    <definedName name="dfasdfasdf_1" localSheetId="2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2" hidden="1">{#N/A,#N/A,FALSE,"ALLOC"}</definedName>
    <definedName name="dfasdfasdfdsaf" hidden="1">{#N/A,#N/A,FALSE,"ALLOC"}</definedName>
    <definedName name="dfasdfasdfdsaf_1" localSheetId="1" hidden="1">{#N/A,#N/A,FALSE,"ALLOC"}</definedName>
    <definedName name="dfasdfasdfdsaf_1" localSheetId="2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2" hidden="1">{#N/A,#N/A,FALSE,"EXPENSE"}</definedName>
    <definedName name="dfasfasfdfadsf" hidden="1">{#N/A,#N/A,FALSE,"EXPENSE"}</definedName>
    <definedName name="dfasfasfdfadsf_1" localSheetId="1" hidden="1">{#N/A,#N/A,FALSE,"EXPENSE"}</definedName>
    <definedName name="dfasfasfdfadsf_1" localSheetId="2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2" hidden="1">{#N/A,#N/A,FALSE,"EXPENSE"}</definedName>
    <definedName name="dfdfdsfadsf" hidden="1">{#N/A,#N/A,FALSE,"EXPENSE"}</definedName>
    <definedName name="dfdfdsfadsf_1" localSheetId="1" hidden="1">{#N/A,#N/A,FALSE,"EXPENSE"}</definedName>
    <definedName name="dfdfdsfadsf_1" localSheetId="2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2" hidden="1">{#N/A,#N/A,FALSE,"EXPENSE"}</definedName>
    <definedName name="dfdsfsdfdfdsf" hidden="1">{#N/A,#N/A,FALSE,"EXPENSE"}</definedName>
    <definedName name="dfdsfsdfdfdsf_1" localSheetId="1" hidden="1">{#N/A,#N/A,FALSE,"EXPENSE"}</definedName>
    <definedName name="dfdsfsdfdfdsf_1" localSheetId="2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2" hidden="1">{#N/A,#N/A,FALSE,"ALLOC"}</definedName>
    <definedName name="dfsadfdsfdsf" hidden="1">{#N/A,#N/A,FALSE,"ALLOC"}</definedName>
    <definedName name="dfsadfdsfdsf_1" localSheetId="1" hidden="1">{#N/A,#N/A,FALSE,"ALLOC"}</definedName>
    <definedName name="dfsadfdsfdsf_1" localSheetId="2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2" hidden="1">{#N/A,#N/A,FALSE,"EXPENSE"}</definedName>
    <definedName name="dfsdfdsfdsfds" hidden="1">{#N/A,#N/A,FALSE,"EXPENSE"}</definedName>
    <definedName name="dfsdfdsfdsfds_1" localSheetId="1" hidden="1">{#N/A,#N/A,FALSE,"EXPENSE"}</definedName>
    <definedName name="dfsdfdsfdsfds_1" localSheetId="2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2" hidden="1">{#N/A,#N/A,FALSE,"EXPENSE"}</definedName>
    <definedName name="dgdgdfgdg" hidden="1">{#N/A,#N/A,FALSE,"EXPENSE"}</definedName>
    <definedName name="dgdgdfgdg_1" localSheetId="1" hidden="1">{#N/A,#N/A,FALSE,"EXPENSE"}</definedName>
    <definedName name="dgdgdfgdg_1" localSheetId="2" hidden="1">{#N/A,#N/A,FALSE,"EXPENSE"}</definedName>
    <definedName name="dgdgdfgdg_1" hidden="1">{#N/A,#N/A,FALSE,"EXPENSE"}</definedName>
    <definedName name="dhdghdghdgh" localSheetId="1" hidden="1">{#N/A,#N/A,FALSE,"EXPENSE"}</definedName>
    <definedName name="dhdghdghdgh" localSheetId="2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2" hidden="1">{#N/A,#N/A,FALSE,"EXPENSE"}</definedName>
    <definedName name="dhdyyrtyr" hidden="1">{#N/A,#N/A,FALSE,"EXPENSE"}</definedName>
    <definedName name="dhdyyrtyr_1" localSheetId="1" hidden="1">{#N/A,#N/A,FALSE,"EXPENSE"}</definedName>
    <definedName name="dhdyyrtyr_1" localSheetId="2" hidden="1">{#N/A,#N/A,FALSE,"EXPENSE"}</definedName>
    <definedName name="dhdyyrtyr_1" hidden="1">{#N/A,#N/A,FALSE,"EXPENSE"}</definedName>
    <definedName name="Discount_Rate">#REF!</definedName>
    <definedName name="DOWNLOAD">'[16]LDF3 vs. BRLL'!#REF!</definedName>
    <definedName name="DPAFloor">[17]Parameters!$F$21</definedName>
    <definedName name="DPAFloorMultiple">[17]Parameters!$F$22</definedName>
    <definedName name="dsfasdfdasf" localSheetId="1" hidden="1">{#N/A,#N/A,FALSE,"EXPENSE"}</definedName>
    <definedName name="dsfasdfdasf" localSheetId="2" hidden="1">{#N/A,#N/A,FALSE,"EXPENSE"}</definedName>
    <definedName name="dsfasdfdasf" hidden="1">{#N/A,#N/A,FALSE,"EXPENSE"}</definedName>
    <definedName name="dsfasdfdasf_1" localSheetId="1" hidden="1">{#N/A,#N/A,FALSE,"EXPENSE"}</definedName>
    <definedName name="dsfasdfdasf_1" localSheetId="2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2" hidden="1">{#N/A,#N/A,FALSE,"EXPENSE"}</definedName>
    <definedName name="dsfasdfdsf" hidden="1">{#N/A,#N/A,FALSE,"EXPENSE"}</definedName>
    <definedName name="dsfasdfdsf_1" localSheetId="1" hidden="1">{#N/A,#N/A,FALSE,"EXPENSE"}</definedName>
    <definedName name="dsfasdfdsf_1" localSheetId="2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2" hidden="1">{#N/A,#N/A,FALSE,"EXPENSE"}</definedName>
    <definedName name="dsfsdffdsf" hidden="1">{#N/A,#N/A,FALSE,"EXPENSE"}</definedName>
    <definedName name="dsfsdffdsf_1" localSheetId="1" hidden="1">{#N/A,#N/A,FALSE,"EXPENSE"}</definedName>
    <definedName name="dsfsdffdsf_1" localSheetId="2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2" hidden="1">{#N/A,#N/A,FALSE,"EXPENSE"}</definedName>
    <definedName name="dtresyttyujyujtghgh" hidden="1">{#N/A,#N/A,FALSE,"EXPENSE"}</definedName>
    <definedName name="dtresyttyujyujtghgh_1" localSheetId="1" hidden="1">{#N/A,#N/A,FALSE,"EXPENSE"}</definedName>
    <definedName name="dtresyttyujyujtghgh_1" localSheetId="2" hidden="1">{#N/A,#N/A,FALSE,"EXPENSE"}</definedName>
    <definedName name="dtresyttyujyujtghgh_1" hidden="1">{#N/A,#N/A,FALSE,"EXPENSE"}</definedName>
    <definedName name="dydrtyrtyrdt" localSheetId="1" hidden="1">{#N/A,#N/A,FALSE,"ALLOC"}</definedName>
    <definedName name="dydrtyrtyrdt" localSheetId="2" hidden="1">{#N/A,#N/A,FALSE,"ALLOC"}</definedName>
    <definedName name="dydrtyrtyrdt" hidden="1">{#N/A,#N/A,FALSE,"ALLOC"}</definedName>
    <definedName name="E">'[18]Delinquent-Claim'!$A$1:$N$54</definedName>
    <definedName name="eatawerawerfe" localSheetId="1" hidden="1">{#N/A,#N/A,FALSE,"ALLOC"}</definedName>
    <definedName name="eatawerawerfe" localSheetId="2" hidden="1">{#N/A,#N/A,FALSE,"ALLOC"}</definedName>
    <definedName name="eatawerawerfe" hidden="1">{#N/A,#N/A,FALSE,"ALLOC"}</definedName>
    <definedName name="eatawerawerfe_1" localSheetId="1" hidden="1">{#N/A,#N/A,FALSE,"ALLOC"}</definedName>
    <definedName name="eatawerawerfe_1" localSheetId="2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localSheetId="2" hidden="1">{#N/A,#N/A,FALSE,"EXPENSE"}</definedName>
    <definedName name="eeweererwer" hidden="1">{#N/A,#N/A,FALSE,"EXPENSE"}</definedName>
    <definedName name="eeweererwer_1" localSheetId="1" hidden="1">{#N/A,#N/A,FALSE,"EXPENSE"}</definedName>
    <definedName name="eeweererwer_1" localSheetId="2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'[8]Servicer Report'!#REF!</definedName>
    <definedName name="extra01" localSheetId="1" hidden="1">{#N/A,#N/A,FALSE,"EXPENSE"}</definedName>
    <definedName name="extra01" localSheetId="2" hidden="1">{#N/A,#N/A,FALSE,"EXPENSE"}</definedName>
    <definedName name="extra01" hidden="1">{#N/A,#N/A,FALSE,"EXPENSE"}</definedName>
    <definedName name="extra01_1" localSheetId="1" hidden="1">{#N/A,#N/A,FALSE,"EXPENSE"}</definedName>
    <definedName name="extra01_1" localSheetId="2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2" hidden="1">{#N/A,#N/A,FALSE,"ALLOC"}</definedName>
    <definedName name="fadfasdfasdfadsf" hidden="1">{#N/A,#N/A,FALSE,"ALLOC"}</definedName>
    <definedName name="fadfasdfasdfadsf_1" localSheetId="1" hidden="1">{#N/A,#N/A,FALSE,"ALLOC"}</definedName>
    <definedName name="fadfasdfasdfadsf_1" localSheetId="2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2" hidden="1">{#N/A,#N/A,FALSE,"ALLOC"}</definedName>
    <definedName name="fadfasdfwaerwe" hidden="1">{#N/A,#N/A,FALSE,"ALLOC"}</definedName>
    <definedName name="fadfasdfwaerwe_1" localSheetId="1" hidden="1">{#N/A,#N/A,FALSE,"ALLOC"}</definedName>
    <definedName name="fadfasdfwaerwe_1" localSheetId="2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2" hidden="1">{#N/A,#N/A,FALSE,"EXPENSE"}</definedName>
    <definedName name="fadsfadsfadsf" hidden="1">{#N/A,#N/A,FALSE,"EXPENSE"}</definedName>
    <definedName name="fadsfadsfadsf_1" localSheetId="1" hidden="1">{#N/A,#N/A,FALSE,"EXPENSE"}</definedName>
    <definedName name="fadsfadsfadsf_1" localSheetId="2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2" hidden="1">{#N/A,#N/A,FALSE,"EXPENSE"}</definedName>
    <definedName name="fadsfadsfdasf" hidden="1">{#N/A,#N/A,FALSE,"EXPENSE"}</definedName>
    <definedName name="fadsfadsfdasf_1" localSheetId="1" hidden="1">{#N/A,#N/A,FALSE,"EXPENSE"}</definedName>
    <definedName name="fadsfadsfdasf_1" localSheetId="2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2" hidden="1">{#N/A,#N/A,FALSE,"ALLOC"}</definedName>
    <definedName name="fadsfdsafdfd" hidden="1">{#N/A,#N/A,FALSE,"ALLOC"}</definedName>
    <definedName name="fadsfdsafdfd_1" localSheetId="1" hidden="1">{#N/A,#N/A,FALSE,"ALLOC"}</definedName>
    <definedName name="fadsfdsafdfd_1" localSheetId="2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localSheetId="2" hidden="1">{#N/A,#N/A,FALSE,"ALLOC"}</definedName>
    <definedName name="fasdfadsfdasf" hidden="1">{#N/A,#N/A,FALSE,"ALLOC"}</definedName>
    <definedName name="fasdfadsfdasf_1" localSheetId="1" hidden="1">{#N/A,#N/A,FALSE,"ALLOC"}</definedName>
    <definedName name="fasdfadsfdasf_1" localSheetId="2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2" hidden="1">{#N/A,#N/A,FALSE,"EXPENSE"}</definedName>
    <definedName name="fasdfasdfadsf" hidden="1">{#N/A,#N/A,FALSE,"EXPENSE"}</definedName>
    <definedName name="fasdfasdfadsf_1" localSheetId="1" hidden="1">{#N/A,#N/A,FALSE,"EXPENSE"}</definedName>
    <definedName name="fasdfasdfadsf_1" localSheetId="2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2" hidden="1">{#N/A,#N/A,FALSE,"EXPENSE"}</definedName>
    <definedName name="fasdfdfdf" hidden="1">{#N/A,#N/A,FALSE,"EXPENSE"}</definedName>
    <definedName name="fasdfdfdf_1" localSheetId="1" hidden="1">{#N/A,#N/A,FALSE,"EXPENSE"}</definedName>
    <definedName name="fasdfdfdf_1" localSheetId="2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2" hidden="1">{#N/A,#N/A,FALSE,"EXPENSE"}</definedName>
    <definedName name="fasfdsfdsafads" hidden="1">{#N/A,#N/A,FALSE,"EXPENSE"}</definedName>
    <definedName name="fasfdsfdsafads_1" localSheetId="1" hidden="1">{#N/A,#N/A,FALSE,"EXPENSE"}</definedName>
    <definedName name="fasfdsfdsafads_1" localSheetId="2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2" hidden="1">{#N/A,#N/A,FALSE,"EXPENSE"}</definedName>
    <definedName name="fcsdafasdfadsf" hidden="1">{#N/A,#N/A,FALSE,"EXPENSE"}</definedName>
    <definedName name="fcsdafasdfadsf_1" localSheetId="1" hidden="1">{#N/A,#N/A,FALSE,"EXPENSE"}</definedName>
    <definedName name="fcsdafasdfadsf_1" localSheetId="2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2" hidden="1">{#N/A,#N/A,FALSE,"EXPENSE"}</definedName>
    <definedName name="fdasfadfdaf" hidden="1">{#N/A,#N/A,FALSE,"EXPENSE"}</definedName>
    <definedName name="fdasfadfdaf_1" localSheetId="1" hidden="1">{#N/A,#N/A,FALSE,"EXPENSE"}</definedName>
    <definedName name="fdasfadfdaf_1" localSheetId="2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2" hidden="1">{#N/A,#N/A,FALSE,"EXPENSE"}</definedName>
    <definedName name="fdsfdsafdasfds" hidden="1">{#N/A,#N/A,FALSE,"EXPENSE"}</definedName>
    <definedName name="fdsfdsafdasfds_1" localSheetId="1" hidden="1">{#N/A,#N/A,FALSE,"EXPENSE"}</definedName>
    <definedName name="fdsfdsafdasfds_1" localSheetId="2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2" hidden="1">{#N/A,#N/A,FALSE,"EXPENSE"}</definedName>
    <definedName name="fdsfsadfsdafdsa" hidden="1">{#N/A,#N/A,FALSE,"EXPENSE"}</definedName>
    <definedName name="fdsfsadfsdafdsa_1" localSheetId="1" hidden="1">{#N/A,#N/A,FALSE,"EXPENSE"}</definedName>
    <definedName name="fdsfsadfsdafdsa_1" localSheetId="2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2" hidden="1">{#N/A,#N/A,FALSE,"EXPENSE"}</definedName>
    <definedName name="fdsfsdfdsfd" hidden="1">{#N/A,#N/A,FALSE,"EXPENSE"}</definedName>
    <definedName name="fdsfsdfdsfd_1" localSheetId="1" hidden="1">{#N/A,#N/A,FALSE,"EXPENSE"}</definedName>
    <definedName name="fdsfsdfdsfd_1" localSheetId="2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localSheetId="2" hidden="1">{#N/A,#N/A,FALSE,"EXPENSE"}</definedName>
    <definedName name="fewrfwerwqerwe" hidden="1">{#N/A,#N/A,FALSE,"EXPENSE"}</definedName>
    <definedName name="fewrfwerwqerwe_1" localSheetId="1" hidden="1">{#N/A,#N/A,FALSE,"EXPENSE"}</definedName>
    <definedName name="fewrfwerwqerwe_1" localSheetId="2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2" hidden="1">{#N/A,#N/A,FALSE,"ALLOC"}</definedName>
    <definedName name="ffff" localSheetId="6" hidden="1">{#N/A,#N/A,FALSE,"ALLOC"}</definedName>
    <definedName name="ffff" hidden="1">{#N/A,#N/A,FALSE,"ALLOC"}</definedName>
    <definedName name="ffff_1" localSheetId="1" hidden="1">{#N/A,#N/A,FALSE,"ALLOC"}</definedName>
    <definedName name="ffff_1" localSheetId="2" hidden="1">{#N/A,#N/A,FALSE,"ALLOC"}</definedName>
    <definedName name="ffff_1" hidden="1">{#N/A,#N/A,FALSE,"ALLOC"}</definedName>
    <definedName name="fffff">#REF!</definedName>
    <definedName name="ffffff" localSheetId="1" hidden="1">{#N/A,#N/A,FALSE,"EXPENSE"}</definedName>
    <definedName name="ffffff" localSheetId="2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2" hidden="1">{#N/A,#N/A,FALSE,"EXPENSE"}</definedName>
    <definedName name="fgdfgdzfxczv" hidden="1">{#N/A,#N/A,FALSE,"EXPENSE"}</definedName>
    <definedName name="fgdfgdzfxczv_1" localSheetId="1" hidden="1">{#N/A,#N/A,FALSE,"EXPENSE"}</definedName>
    <definedName name="fgdfgdzfxczv_1" localSheetId="2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2" hidden="1">{#N/A,#N/A,FALSE,"EXPENSE"}</definedName>
    <definedName name="fgdfzdsfASFDAS" hidden="1">{#N/A,#N/A,FALSE,"EXPENSE"}</definedName>
    <definedName name="fgdfzdsfASFDAS_1" localSheetId="1" hidden="1">{#N/A,#N/A,FALSE,"EXPENSE"}</definedName>
    <definedName name="fgdfzdsfASFDAS_1" localSheetId="2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2" hidden="1">{#N/A,#N/A,FALSE,"ALLOC"}</definedName>
    <definedName name="fgdgdfdvcx" hidden="1">{#N/A,#N/A,FALSE,"ALLOC"}</definedName>
    <definedName name="fgdgdfdvcx_1" localSheetId="1" hidden="1">{#N/A,#N/A,FALSE,"ALLOC"}</definedName>
    <definedName name="fgdgdfdvcx_1" localSheetId="2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2" hidden="1">{#N/A,#N/A,FALSE,"ALLOC"}</definedName>
    <definedName name="fgdsfasdfscc" hidden="1">{#N/A,#N/A,FALSE,"ALLOC"}</definedName>
    <definedName name="fgdsfasdfscc_1" localSheetId="1" hidden="1">{#N/A,#N/A,FALSE,"ALLOC"}</definedName>
    <definedName name="fgdsfasdfscc_1" localSheetId="2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2" hidden="1">{#N/A,#N/A,FALSE,"EXPENSE"}</definedName>
    <definedName name="fgdsfdsfd" hidden="1">{#N/A,#N/A,FALSE,"EXPENSE"}</definedName>
    <definedName name="fgdsfdsfd_1" localSheetId="1" hidden="1">{#N/A,#N/A,FALSE,"EXPENSE"}</definedName>
    <definedName name="fgdsfdsfd_1" localSheetId="2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localSheetId="2" hidden="1">{#N/A,#N/A,FALSE,"EXPENSE"}</definedName>
    <definedName name="fhfgdgdg" hidden="1">{#N/A,#N/A,FALSE,"EXPENSE"}</definedName>
    <definedName name="fhfgdgdg_1" localSheetId="1" hidden="1">{#N/A,#N/A,FALSE,"EXPENSE"}</definedName>
    <definedName name="fhfgdgdg_1" localSheetId="2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2" hidden="1">{#N/A,#N/A,FALSE,"EXPENSE"}</definedName>
    <definedName name="fhfhfhfg" hidden="1">{#N/A,#N/A,FALSE,"EXPENSE"}</definedName>
    <definedName name="fhfhfhfg_1" localSheetId="1" hidden="1">{#N/A,#N/A,FALSE,"EXPENSE"}</definedName>
    <definedName name="fhfhfhfg_1" localSheetId="2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2" hidden="1">{#N/A,#N/A,FALSE,"EXPENSE"}</definedName>
    <definedName name="fhgfdgdzfcxvcx" hidden="1">{#N/A,#N/A,FALSE,"EXPENSE"}</definedName>
    <definedName name="fhgfdgdzfcxvcx_1" localSheetId="1" hidden="1">{#N/A,#N/A,FALSE,"EXPENSE"}</definedName>
    <definedName name="fhgfdgdzfcxvcx_1" localSheetId="2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localSheetId="1" hidden="1">{#N/A,#N/A,FALSE,"EXPENSE"}</definedName>
    <definedName name="five" localSheetId="2" hidden="1">{#N/A,#N/A,FALSE,"EXPENSE"}</definedName>
    <definedName name="five" hidden="1">{#N/A,#N/A,FALSE,"EXPENSE"}</definedName>
    <definedName name="FIXED">#REF!</definedName>
    <definedName name="fixed_total">#REF!</definedName>
    <definedName name="fkjfjfhjdtyt" localSheetId="1" hidden="1">{#N/A,#N/A,FALSE,"ALLOC"}</definedName>
    <definedName name="fkjfjfhjdtyt" localSheetId="2" hidden="1">{#N/A,#N/A,FALSE,"ALLOC"}</definedName>
    <definedName name="fkjfjfhjdtyt" hidden="1">{#N/A,#N/A,FALSE,"ALLOC"}</definedName>
    <definedName name="floor">#REF!</definedName>
    <definedName name="FLOOR_TRIG">'[8]Servicer Report'!#REF!</definedName>
    <definedName name="freb" localSheetId="1" hidden="1">{#N/A,#N/A,FALSE,"EXPENSE"}</definedName>
    <definedName name="freb" localSheetId="2" hidden="1">{#N/A,#N/A,FALSE,"EXPENSE"}</definedName>
    <definedName name="freb" localSheetId="6" hidden="1">{#N/A,#N/A,FALSE,"EXPENSE"}</definedName>
    <definedName name="freb" hidden="1">{#N/A,#N/A,FALSE,"EXPENSE"}</definedName>
    <definedName name="freb_1" localSheetId="1" hidden="1">{#N/A,#N/A,FALSE,"EXPENSE"}</definedName>
    <definedName name="freb_1" localSheetId="2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2" hidden="1">{#N/A,#N/A,FALSE,"EXPENSE"}</definedName>
    <definedName name="frwerwerwerfw" hidden="1">{#N/A,#N/A,FALSE,"EXPENSE"}</definedName>
    <definedName name="frwerwerwerfw_1" localSheetId="1" hidden="1">{#N/A,#N/A,FALSE,"EXPENSE"}</definedName>
    <definedName name="frwerwerwerfw_1" localSheetId="2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2" hidden="1">{#N/A,#N/A,FALSE,"EXPENSE"}</definedName>
    <definedName name="frwerwerwerwerfew" hidden="1">{#N/A,#N/A,FALSE,"EXPENSE"}</definedName>
    <definedName name="frwerwerwerwerfew_1" localSheetId="1" hidden="1">{#N/A,#N/A,FALSE,"EXPENSE"}</definedName>
    <definedName name="frwerwerwerwerfew_1" localSheetId="2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2" hidden="1">{#N/A,#N/A,FALSE,"EXPENSE"}</definedName>
    <definedName name="fsadfsdfadfdfwerf" hidden="1">{#N/A,#N/A,FALSE,"EXPENSE"}</definedName>
    <definedName name="fsadfsdfadfdfwerf_1" localSheetId="1" hidden="1">{#N/A,#N/A,FALSE,"EXPENSE"}</definedName>
    <definedName name="fsadfsdfadfdfwerf_1" localSheetId="2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2" hidden="1">{#N/A,#N/A,FALSE,"EXPENSE"}</definedName>
    <definedName name="fsafwaerwer" hidden="1">{#N/A,#N/A,FALSE,"EXPENSE"}</definedName>
    <definedName name="fsafwaerwer_1" localSheetId="1" hidden="1">{#N/A,#N/A,FALSE,"EXPENSE"}</definedName>
    <definedName name="fsafwaerwer_1" localSheetId="2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2" hidden="1">{#N/A,#N/A,FALSE,"EXPENSE"}</definedName>
    <definedName name="fsdfadsfdfd" hidden="1">{#N/A,#N/A,FALSE,"EXPENSE"}</definedName>
    <definedName name="fsdfadsfdfd_1" localSheetId="1" hidden="1">{#N/A,#N/A,FALSE,"EXPENSE"}</definedName>
    <definedName name="fsdfadsfdfd_1" localSheetId="2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2" hidden="1">{#N/A,#N/A,FALSE,"EXPENSE"}</definedName>
    <definedName name="fsdfasdfadsf" hidden="1">{#N/A,#N/A,FALSE,"EXPENSE"}</definedName>
    <definedName name="fsdfasdfadsf_1" localSheetId="1" hidden="1">{#N/A,#N/A,FALSE,"EXPENSE"}</definedName>
    <definedName name="fsdfasdfadsf_1" localSheetId="2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2" hidden="1">{#N/A,#N/A,FALSE,"ALLOC"}</definedName>
    <definedName name="fsdfdfbfvbcvbb" hidden="1">{#N/A,#N/A,FALSE,"ALLOC"}</definedName>
    <definedName name="fsdfdfbfvbcvbb_1" localSheetId="1" hidden="1">{#N/A,#N/A,FALSE,"ALLOC"}</definedName>
    <definedName name="fsdfdfbfvbcvbb_1" localSheetId="2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2" hidden="1">{#N/A,#N/A,FALSE,"EXPENSE"}</definedName>
    <definedName name="fsdfdfdfd" hidden="1">{#N/A,#N/A,FALSE,"EXPENSE"}</definedName>
    <definedName name="fsdfdfdfd_1" localSheetId="1" hidden="1">{#N/A,#N/A,FALSE,"EXPENSE"}</definedName>
    <definedName name="fsdfdfdfd_1" localSheetId="2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2" hidden="1">{#N/A,#N/A,FALSE,"EXPENSE"}</definedName>
    <definedName name="fsdfdwfdsf" hidden="1">{#N/A,#N/A,FALSE,"EXPENSE"}</definedName>
    <definedName name="fsdfdwfdsf_1" localSheetId="1" hidden="1">{#N/A,#N/A,FALSE,"EXPENSE"}</definedName>
    <definedName name="fsdfdwfdsf_1" localSheetId="2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2" hidden="1">{#N/A,#N/A,FALSE,"ALLOC"}</definedName>
    <definedName name="fsgrhghj" hidden="1">{#N/A,#N/A,FALSE,"ALLOC"}</definedName>
    <definedName name="fsgrhghj_1" localSheetId="1" hidden="1">{#N/A,#N/A,FALSE,"ALLOC"}</definedName>
    <definedName name="fsgrhghj_1" localSheetId="2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2" hidden="1">{#N/A,#N/A,FALSE,"ALLOC"}</definedName>
    <definedName name="ftyrtdrt" hidden="1">{#N/A,#N/A,FALSE,"ALLOC"}</definedName>
    <definedName name="ftyrtdrt_1" localSheetId="1" hidden="1">{#N/A,#N/A,FALSE,"ALLOC"}</definedName>
    <definedName name="ftyrtdrt_1" localSheetId="2" hidden="1">{#N/A,#N/A,FALSE,"ALLOC"}</definedName>
    <definedName name="ftyrtdrt_1" hidden="1">{#N/A,#N/A,FALSE,"ALLOC"}</definedName>
    <definedName name="FundedAmount">[17]Parameters!$F$14</definedName>
    <definedName name="gbdfgdfdfzvc" localSheetId="1" hidden="1">{#N/A,#N/A,FALSE,"ALLOC"}</definedName>
    <definedName name="gbdfgdfdfzvc" localSheetId="2" hidden="1">{#N/A,#N/A,FALSE,"ALLOC"}</definedName>
    <definedName name="gbdfgdfdfzvc" hidden="1">{#N/A,#N/A,FALSE,"ALLOC"}</definedName>
    <definedName name="gbdfgdfdfzvc_1" localSheetId="1" hidden="1">{#N/A,#N/A,FALSE,"ALLOC"}</definedName>
    <definedName name="gbdfgdfdfzvc_1" localSheetId="2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2" hidden="1">{#N/A,#N/A,FALSE,"EXPENSE"}</definedName>
    <definedName name="gbdfgzdfvvc" hidden="1">{#N/A,#N/A,FALSE,"EXPENSE"}</definedName>
    <definedName name="gbdfgzdfvvc_1" localSheetId="1" hidden="1">{#N/A,#N/A,FALSE,"EXPENSE"}</definedName>
    <definedName name="gbdfgzdfvvc_1" localSheetId="2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2" hidden="1">{#N/A,#N/A,FALSE,"EXPENSE"}</definedName>
    <definedName name="gdfgdvzxcvc" hidden="1">{#N/A,#N/A,FALSE,"EXPENSE"}</definedName>
    <definedName name="gdfgdvzxcvc_1" localSheetId="1" hidden="1">{#N/A,#N/A,FALSE,"EXPENSE"}</definedName>
    <definedName name="gdfgdvzxcvc_1" localSheetId="2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2" hidden="1">{#N/A,#N/A,FALSE,"ALLOC"}</definedName>
    <definedName name="gdfgdzfdzfvxzc" hidden="1">{#N/A,#N/A,FALSE,"ALLOC"}</definedName>
    <definedName name="gdfgdzfdzfvxzc_1" localSheetId="1" hidden="1">{#N/A,#N/A,FALSE,"ALLOC"}</definedName>
    <definedName name="gdfgdzfdzfvxzc_1" localSheetId="2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2" hidden="1">{#N/A,#N/A,FALSE,"EXPENSE"}</definedName>
    <definedName name="gdfgfbcvbcv" hidden="1">{#N/A,#N/A,FALSE,"EXPENSE"}</definedName>
    <definedName name="gdfgfbcvbcv_1" localSheetId="1" hidden="1">{#N/A,#N/A,FALSE,"EXPENSE"}</definedName>
    <definedName name="gdfgfbcvbcv_1" localSheetId="2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2" hidden="1">{#N/A,#N/A,FALSE,"ALLOC"}</definedName>
    <definedName name="gdfgfvcxvcx" hidden="1">{#N/A,#N/A,FALSE,"ALLOC"}</definedName>
    <definedName name="gdfgfvcxvcx_1" localSheetId="1" hidden="1">{#N/A,#N/A,FALSE,"ALLOC"}</definedName>
    <definedName name="gdfgfvcxvcx_1" localSheetId="2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2" hidden="1">{#N/A,#N/A,FALSE,"EXPENSE"}</definedName>
    <definedName name="gdgddgd" hidden="1">{#N/A,#N/A,FALSE,"EXPENSE"}</definedName>
    <definedName name="gdgddgd_1" localSheetId="1" hidden="1">{#N/A,#N/A,FALSE,"EXPENSE"}</definedName>
    <definedName name="gdgddgd_1" localSheetId="2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2" hidden="1">{#N/A,#N/A,FALSE,"EXPENSE"}</definedName>
    <definedName name="gdsfgdcvcx" hidden="1">{#N/A,#N/A,FALSE,"EXPENSE"}</definedName>
    <definedName name="gdsfgdcvcx_1" localSheetId="1" hidden="1">{#N/A,#N/A,FALSE,"EXPENSE"}</definedName>
    <definedName name="gdsfgdcvcx_1" localSheetId="2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2" hidden="1">{#N/A,#N/A,FALSE,"EXPENSE"}</definedName>
    <definedName name="gdsfgdfvgzcxvcxz" hidden="1">{#N/A,#N/A,FALSE,"EXPENSE"}</definedName>
    <definedName name="gdsfgdfvgzcxvcxz_1" localSheetId="1" hidden="1">{#N/A,#N/A,FALSE,"EXPENSE"}</definedName>
    <definedName name="gdsfgdfvgzcxvcxz_1" localSheetId="2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2" hidden="1">{#N/A,#N/A,FALSE,"EXPENSE"}</definedName>
    <definedName name="gdsgdfvcxvxc" hidden="1">{#N/A,#N/A,FALSE,"EXPENSE"}</definedName>
    <definedName name="gdsgdfvcxvxc_1" localSheetId="1" hidden="1">{#N/A,#N/A,FALSE,"EXPENSE"}</definedName>
    <definedName name="gdsgdfvcxvxc_1" localSheetId="2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2" hidden="1">{#N/A,#N/A,FALSE,"EXPENSE"}</definedName>
    <definedName name="gfgsdftesrt" hidden="1">{#N/A,#N/A,FALSE,"EXPENSE"}</definedName>
    <definedName name="gfgsdftesrt_1" localSheetId="1" hidden="1">{#N/A,#N/A,FALSE,"EXPENSE"}</definedName>
    <definedName name="gfgsdftesrt_1" localSheetId="2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2" hidden="1">{#N/A,#N/A,FALSE,"ALLOC"}</definedName>
    <definedName name="gfh" hidden="1">{#N/A,#N/A,FALSE,"ALLOC"}</definedName>
    <definedName name="gfh_1" localSheetId="1" hidden="1">{#N/A,#N/A,FALSE,"ALLOC"}</definedName>
    <definedName name="gfh_1" localSheetId="2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2" hidden="1">{#N/A,#N/A,FALSE,"EXPENSE"}</definedName>
    <definedName name="gfhbgfggbvcvcx" hidden="1">{#N/A,#N/A,FALSE,"EXPENSE"}</definedName>
    <definedName name="gfhbgfggbvcvcx_1" localSheetId="1" hidden="1">{#N/A,#N/A,FALSE,"EXPENSE"}</definedName>
    <definedName name="gfhbgfggbvcvcx_1" localSheetId="2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2" hidden="1">{#N/A,#N/A,FALSE,"EXPENSE"}</definedName>
    <definedName name="gfhfgfbcvcv" hidden="1">{#N/A,#N/A,FALSE,"EXPENSE"}</definedName>
    <definedName name="gfhfgfbcvcv_1" localSheetId="1" hidden="1">{#N/A,#N/A,FALSE,"EXPENSE"}</definedName>
    <definedName name="gfhfgfbcvcv_1" localSheetId="2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2" hidden="1">{#N/A,#N/A,FALSE,"EXPENSE"}</definedName>
    <definedName name="gfhfxcxvcxzv" hidden="1">{#N/A,#N/A,FALSE,"EXPENSE"}</definedName>
    <definedName name="gfhfxcxvcxzv_1" localSheetId="1" hidden="1">{#N/A,#N/A,FALSE,"EXPENSE"}</definedName>
    <definedName name="gfhfxcxvcxzv_1" localSheetId="2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2" hidden="1">{#N/A,#N/A,FALSE,"ALLOC"}</definedName>
    <definedName name="gfhsdzfzasdfSAF" hidden="1">{#N/A,#N/A,FALSE,"ALLOC"}</definedName>
    <definedName name="gfhsdzfzasdfSAF_1" localSheetId="1" hidden="1">{#N/A,#N/A,FALSE,"ALLOC"}</definedName>
    <definedName name="gfhsdzfzasdfSAF_1" localSheetId="2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2" hidden="1">{#N/A,#N/A,FALSE,"EXPENSE"}</definedName>
    <definedName name="gfhshyghgf" hidden="1">{#N/A,#N/A,FALSE,"EXPENSE"}</definedName>
    <definedName name="gfhshyghgf_1" localSheetId="1" hidden="1">{#N/A,#N/A,FALSE,"EXPENSE"}</definedName>
    <definedName name="gfhshyghgf_1" localSheetId="2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2" hidden="1">{#N/A,#N/A,FALSE,"ALLOC"}</definedName>
    <definedName name="gfnhsfgdzvc" hidden="1">{#N/A,#N/A,FALSE,"ALLOC"}</definedName>
    <definedName name="gfnhsfgdzvc_1" localSheetId="1" hidden="1">{#N/A,#N/A,FALSE,"ALLOC"}</definedName>
    <definedName name="gfnhsfgdzvc_1" localSheetId="2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2" hidden="1">{#N/A,#N/A,FALSE,"EXPENSE"}</definedName>
    <definedName name="gfsgesrwerwer" hidden="1">{#N/A,#N/A,FALSE,"EXPENSE"}</definedName>
    <definedName name="gfsgesrwerwer_1" localSheetId="1" hidden="1">{#N/A,#N/A,FALSE,"EXPENSE"}</definedName>
    <definedName name="gfsgesrwerwer_1" localSheetId="2" hidden="1">{#N/A,#N/A,FALSE,"EXPENSE"}</definedName>
    <definedName name="gfsgesrwerwer_1" hidden="1">{#N/A,#N/A,FALSE,"EXPENSE"}</definedName>
    <definedName name="gfsgretrefdfdc" localSheetId="1" hidden="1">{#N/A,#N/A,FALSE,"EXPENSE"}</definedName>
    <definedName name="gfsgretrefdfdc" localSheetId="2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2" hidden="1">{#N/A,#N/A,FALSE,"EXPENSE"}</definedName>
    <definedName name="gggg" localSheetId="6" hidden="1">{#N/A,#N/A,FALSE,"EXPENSE"}</definedName>
    <definedName name="gggg" hidden="1">{#N/A,#N/A,FALSE,"EXPENSE"}</definedName>
    <definedName name="gggg_1" localSheetId="1" hidden="1">{#N/A,#N/A,FALSE,"EXPENSE"}</definedName>
    <definedName name="gggg_1" localSheetId="2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2" hidden="1">{#N/A,#N/A,FALSE,"EXPENSE"}</definedName>
    <definedName name="ggggg" localSheetId="6" hidden="1">{#N/A,#N/A,FALSE,"EXPENSE"}</definedName>
    <definedName name="ggggg" hidden="1">{#N/A,#N/A,FALSE,"EXPENSE"}</definedName>
    <definedName name="ggggg_1" localSheetId="1" hidden="1">{#N/A,#N/A,FALSE,"EXPENSE"}</definedName>
    <definedName name="ggggg_1" localSheetId="2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2" hidden="1">{#N/A,#N/A,FALSE,"EXPENSE"}</definedName>
    <definedName name="gggggg" localSheetId="6" hidden="1">{#N/A,#N/A,FALSE,"EXPENSE"}</definedName>
    <definedName name="gggggg" hidden="1">{#N/A,#N/A,FALSE,"EXPENSE"}</definedName>
    <definedName name="gggggg_1" localSheetId="1" hidden="1">{#N/A,#N/A,FALSE,"EXPENSE"}</definedName>
    <definedName name="gggggg_1" localSheetId="2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2" hidden="1">{#N/A,#N/A,FALSE,"ALLOC"}</definedName>
    <definedName name="ghfsdfgsdfgdsfg" hidden="1">{#N/A,#N/A,FALSE,"ALLOC"}</definedName>
    <definedName name="ghfsdfgsdfgdsfg_1" localSheetId="1" hidden="1">{#N/A,#N/A,FALSE,"ALLOC"}</definedName>
    <definedName name="ghfsdfgsdfgdsfg_1" localSheetId="2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2" hidden="1">{#N/A,#N/A,FALSE,"EXPENSE"}</definedName>
    <definedName name="ghsdfgfsdgdfgfd" hidden="1">{#N/A,#N/A,FALSE,"EXPENSE"}</definedName>
    <definedName name="ghsdfgfsdgdfgfd_1" localSheetId="1" hidden="1">{#N/A,#N/A,FALSE,"EXPENSE"}</definedName>
    <definedName name="ghsdfgfsdgdfgfd_1" localSheetId="2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2" hidden="1">{#N/A,#N/A,FALSE,"EXPENSE"}</definedName>
    <definedName name="ghsfgdszfzsdf" hidden="1">{#N/A,#N/A,FALSE,"EXPENSE"}</definedName>
    <definedName name="ghsfgdszfzsdf_1" localSheetId="1" hidden="1">{#N/A,#N/A,FALSE,"EXPENSE"}</definedName>
    <definedName name="ghsfgdszfzsdf_1" localSheetId="2" hidden="1">{#N/A,#N/A,FALSE,"EXPENSE"}</definedName>
    <definedName name="ghsfgdszfzsdf_1" hidden="1">{#N/A,#N/A,FALSE,"EXPENSE"}</definedName>
    <definedName name="greteqtreterter" localSheetId="1" hidden="1">{#N/A,#N/A,FALSE,"EXPENSE"}</definedName>
    <definedName name="greteqtreterter" localSheetId="2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2" hidden="1">{#N/A,#N/A,FALSE,"EXPENSE"}</definedName>
    <definedName name="gretertertert" hidden="1">{#N/A,#N/A,FALSE,"EXPENSE"}</definedName>
    <definedName name="gretertertert_1" localSheetId="1" hidden="1">{#N/A,#N/A,FALSE,"EXPENSE"}</definedName>
    <definedName name="gretertertert_1" localSheetId="2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localSheetId="2" hidden="1">{#N/A,#N/A,FALSE,"EXPENSE"}</definedName>
    <definedName name="gsdfgdzcvzcxvc" hidden="1">{#N/A,#N/A,FALSE,"EXPENSE"}</definedName>
    <definedName name="gsdfgdzcvzcxvc_1" localSheetId="1" hidden="1">{#N/A,#N/A,FALSE,"EXPENSE"}</definedName>
    <definedName name="gsdfgdzcvzcxvc_1" localSheetId="2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2" hidden="1">{#N/A,#N/A,FALSE,"EXPENSE"}</definedName>
    <definedName name="gsdfgdzfzdvcxz" hidden="1">{#N/A,#N/A,FALSE,"EXPENSE"}</definedName>
    <definedName name="gsdfgdzfzdvcxz_1" localSheetId="1" hidden="1">{#N/A,#N/A,FALSE,"EXPENSE"}</definedName>
    <definedName name="gsdfgdzfzdvcxz_1" localSheetId="2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2" hidden="1">{#N/A,#N/A,FALSE,"EXPENSE"}</definedName>
    <definedName name="gsdfgfdsgfdgfdg" hidden="1">{#N/A,#N/A,FALSE,"EXPENSE"}</definedName>
    <definedName name="gsdfgfdsgfdgfdg_1" localSheetId="1" hidden="1">{#N/A,#N/A,FALSE,"EXPENSE"}</definedName>
    <definedName name="gsdfgfdsgfdgfdg_1" localSheetId="2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2" hidden="1">{#N/A,#N/A,FALSE,"EXPENSE"}</definedName>
    <definedName name="gsdfgzsdfzsdcs" hidden="1">{#N/A,#N/A,FALSE,"EXPENSE"}</definedName>
    <definedName name="gsdfgzsdfzsdcs_1" localSheetId="1" hidden="1">{#N/A,#N/A,FALSE,"EXPENSE"}</definedName>
    <definedName name="gsdfgzsdfzsdcs_1" localSheetId="2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2" hidden="1">{#N/A,#N/A,FALSE,"EXPENSE"}</definedName>
    <definedName name="gsfdgzdfcxv" hidden="1">{#N/A,#N/A,FALSE,"EXPENSE"}</definedName>
    <definedName name="gsfdgzdfcxv_1" localSheetId="1" hidden="1">{#N/A,#N/A,FALSE,"EXPENSE"}</definedName>
    <definedName name="gsfdgzdfcxv_1" localSheetId="2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localSheetId="2" hidden="1">{#N/A,#N/A,FALSE,"EXPENSE"}</definedName>
    <definedName name="hfgdfdcvc" hidden="1">{#N/A,#N/A,FALSE,"EXPENSE"}</definedName>
    <definedName name="hfgdfdcvc_1" localSheetId="1" hidden="1">{#N/A,#N/A,FALSE,"EXPENSE"}</definedName>
    <definedName name="hfgdfdcvc_1" localSheetId="2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2" hidden="1">{#N/A,#N/A,FALSE,"EXPENSE"}</definedName>
    <definedName name="hgfhngfvbvcb" hidden="1">{#N/A,#N/A,FALSE,"EXPENSE"}</definedName>
    <definedName name="hgfhngfvbvcb_1" localSheetId="1" hidden="1">{#N/A,#N/A,FALSE,"EXPENSE"}</definedName>
    <definedName name="hgfhngfvbvcb_1" localSheetId="2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2" hidden="1">{#N/A,#N/A,FALSE,"EXPENSE"}</definedName>
    <definedName name="hgfhsfdgadgfzdv" hidden="1">{#N/A,#N/A,FALSE,"EXPENSE"}</definedName>
    <definedName name="hgfhsfdgadgfzdv_1" localSheetId="1" hidden="1">{#N/A,#N/A,FALSE,"EXPENSE"}</definedName>
    <definedName name="hgfhsfdgadgfzdv_1" localSheetId="2" hidden="1">{#N/A,#N/A,FALSE,"EXPENSE"}</definedName>
    <definedName name="hgfhsfdgadgfzdv_1" hidden="1">{#N/A,#N/A,FALSE,"EXPENSE"}</definedName>
    <definedName name="hggffsdgsdfgfdg" localSheetId="1" hidden="1">{#N/A,#N/A,FALSE,"EXPENSE"}</definedName>
    <definedName name="hggffsdgsdfgfdg" localSheetId="2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2" hidden="1">{#N/A,#N/A,FALSE,"EXPENSE"}</definedName>
    <definedName name="hghfdghfgh" hidden="1">{#N/A,#N/A,FALSE,"EXPENSE"}</definedName>
    <definedName name="hghfdghfgh_1" localSheetId="1" hidden="1">{#N/A,#N/A,FALSE,"EXPENSE"}</definedName>
    <definedName name="hghfdghfgh_1" localSheetId="2" hidden="1">{#N/A,#N/A,FALSE,"EXPENSE"}</definedName>
    <definedName name="hghfdghfgh_1" hidden="1">{#N/A,#N/A,FALSE,"EXPENSE"}</definedName>
    <definedName name="hghggjg" localSheetId="1" hidden="1">{#N/A,#N/A,FALSE,"EXPENSE"}</definedName>
    <definedName name="hghggjg" localSheetId="2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localSheetId="2" hidden="1">{#N/A,#N/A,FALSE,"EXPENSE"}</definedName>
    <definedName name="hgsfdgdzgfdszfds" hidden="1">{#N/A,#N/A,FALSE,"EXPENSE"}</definedName>
    <definedName name="hgsfdgdzgfdszfds_1" localSheetId="1" hidden="1">{#N/A,#N/A,FALSE,"EXPENSE"}</definedName>
    <definedName name="hgsfdgdzgfdszfds_1" localSheetId="2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2" hidden="1">{#N/A,#N/A,FALSE,"EXPENSE"}</definedName>
    <definedName name="hhfghfh" hidden="1">{#N/A,#N/A,FALSE,"EXPENSE"}</definedName>
    <definedName name="hhfghfh_1" localSheetId="1" hidden="1">{#N/A,#N/A,FALSE,"EXPENSE"}</definedName>
    <definedName name="hhfghfh_1" localSheetId="2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2" hidden="1">{#N/A,#N/A,FALSE,"EXPENSE"}</definedName>
    <definedName name="hhgbvxcv" hidden="1">{#N/A,#N/A,FALSE,"EXPENSE"}</definedName>
    <definedName name="hhgbvxcv_1" localSheetId="1" hidden="1">{#N/A,#N/A,FALSE,"EXPENSE"}</definedName>
    <definedName name="hhgbvxcv_1" localSheetId="2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2" hidden="1">{#N/A,#N/A,FALSE,"EXPENSE"}</definedName>
    <definedName name="hhh" hidden="1">{#N/A,#N/A,FALSE,"EXPENSE"}</definedName>
    <definedName name="hhh_1" localSheetId="1" hidden="1">{#N/A,#N/A,FALSE,"EXPENSE"}</definedName>
    <definedName name="hhh_1" localSheetId="2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2" hidden="1">{#N/A,#N/A,FALSE,"EXPENSE"}</definedName>
    <definedName name="hhhh" localSheetId="6" hidden="1">{#N/A,#N/A,FALSE,"EXPENSE"}</definedName>
    <definedName name="hhhh" hidden="1">{#N/A,#N/A,FALSE,"EXPENSE"}</definedName>
    <definedName name="hhhh_1" localSheetId="1" hidden="1">{#N/A,#N/A,FALSE,"EXPENSE"}</definedName>
    <definedName name="hhhh_1" localSheetId="2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2" hidden="1">{#N/A,#N/A,FALSE,"ALLOC"}</definedName>
    <definedName name="hhhhh" localSheetId="6" hidden="1">{#N/A,#N/A,FALSE,"ALLOC"}</definedName>
    <definedName name="hhhhh" hidden="1">{#N/A,#N/A,FALSE,"ALLOC"}</definedName>
    <definedName name="hhhhh_1" localSheetId="1" hidden="1">{#N/A,#N/A,FALSE,"ALLOC"}</definedName>
    <definedName name="hhhhh_1" localSheetId="2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localSheetId="2" hidden="1">{#N/A,#N/A,FALSE,"EXPENSE"}</definedName>
    <definedName name="hjgfhgfhgf" hidden="1">{#N/A,#N/A,FALSE,"EXPENSE"}</definedName>
    <definedName name="hjgfhgfhgf_1" localSheetId="1" hidden="1">{#N/A,#N/A,FALSE,"EXPENSE"}</definedName>
    <definedName name="hjgfhgfhgf_1" localSheetId="2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2" hidden="1">{#N/A,#N/A,FALSE,"EXPENSE"}</definedName>
    <definedName name="hnftgszdgfzsdfv" hidden="1">{#N/A,#N/A,FALSE,"EXPENSE"}</definedName>
    <definedName name="hnftgszdgfzsdfv_1" localSheetId="1" hidden="1">{#N/A,#N/A,FALSE,"EXPENSE"}</definedName>
    <definedName name="hnftgszdgfzsdfv_1" localSheetId="2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2" hidden="1">{#N/A,#N/A,FALSE,"EXPENSE"}</definedName>
    <definedName name="hrtyrtyreytrt" hidden="1">{#N/A,#N/A,FALSE,"EXPENSE"}</definedName>
    <definedName name="hrtyrtyreytrt_1" localSheetId="1" hidden="1">{#N/A,#N/A,FALSE,"EXPENSE"}</definedName>
    <definedName name="hrtyrtyreytrt_1" localSheetId="2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2" hidden="1">{#N/A,#N/A,FALSE,"ALLOC"}</definedName>
    <definedName name="hshgsgfgdfg" hidden="1">{#N/A,#N/A,FALSE,"ALLOC"}</definedName>
    <definedName name="hshgsgfgdfg_1" localSheetId="1" hidden="1">{#N/A,#N/A,FALSE,"ALLOC"}</definedName>
    <definedName name="hshgsgfgdfg_1" localSheetId="2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localSheetId="2" hidden="1">{"'Report'!$B$2:$E$74"}</definedName>
    <definedName name="HTML_Control" hidden="1">{"'Report'!$B$2:$E$74"}</definedName>
    <definedName name="HTML_Control_1" localSheetId="1" hidden="1">{"'Report'!$B$2:$E$74"}</definedName>
    <definedName name="HTML_Control_1" localSheetId="2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2" hidden="1">{"'Report'!$B$2:$E$74"}</definedName>
    <definedName name="HTML2" hidden="1">{"'Report'!$B$2:$E$74"}</definedName>
    <definedName name="HTML2_1" localSheetId="1" hidden="1">{"'Report'!$B$2:$E$74"}</definedName>
    <definedName name="HTML2_1" localSheetId="2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2" hidden="1">{#N/A,#N/A,FALSE,"EXPENSE"}</definedName>
    <definedName name="htyrtyfghfg" hidden="1">{#N/A,#N/A,FALSE,"EXPENSE"}</definedName>
    <definedName name="htyrtyfghfg_1" localSheetId="1" hidden="1">{#N/A,#N/A,FALSE,"EXPENSE"}</definedName>
    <definedName name="htyrtyfghfg_1" localSheetId="2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localSheetId="2" hidden="1">{#N/A,#N/A,FALSE,"EXPENSE"}</definedName>
    <definedName name="iiittuty" hidden="1">{#N/A,#N/A,FALSE,"EXPENSE"}</definedName>
    <definedName name="iiittuty_1" localSheetId="1" hidden="1">{#N/A,#N/A,FALSE,"EXPENSE"}</definedName>
    <definedName name="iiittuty_1" localSheetId="2" hidden="1">{#N/A,#N/A,FALSE,"EXPENSE"}</definedName>
    <definedName name="iiittuty_1" hidden="1">{#N/A,#N/A,FALSE,"EXPENSE"}</definedName>
    <definedName name="iloyuiokjkhjk" localSheetId="1" hidden="1">{#N/A,#N/A,FALSE,"EXPENSE"}</definedName>
    <definedName name="iloyuiokjkhjk" localSheetId="2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[10]INPUT!#REF!</definedName>
    <definedName name="INPUTS">'[16]LDF3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localSheetId="2" hidden="1">{#N/A,#N/A,FALSE,"EXPENSE"}</definedName>
    <definedName name="iuiyiiyi" hidden="1">{#N/A,#N/A,FALSE,"EXPENSE"}</definedName>
    <definedName name="iuiyiiyi_1" localSheetId="1" hidden="1">{#N/A,#N/A,FALSE,"EXPENSE"}</definedName>
    <definedName name="iuiyiiyi_1" localSheetId="2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2" hidden="1">{#N/A,#N/A,FALSE,"EXPENSE"}</definedName>
    <definedName name="iutyutytyu" hidden="1">{#N/A,#N/A,FALSE,"EXPENSE"}</definedName>
    <definedName name="iutyutytyu_1" localSheetId="1" hidden="1">{#N/A,#N/A,FALSE,"EXPENSE"}</definedName>
    <definedName name="iutyutytyu_1" localSheetId="2" hidden="1">{#N/A,#N/A,FALSE,"EXPENSE"}</definedName>
    <definedName name="iutyutytyu_1" hidden="1">{#N/A,#N/A,FALSE,"EXPENSE"}</definedName>
    <definedName name="Jan_02">'[20]Jan 02 Data'!#REF!</definedName>
    <definedName name="JanPriFeeEst" localSheetId="0">#REF!</definedName>
    <definedName name="JanPriFeeEst">#REF!</definedName>
    <definedName name="jdghhdgfhfdg" localSheetId="1" hidden="1">{#N/A,#N/A,FALSE,"EXPENSE"}</definedName>
    <definedName name="jdghhdgfhfdg" localSheetId="2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2" hidden="1">{#N/A,#N/A,FALSE,"EXPENSE"}</definedName>
    <definedName name="jgjddd" hidden="1">{#N/A,#N/A,FALSE,"EXPENSE"}</definedName>
    <definedName name="jgjddd_1" localSheetId="1" hidden="1">{#N/A,#N/A,FALSE,"EXPENSE"}</definedName>
    <definedName name="jgjddd_1" localSheetId="2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2" hidden="1">{#N/A,#N/A,FALSE,"EXPENSE"}</definedName>
    <definedName name="jgjfgjghj" hidden="1">{#N/A,#N/A,FALSE,"EXPENSE"}</definedName>
    <definedName name="jgjfgjghj_1" localSheetId="1" hidden="1">{#N/A,#N/A,FALSE,"EXPENSE"}</definedName>
    <definedName name="jgjfgjghj_1" localSheetId="2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2" hidden="1">{#N/A,#N/A,FALSE,"EXPENSE"}</definedName>
    <definedName name="jgjghfhd" hidden="1">{#N/A,#N/A,FALSE,"EXPENSE"}</definedName>
    <definedName name="jgjghfhd_1" localSheetId="1" hidden="1">{#N/A,#N/A,FALSE,"EXPENSE"}</definedName>
    <definedName name="jgjghfhd_1" localSheetId="2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2" hidden="1">{#N/A,#N/A,FALSE,"EXPENSE"}</definedName>
    <definedName name="jgjythfg" hidden="1">{#N/A,#N/A,FALSE,"EXPENSE"}</definedName>
    <definedName name="jgjythfg_1" localSheetId="1" hidden="1">{#N/A,#N/A,FALSE,"EXPENSE"}</definedName>
    <definedName name="jgjythfg_1" localSheetId="2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2" hidden="1">{#N/A,#N/A,FALSE,"ALLOC"}</definedName>
    <definedName name="jjj" hidden="1">{#N/A,#N/A,FALSE,"ALLOC"}</definedName>
    <definedName name="jjj_1" localSheetId="1" hidden="1">{#N/A,#N/A,FALSE,"ALLOC"}</definedName>
    <definedName name="jjj_1" localSheetId="2" hidden="1">{#N/A,#N/A,FALSE,"ALLOC"}</definedName>
    <definedName name="jjj_1" hidden="1">{#N/A,#N/A,FALSE,"ALLOC"}</definedName>
    <definedName name="jjjj" localSheetId="1" hidden="1">{#N/A,#N/A,FALSE,"EXPENSE"}</definedName>
    <definedName name="jjjj" localSheetId="2" hidden="1">{#N/A,#N/A,FALSE,"EXPENSE"}</definedName>
    <definedName name="jjjj" localSheetId="6" hidden="1">{#N/A,#N/A,FALSE,"EXPENSE"}</definedName>
    <definedName name="jjjj" hidden="1">{#N/A,#N/A,FALSE,"EXPENSE"}</definedName>
    <definedName name="jjjj_1" localSheetId="1" hidden="1">{#N/A,#N/A,FALSE,"EXPENSE"}</definedName>
    <definedName name="jjjj_1" localSheetId="2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2" hidden="1">{#N/A,#N/A,FALSE,"EXPENSE"}</definedName>
    <definedName name="jkghkhgjkhjkhj" hidden="1">{#N/A,#N/A,FALSE,"EXPENSE"}</definedName>
    <definedName name="jkghkhgjkhjkhj_1" localSheetId="1" hidden="1">{#N/A,#N/A,FALSE,"EXPENSE"}</definedName>
    <definedName name="jkghkhgjkhjkhj_1" localSheetId="2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2" hidden="1">{#N/A,#N/A,FALSE,"EXPENSE"}</definedName>
    <definedName name="jnhjhjggh" hidden="1">{#N/A,#N/A,FALSE,"EXPENSE"}</definedName>
    <definedName name="jnhjhjggh_1" localSheetId="1" hidden="1">{#N/A,#N/A,FALSE,"EXPENSE"}</definedName>
    <definedName name="jnhjhjggh_1" localSheetId="2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2" hidden="1">{#N/A,#N/A,FALSE,"EXPENSE"}</definedName>
    <definedName name="jnmhgjdbcxbvc" hidden="1">{#N/A,#N/A,FALSE,"EXPENSE"}</definedName>
    <definedName name="jnmhgjdbcxbvc_1" localSheetId="1" hidden="1">{#N/A,#N/A,FALSE,"EXPENSE"}</definedName>
    <definedName name="jnmhgjdbcxbvc_1" localSheetId="2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2" hidden="1">{#N/A,#N/A,FALSE,"EXPENSE"}</definedName>
    <definedName name="jukyukyujkyjm" hidden="1">{#N/A,#N/A,FALSE,"EXPENSE"}</definedName>
    <definedName name="jukyukyujkyjm_1" localSheetId="1" hidden="1">{#N/A,#N/A,FALSE,"EXPENSE"}</definedName>
    <definedName name="jukyukyujkyjm_1" localSheetId="2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localSheetId="2" hidden="1">{#N/A,#N/A,FALSE,"EXPENSE"}</definedName>
    <definedName name="juyjghjghjgt" hidden="1">{#N/A,#N/A,FALSE,"EXPENSE"}</definedName>
    <definedName name="juyjghjghjgt_1" localSheetId="1" hidden="1">{#N/A,#N/A,FALSE,"EXPENSE"}</definedName>
    <definedName name="juyjghjghjgt_1" localSheetId="2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2" hidden="1">{#N/A,#N/A,FALSE,"EXPENSE"}</definedName>
    <definedName name="jytuyutyu" hidden="1">{#N/A,#N/A,FALSE,"EXPENSE"}</definedName>
    <definedName name="jytuyutyu_1" localSheetId="1" hidden="1">{#N/A,#N/A,FALSE,"EXPENSE"}</definedName>
    <definedName name="jytuyutyu_1" localSheetId="2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localSheetId="2" hidden="1">{#N/A,#N/A,FALSE,"EXPENSE"}</definedName>
    <definedName name="kgkgjkghkj" hidden="1">{#N/A,#N/A,FALSE,"EXPENSE"}</definedName>
    <definedName name="kgkgjkghkj_1" localSheetId="1" hidden="1">{#N/A,#N/A,FALSE,"EXPENSE"}</definedName>
    <definedName name="kgkgjkghkj_1" localSheetId="2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localSheetId="2" hidden="1">{#N/A,#N/A,FALSE,"EXPENSE"}</definedName>
    <definedName name="khgkjgkghkhj" hidden="1">{#N/A,#N/A,FALSE,"EXPENSE"}</definedName>
    <definedName name="khgkjgkghkhj_1" localSheetId="1" hidden="1">{#N/A,#N/A,FALSE,"EXPENSE"}</definedName>
    <definedName name="khgkjgkghkhj_1" localSheetId="2" hidden="1">{#N/A,#N/A,FALSE,"EXPENSE"}</definedName>
    <definedName name="khgkjgkghkhj_1" hidden="1">{#N/A,#N/A,FALSE,"EXPENSE"}</definedName>
    <definedName name="khgkjhjfghjfj" localSheetId="1" hidden="1">{#N/A,#N/A,FALSE,"EXPENSE"}</definedName>
    <definedName name="khgkjhjfghjfj" localSheetId="2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2" hidden="1">{#N/A,#N/A,FALSE,"EXPENSE"}</definedName>
    <definedName name="khjkhjkjhkhjk" hidden="1">{#N/A,#N/A,FALSE,"EXPENSE"}</definedName>
    <definedName name="khjkhjkjhkhjk_1" localSheetId="1" hidden="1">{#N/A,#N/A,FALSE,"EXPENSE"}</definedName>
    <definedName name="khjkhjkjhkhjk_1" localSheetId="2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2" hidden="1">{#N/A,#N/A,FALSE,"EXPENSE"}</definedName>
    <definedName name="khkhkhkh" hidden="1">{#N/A,#N/A,FALSE,"EXPENSE"}</definedName>
    <definedName name="khkhkhkh_1" localSheetId="1" hidden="1">{#N/A,#N/A,FALSE,"EXPENSE"}</definedName>
    <definedName name="khkhkhkh_1" localSheetId="2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2" hidden="1">{#N/A,#N/A,FALSE,"EXPENSE"}</definedName>
    <definedName name="kjhgkhgjkhjgkhj" hidden="1">{#N/A,#N/A,FALSE,"EXPENSE"}</definedName>
    <definedName name="kjhgkhgjkhjgkhj_1" localSheetId="1" hidden="1">{#N/A,#N/A,FALSE,"EXPENSE"}</definedName>
    <definedName name="kjhgkhgjkhjgkhj_1" localSheetId="2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2" hidden="1">{#N/A,#N/A,FALSE,"ALLOC"}</definedName>
    <definedName name="kkhgjkhjgkhjg" hidden="1">{#N/A,#N/A,FALSE,"ALLOC"}</definedName>
    <definedName name="kkhgjkhjgkhjg_1" localSheetId="1" hidden="1">{#N/A,#N/A,FALSE,"ALLOC"}</definedName>
    <definedName name="kkhgjkhjgkhjg_1" localSheetId="2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2" hidden="1">{#N/A,#N/A,FALSE,"EXPENSE"}</definedName>
    <definedName name="kkhkjhkjh" hidden="1">{#N/A,#N/A,FALSE,"EXPENSE"}</definedName>
    <definedName name="kkhkjhkjh_1" localSheetId="1" hidden="1">{#N/A,#N/A,FALSE,"EXPENSE"}</definedName>
    <definedName name="kkhkjhkjh_1" localSheetId="2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2" hidden="1">{#N/A,#N/A,FALSE,"ALLOC"}</definedName>
    <definedName name="kuhgjghjghj" hidden="1">{#N/A,#N/A,FALSE,"ALLOC"}</definedName>
    <definedName name="kuhgjghjghj_1" localSheetId="1" hidden="1">{#N/A,#N/A,FALSE,"ALLOC"}</definedName>
    <definedName name="kuhgjghjghj_1" localSheetId="2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2" hidden="1">{#N/A,#N/A,FALSE,"EXPENSE"}</definedName>
    <definedName name="kyukytjgdhfgfd" hidden="1">{#N/A,#N/A,FALSE,"EXPENSE"}</definedName>
    <definedName name="kyukytjgdhfgfd_1" localSheetId="1" hidden="1">{#N/A,#N/A,FALSE,"EXPENSE"}</definedName>
    <definedName name="kyukytjgdhfgfd_1" localSheetId="2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2" hidden="1">{#N/A,#N/A,FALSE,"ALLOC"}</definedName>
    <definedName name="lkfyhjfghfdgdgf" hidden="1">{#N/A,#N/A,FALSE,"ALLOC"}</definedName>
    <definedName name="lkfyhjfghfdgdgf_1" localSheetId="1" hidden="1">{#N/A,#N/A,FALSE,"ALLOC"}</definedName>
    <definedName name="lkfyhjfghfdgdgf_1" localSheetId="2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2" hidden="1">{#N/A,#N/A,FALSE,"EXPENSE"}</definedName>
    <definedName name="lllllll" localSheetId="6" hidden="1">{#N/A,#N/A,FALSE,"EXPENSE"}</definedName>
    <definedName name="lllllll" hidden="1">{#N/A,#N/A,FALSE,"EXPENSE"}</definedName>
    <definedName name="lllllll_1" localSheetId="1" hidden="1">{#N/A,#N/A,FALSE,"EXPENSE"}</definedName>
    <definedName name="lllllll_1" localSheetId="2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2" hidden="1">{#N/A,#N/A,FALSE,"EXPENSE"}</definedName>
    <definedName name="llmmn" localSheetId="6" hidden="1">{#N/A,#N/A,FALSE,"EXPENSE"}</definedName>
    <definedName name="llmmn" hidden="1">{#N/A,#N/A,FALSE,"EXPENSE"}</definedName>
    <definedName name="llmmn_1" localSheetId="1" hidden="1">{#N/A,#N/A,FALSE,"EXPENSE"}</definedName>
    <definedName name="llmmn_1" localSheetId="2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'[8]Servicer Report'!#REF!</definedName>
    <definedName name="lsaendbal">[21]CALC!$AD$41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'[8]Servicer Report'!#REF!</definedName>
    <definedName name="M_RA_DEP">'[8]Servicer Report'!#REF!</definedName>
    <definedName name="M_RA_DRAW1">'[8]Servicer Report'!#REF!</definedName>
    <definedName name="M_RA_DRAW2">'[8]Servicer Report'!#REF!</definedName>
    <definedName name="M_RA_ENDBAL">'[8]Servicer Report'!#REF!</definedName>
    <definedName name="M_RA_REINV">'[8]Servicer Report'!#REF!</definedName>
    <definedName name="M_RA_REL">'[8]Servicer Report'!#REF!</definedName>
    <definedName name="M_RA_TARGBAL">'[8]Servicer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2" hidden="1">{#N/A,#N/A,FALSE,"EXPENSE"}</definedName>
    <definedName name="mmmmmmmm" localSheetId="6" hidden="1">{#N/A,#N/A,FALSE,"EXPENSE"}</definedName>
    <definedName name="mmmmmmmm" hidden="1">{#N/A,#N/A,FALSE,"EXPENSE"}</definedName>
    <definedName name="mmmmmmmm_1" localSheetId="1" hidden="1">{#N/A,#N/A,FALSE,"EXPENSE"}</definedName>
    <definedName name="mmmmmmmm_1" localSheetId="2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2" hidden="1">{#N/A,#N/A,FALSE,"EXPENSE"}</definedName>
    <definedName name="mnhngfxvbcvx" hidden="1">{#N/A,#N/A,FALSE,"EXPENSE"}</definedName>
    <definedName name="mnhngfxvbcvx_1" localSheetId="1" hidden="1">{#N/A,#N/A,FALSE,"EXPENSE"}</definedName>
    <definedName name="mnhngfxvbcvx_1" localSheetId="2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2" hidden="1">{#N/A,#N/A,FALSE,"EXPENSE"}</definedName>
    <definedName name="new" localSheetId="6" hidden="1">{#N/A,#N/A,FALSE,"EXPENSE"}</definedName>
    <definedName name="NEW" hidden="1">{#N/A,#N/A,FALSE,"EXPENSE"}</definedName>
    <definedName name="NEW_1" localSheetId="1" hidden="1">{#N/A,#N/A,FALSE,"EXPENSE"}</definedName>
    <definedName name="NEW_1" localSheetId="2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2" hidden="1">{"'Report'!$B$2:$E$74"}</definedName>
    <definedName name="newhtml" hidden="1">{"'Report'!$B$2:$E$74"}</definedName>
    <definedName name="newhtml_1" localSheetId="1" hidden="1">{"'Report'!$B$2:$E$74"}</definedName>
    <definedName name="newhtml_1" localSheetId="2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localSheetId="2" hidden="1">{#N/A,#N/A,FALSE,"EXPENSE"}</definedName>
    <definedName name="nghmndghbfdxgfd" hidden="1">{#N/A,#N/A,FALSE,"EXPENSE"}</definedName>
    <definedName name="nghmndghbfdxgfd_1" localSheetId="1" hidden="1">{#N/A,#N/A,FALSE,"EXPENSE"}</definedName>
    <definedName name="nghmndghbfdxgfd_1" localSheetId="2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2" hidden="1">{#N/A,#N/A,FALSE,"EXPENSE"}</definedName>
    <definedName name="nhgmnbcvbvc" hidden="1">{#N/A,#N/A,FALSE,"EXPENSE"}</definedName>
    <definedName name="nhgmnbcvbvc_1" localSheetId="1" hidden="1">{#N/A,#N/A,FALSE,"EXPENSE"}</definedName>
    <definedName name="nhgmnbcvbvc_1" localSheetId="2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2" hidden="1">{#N/A,#N/A,FALSE,"ALLOC"}</definedName>
    <definedName name="nhmhgnbvnvb" hidden="1">{#N/A,#N/A,FALSE,"ALLOC"}</definedName>
    <definedName name="nhmhgnbvnvb_1" localSheetId="1" hidden="1">{#N/A,#N/A,FALSE,"ALLOC"}</definedName>
    <definedName name="nhmhgnbvnvb_1" localSheetId="2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2" hidden="1">{#N/A,#N/A,FALSE,"EXPENSE"}</definedName>
    <definedName name="nhnjfgdzfvcv" hidden="1">{#N/A,#N/A,FALSE,"EXPENSE"}</definedName>
    <definedName name="nhnjfgdzfvcv_1" localSheetId="1" hidden="1">{#N/A,#N/A,FALSE,"EXPENSE"}</definedName>
    <definedName name="nhnjfgdzfvcv_1" localSheetId="2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localSheetId="2" hidden="1">{#N/A,#N/A,FALSE,"EXPENSE"}</definedName>
    <definedName name="njhgnfgchfgbf" hidden="1">{#N/A,#N/A,FALSE,"EXPENSE"}</definedName>
    <definedName name="njhgnfgchfgbf_1" localSheetId="1" hidden="1">{#N/A,#N/A,FALSE,"EXPENSE"}</definedName>
    <definedName name="njhgnfgchfgbf_1" localSheetId="2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2" hidden="1">{#N/A,#N/A,FALSE,"ALLOC"}</definedName>
    <definedName name="njhhgnbvbvcb" hidden="1">{#N/A,#N/A,FALSE,"ALLOC"}</definedName>
    <definedName name="njhhgnbvbvcb_1" localSheetId="1" hidden="1">{#N/A,#N/A,FALSE,"ALLOC"}</definedName>
    <definedName name="njhhgnbvbvcb_1" localSheetId="2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2" hidden="1">{#N/A,#N/A,FALSE,"ALLOC"}</definedName>
    <definedName name="pam" localSheetId="6" hidden="1">{#N/A,#N/A,FALSE,"ALLOC"}</definedName>
    <definedName name="pam" hidden="1">{#N/A,#N/A,FALSE,"ALLOC"}</definedName>
    <definedName name="pam_1" localSheetId="1" hidden="1">{#N/A,#N/A,FALSE,"ALLOC"}</definedName>
    <definedName name="pam_1" localSheetId="2" hidden="1">{#N/A,#N/A,FALSE,"ALLOC"}</definedName>
    <definedName name="pam_1" hidden="1">{#N/A,#N/A,FALSE,"ALLOC"}</definedName>
    <definedName name="PAPaydown">#REF!</definedName>
    <definedName name="Parm_Mths_This_IR">'[1]Pivot Current Nvalues'!$C$1</definedName>
    <definedName name="PERIOD">[22]Inputs!$B$1</definedName>
    <definedName name="period1">#REF!</definedName>
    <definedName name="period2">#REF!</definedName>
    <definedName name="piiiiii" localSheetId="1" hidden="1">{#N/A,#N/A,FALSE,"EXPENSE"}</definedName>
    <definedName name="piiiiii" localSheetId="2" hidden="1">{#N/A,#N/A,FALSE,"EXPENSE"}</definedName>
    <definedName name="piiiiii" localSheetId="6" hidden="1">{#N/A,#N/A,FALSE,"EXPENSE"}</definedName>
    <definedName name="piiiiii" hidden="1">{#N/A,#N/A,FALSE,"EXPENSE"}</definedName>
    <definedName name="piiiiii_1" localSheetId="1" hidden="1">{#N/A,#N/A,FALSE,"EXPENSE"}</definedName>
    <definedName name="piiiiii_1" localSheetId="2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'[23]CIT Parameters'!$F$15</definedName>
    <definedName name="POCollections">#REF!</definedName>
    <definedName name="PODepositToDPA">#REF!</definedName>
    <definedName name="PODPAFloor">'[23]CIT Parameters'!$F$21</definedName>
    <definedName name="PODPAFloorMultiple">'[23]CIT Parameters'!$F$23</definedName>
    <definedName name="POEndingNBV">#REF!</definedName>
    <definedName name="POEndingPA">#REF!</definedName>
    <definedName name="POFundedAmount">'[23]CIT Parameters'!$F$14</definedName>
    <definedName name="PONBVReduction">#REF!</definedName>
    <definedName name="PONetAmtDPA">#REF!</definedName>
    <definedName name="Pool">[10]INPUT!#REF!</definedName>
    <definedName name="POOLBAL">[10]INPUT!#REF!</definedName>
    <definedName name="POPAPaydown">#REF!</definedName>
    <definedName name="POrCollections">#REF!</definedName>
    <definedName name="PORequiredReserve">#REF!</definedName>
    <definedName name="POReserveFloor">'[23]CIT Parameters'!$F$17</definedName>
    <definedName name="POReservePercent">'[23]CIT Parameters'!$E$6</definedName>
    <definedName name="ppppppp" localSheetId="1" hidden="1">{#N/A,#N/A,FALSE,"ALLOC"}</definedName>
    <definedName name="ppppppp" localSheetId="2" hidden="1">{#N/A,#N/A,FALSE,"ALLOC"}</definedName>
    <definedName name="ppppppp" localSheetId="6" hidden="1">{#N/A,#N/A,FALSE,"ALLOC"}</definedName>
    <definedName name="ppppppp" hidden="1">{#N/A,#N/A,FALSE,"ALLOC"}</definedName>
    <definedName name="ppppppp_1" localSheetId="1" hidden="1">{#N/A,#N/A,FALSE,"ALLOC"}</definedName>
    <definedName name="ppppppp_1" localSheetId="2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2" hidden="1">{#N/A,#N/A,FALSE,"EXPENSE"}</definedName>
    <definedName name="pppppppp" localSheetId="6" hidden="1">{#N/A,#N/A,FALSE,"EXPENSE"}</definedName>
    <definedName name="pppppppp" hidden="1">{#N/A,#N/A,FALSE,"EXPENSE"}</definedName>
    <definedName name="pppppppp_1" localSheetId="1" hidden="1">{#N/A,#N/A,FALSE,"EXPENSE"}</definedName>
    <definedName name="pppppppp_1" localSheetId="2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'[8]Servicer Report'!#REF!</definedName>
    <definedName name="PRIN2" localSheetId="1">#REF!</definedName>
    <definedName name="PRIN2">#REF!</definedName>
    <definedName name="PRINDUE">[24]Waterfall!#REF!</definedName>
    <definedName name="_xlnm.Print_Area" localSheetId="0">'I-AssetLiability Summary'!$A$1:$L$45</definedName>
    <definedName name="_xlnm.Print_Area" localSheetId="1">'II Transaction - by product'!$A$1:$K$58</definedName>
    <definedName name="_xlnm.Print_Area" localSheetId="2">'III-Collection Account'!$A$1:$G$44</definedName>
    <definedName name="_xlnm.Print_Area" localSheetId="3">'IV-Waterfall Calc'!$A$1:$G$68</definedName>
    <definedName name="_xlnm.Print_Area" localSheetId="8">'IX. Trend Analysis'!$A$1:$I$46</definedName>
    <definedName name="_xlnm.Print_Area" localSheetId="4">'V. Asset Perc'!$A$1:$F$34</definedName>
    <definedName name="_xlnm.Print_Area" localSheetId="7">'VIII-Portfolio-Summary'!$A$1:$E$46</definedName>
    <definedName name="_xlnm.Print_Area" localSheetId="6">'VII-Portfolio Status '!$A$1:$Q$44</definedName>
    <definedName name="_xlnm.Print_Area" localSheetId="5">'VI-Portfolio-Characteristics'!$A$1:$F$41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3">'IV-Waterfall Calc'!$1:$9</definedName>
    <definedName name="_xlnm.Print_Titles" localSheetId="4">'V. Asset Perc'!$1:$10</definedName>
    <definedName name="_xlnm.Print_Titles" localSheetId="7">'VIII-Portfolio-Summary'!$1:$11</definedName>
    <definedName name="_xlnm.Print_Titles" localSheetId="5">'VI-Portfolio-Characteristics'!$1:$12</definedName>
    <definedName name="ProjectName" localSheetId="1">{"Client Name or Project Name"}</definedName>
    <definedName name="ProjectName" localSheetId="2">{"Client Name or Project Name"}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2" hidden="1">{#N/A,#N/A,FALSE,"EXPENSE"}</definedName>
    <definedName name="qqqqq" localSheetId="6" hidden="1">{#N/A,#N/A,FALSE,"EXPENSE"}</definedName>
    <definedName name="qqqqq" hidden="1">{#N/A,#N/A,FALSE,"EXPENSE"}</definedName>
    <definedName name="qqqqq_1" localSheetId="1" hidden="1">{#N/A,#N/A,FALSE,"EXPENSE"}</definedName>
    <definedName name="qqqqq_1" localSheetId="2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2" hidden="1">{#N/A,#N/A,FALSE,"EXPENSE"}</definedName>
    <definedName name="QQQQQQQQQ" hidden="1">{#N/A,#N/A,FALSE,"EXPENSE"}</definedName>
    <definedName name="QQQQQQQQQ_1" localSheetId="1" hidden="1">{#N/A,#N/A,FALSE,"EXPENSE"}</definedName>
    <definedName name="QQQQQQQQQ_1" localSheetId="2" hidden="1">{#N/A,#N/A,FALSE,"EXPENSE"}</definedName>
    <definedName name="QQQQQQQQQ_1" hidden="1">{#N/A,#N/A,FALSE,"EXPENSE"}</definedName>
    <definedName name="raefdfsadfsadf" localSheetId="1" hidden="1">{#N/A,#N/A,FALSE,"EXPENSE"}</definedName>
    <definedName name="raefdfsadfsadf" localSheetId="2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2" hidden="1">{#N/A,#N/A,FALSE,"EXPENSE"}</definedName>
    <definedName name="range" localSheetId="6" hidden="1">{#N/A,#N/A,FALSE,"EXPENSE"}</definedName>
    <definedName name="range" hidden="1">{#N/A,#N/A,FALSE,"EXPENSE"}</definedName>
    <definedName name="range_1" localSheetId="1" hidden="1">{#N/A,#N/A,FALSE,"EXPENSE"}</definedName>
    <definedName name="range_1" localSheetId="2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2" hidden="1">{#N/A,#N/A,FALSE,"EXPENSE"}</definedName>
    <definedName name="range2" localSheetId="6" hidden="1">{#N/A,#N/A,FALSE,"EXPENSE"}</definedName>
    <definedName name="range2" hidden="1">{#N/A,#N/A,FALSE,"EXPENSE"}</definedName>
    <definedName name="range2_1" localSheetId="1" hidden="1">{#N/A,#N/A,FALSE,"EXPENSE"}</definedName>
    <definedName name="range2_1" localSheetId="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2" hidden="1">{#N/A,#N/A,FALSE,"EXPENSE"}</definedName>
    <definedName name="range3" localSheetId="6" hidden="1">{#N/A,#N/A,FALSE,"EXPENSE"}</definedName>
    <definedName name="range3" hidden="1">{#N/A,#N/A,FALSE,"EXPENSE"}</definedName>
    <definedName name="range3_1" localSheetId="1" hidden="1">{#N/A,#N/A,FALSE,"EXPENSE"}</definedName>
    <definedName name="range3_1" localSheetId="2" hidden="1">{#N/A,#N/A,FALSE,"EXPENSE"}</definedName>
    <definedName name="range3_1" hidden="1">{#N/A,#N/A,FALSE,"EXPENSE"}</definedName>
    <definedName name="RAPIDAMORT">'[24]Trig&amp;Ev'!#REF!</definedName>
    <definedName name="RATE01">[5]Inputs!$HP$1</definedName>
    <definedName name="RATE02">[5]Inputs!$HQ$1</definedName>
    <definedName name="reagsrgsrgfaefda" localSheetId="1" hidden="1">{#N/A,#N/A,FALSE,"ALLOC"}</definedName>
    <definedName name="reagsrgsrgfaefda" localSheetId="2" hidden="1">{#N/A,#N/A,FALSE,"ALLOC"}</definedName>
    <definedName name="reagsrgsrgfaefda" hidden="1">{#N/A,#N/A,FALSE,"ALLOC"}</definedName>
    <definedName name="reagsrgsrgfaefda_1" localSheetId="1" hidden="1">{#N/A,#N/A,FALSE,"ALLOC"}</definedName>
    <definedName name="reagsrgsrgfaefda_1" localSheetId="2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'[20]83357000_1  0201'!#REF!</definedName>
    <definedName name="REPORT">[10]INPUT!#REF!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'[8]Servicer Report'!#REF!</definedName>
    <definedName name="RES_ORIG_PCT">'[8]Servicer Report'!#REF!</definedName>
    <definedName name="_RES1">#REF!</definedName>
    <definedName name="_RES2">#REF!</definedName>
    <definedName name="RESERVE">#REF!</definedName>
    <definedName name="ReserveFloor">[17]Parameters!$F$17</definedName>
    <definedName name="ReservePercent">[17]Parameters!$E$6</definedName>
    <definedName name="Resvrecon">#REF!</definedName>
    <definedName name="rew4wwer" localSheetId="1" hidden="1">{#N/A,#N/A,FALSE,"EXPENSE"}</definedName>
    <definedName name="rew4wwer" localSheetId="2" hidden="1">{#N/A,#N/A,FALSE,"EXPENSE"}</definedName>
    <definedName name="rew4wwer" hidden="1">{#N/A,#N/A,FALSE,"EXPENSE"}</definedName>
    <definedName name="rew4wwer_1" localSheetId="1" hidden="1">{#N/A,#N/A,FALSE,"EXPENSE"}</definedName>
    <definedName name="rew4wwer_1" localSheetId="2" hidden="1">{#N/A,#N/A,FALSE,"EXPENSE"}</definedName>
    <definedName name="rew4wwer_1" hidden="1">{#N/A,#N/A,FALSE,"EXPENSE"}</definedName>
    <definedName name="rewrwerewrer" localSheetId="1" hidden="1">{#N/A,#N/A,FALSE,"ALLOC"}</definedName>
    <definedName name="rewrwerewrer" localSheetId="2" hidden="1">{#N/A,#N/A,FALSE,"ALLOC"}</definedName>
    <definedName name="rewrwerewrer" hidden="1">{#N/A,#N/A,FALSE,"ALLOC"}</definedName>
    <definedName name="rewrwerwerwae" localSheetId="1" hidden="1">{#N/A,#N/A,FALSE,"EXPENSE"}</definedName>
    <definedName name="rewrwerwerwae" localSheetId="2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2" hidden="1">{#N/A,#N/A,FALSE,"ALLOC"}</definedName>
    <definedName name="rfgfdcvc" hidden="1">{#N/A,#N/A,FALSE,"ALLOC"}</definedName>
    <definedName name="rfgfdcvc_1" localSheetId="1" hidden="1">{#N/A,#N/A,FALSE,"ALLOC"}</definedName>
    <definedName name="rfgfdcvc_1" localSheetId="2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2" hidden="1">{#N/A,#N/A,FALSE,"EXPENSE"}</definedName>
    <definedName name="rfsetgthnyukmgff" hidden="1">{#N/A,#N/A,FALSE,"EXPENSE"}</definedName>
    <definedName name="rfsetgthnyukmgff_1" localSheetId="1" hidden="1">{#N/A,#N/A,FALSE,"EXPENSE"}</definedName>
    <definedName name="rfsetgthnyukmgff_1" localSheetId="2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2" hidden="1">{#N/A,#N/A,FALSE,"EXPENSE"}</definedName>
    <definedName name="rfwaerwaerwerwe" hidden="1">{#N/A,#N/A,FALSE,"EXPENSE"}</definedName>
    <definedName name="rfwaerwaerwerwe_1" localSheetId="1" hidden="1">{#N/A,#N/A,FALSE,"EXPENSE"}</definedName>
    <definedName name="rfwaerwaerwerwe_1" localSheetId="2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localSheetId="2" hidden="1">{#N/A,#N/A,FALSE,"EXPENSE"}</definedName>
    <definedName name="rtyrsygyuiukhjghgt" hidden="1">{#N/A,#N/A,FALSE,"EXPENSE"}</definedName>
    <definedName name="rtyrsygyuiukhjghgt_1" localSheetId="1" hidden="1">{#N/A,#N/A,FALSE,"EXPENSE"}</definedName>
    <definedName name="rtyrsygyuiukhjghgt_1" localSheetId="2" hidden="1">{#N/A,#N/A,FALSE,"EXPENSE"}</definedName>
    <definedName name="rtyrsygyuiukhjghgt_1" hidden="1">{#N/A,#N/A,FALSE,"EXPENSE"}</definedName>
    <definedName name="rtyrtyrdtyrtdyrdt" localSheetId="1" hidden="1">{#N/A,#N/A,FALSE,"EXPENSE"}</definedName>
    <definedName name="rtyrtyrdtyrtdyrdt" localSheetId="2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2" hidden="1">{#N/A,#N/A,FALSE,"ALLOC"}</definedName>
    <definedName name="rtyrtyrty" hidden="1">{#N/A,#N/A,FALSE,"ALLOC"}</definedName>
    <definedName name="rtyrtyrty_1" localSheetId="1" hidden="1">{#N/A,#N/A,FALSE,"ALLOC"}</definedName>
    <definedName name="rtyrtyrty_1" localSheetId="2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2" hidden="1">{#N/A,#N/A,FALSE,"ALLOC"}</definedName>
    <definedName name="rwerfwerewrew" hidden="1">{#N/A,#N/A,FALSE,"ALLOC"}</definedName>
    <definedName name="rwerfwerewrew_1" localSheetId="1" hidden="1">{#N/A,#N/A,FALSE,"ALLOC"}</definedName>
    <definedName name="rwerfwerewrew_1" localSheetId="2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2" hidden="1">{#N/A,#N/A,FALSE,"EXPENSE"}</definedName>
    <definedName name="rysrysrtygthgh" hidden="1">{#N/A,#N/A,FALSE,"EXPENSE"}</definedName>
    <definedName name="rysrysrtygthgh_1" localSheetId="1" hidden="1">{#N/A,#N/A,FALSE,"EXPENSE"}</definedName>
    <definedName name="rysrysrtygthgh_1" localSheetId="2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'[8]Servicer Report'!#REF!</definedName>
    <definedName name="SEC_PREC_LOSS">'[8]Servicer Report'!#REF!</definedName>
    <definedName name="SeptPriFeeEst">#REF!</definedName>
    <definedName name="sersadffasf" localSheetId="1" hidden="1">{#N/A,#N/A,FALSE,"ALLOC"}</definedName>
    <definedName name="sersadffasf" localSheetId="2" hidden="1">{#N/A,#N/A,FALSE,"ALLOC"}</definedName>
    <definedName name="sersadffasf" hidden="1">{#N/A,#N/A,FALSE,"ALLOC"}</definedName>
    <definedName name="sersadffasf_1" localSheetId="1" hidden="1">{#N/A,#N/A,FALSE,"ALLOC"}</definedName>
    <definedName name="sersadffasf_1" localSheetId="2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2" hidden="1">{#N/A,#N/A,FALSE,"EXPENSE"}</definedName>
    <definedName name="sertearawertutyu" hidden="1">{#N/A,#N/A,FALSE,"EXPENSE"}</definedName>
    <definedName name="sertearawertutyu_1" localSheetId="1" hidden="1">{#N/A,#N/A,FALSE,"EXPENSE"}</definedName>
    <definedName name="sertearawertutyu_1" localSheetId="2" hidden="1">{#N/A,#N/A,FALSE,"EXPENSE"}</definedName>
    <definedName name="sertearawertutyu_1" hidden="1">{#N/A,#N/A,FALSE,"EXPENSE"}</definedName>
    <definedName name="Servicing_Fee">#REF!</definedName>
    <definedName name="Settlement">[12]Collateral!$B$2</definedName>
    <definedName name="seven" localSheetId="1" hidden="1">{#N/A,#N/A,FALSE,"EXPENSE"}</definedName>
    <definedName name="seven" localSheetId="2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2" hidden="1">{#N/A,#N/A,FALSE,"EXPENSE"}</definedName>
    <definedName name="sfsadfafsdaf" hidden="1">{#N/A,#N/A,FALSE,"EXPENSE"}</definedName>
    <definedName name="sfsadfafsdaf_1" localSheetId="1" hidden="1">{#N/A,#N/A,FALSE,"EXPENSE"}</definedName>
    <definedName name="sfsadfafsdaf_1" localSheetId="2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localSheetId="1" hidden="1">{#N/A,#N/A,FALSE,"ALLOC"}</definedName>
    <definedName name="six" localSheetId="2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2" hidden="1">{#N/A,#N/A,FALSE,"EXPENSE"}</definedName>
    <definedName name="srfaedtgthjtdhfdg" hidden="1">{#N/A,#N/A,FALSE,"EXPENSE"}</definedName>
    <definedName name="srfaedtgthjtdhfdg_1" localSheetId="1" hidden="1">{#N/A,#N/A,FALSE,"EXPENSE"}</definedName>
    <definedName name="srfaedtgthjtdhfdg_1" localSheetId="2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2" hidden="1">{#N/A,#N/A,FALSE,"EXPENSE"}</definedName>
    <definedName name="ssss" localSheetId="6" hidden="1">{#N/A,#N/A,FALSE,"EXPENSE"}</definedName>
    <definedName name="ssss" hidden="1">{#N/A,#N/A,FALSE,"EXPENSE"}</definedName>
    <definedName name="ssss_1" localSheetId="1" hidden="1">{#N/A,#N/A,FALSE,"EXPENSE"}</definedName>
    <definedName name="ssss_1" localSheetId="2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2" hidden="1">{#N/A,#N/A,FALSE,"EXPENSE"}</definedName>
    <definedName name="SSSSSSSS" hidden="1">{#N/A,#N/A,FALSE,"EXPENSE"}</definedName>
    <definedName name="SSSSSSSS_1" localSheetId="1" hidden="1">{#N/A,#N/A,FALSE,"EXPENSE"}</definedName>
    <definedName name="SSSSSSSS_1" localSheetId="2" hidden="1">{#N/A,#N/A,FALSE,"EXPENSE"}</definedName>
    <definedName name="SSSSSSSS_1" hidden="1">{#N/A,#N/A,FALSE,"EXPENSE"}</definedName>
    <definedName name="STEPUP1">'[24]Trig&amp;Ev'!#REF!</definedName>
    <definedName name="STEPUP2">'[24]Trig&amp;Ev'!#REF!</definedName>
    <definedName name="stsaeryyjiutjdhg" localSheetId="1" hidden="1">{#N/A,#N/A,FALSE,"EXPENSE"}</definedName>
    <definedName name="stsaeryyjiutjdhg" localSheetId="2" hidden="1">{#N/A,#N/A,FALSE,"EXPENSE"}</definedName>
    <definedName name="stsaeryyjiutjdhg" hidden="1">{#N/A,#N/A,FALSE,"EXPENSE"}</definedName>
    <definedName name="stsaeryyjiutjdhg_1" localSheetId="1" hidden="1">{#N/A,#N/A,FALSE,"EXPENSE"}</definedName>
    <definedName name="stsaeryyjiutjdhg_1" localSheetId="2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'[8]Servicer Report'!#REF!</definedName>
    <definedName name="SVC_RATE">'[8]Servicer Report'!#REF!</definedName>
    <definedName name="SWAP">#REF!</definedName>
    <definedName name="t5terer" localSheetId="1" hidden="1">{#N/A,#N/A,FALSE,"EXPENSE"}</definedName>
    <definedName name="t5terer" localSheetId="2" hidden="1">{#N/A,#N/A,FALSE,"EXPENSE"}</definedName>
    <definedName name="t5terer" hidden="1">{#N/A,#N/A,FALSE,"EXPENSE"}</definedName>
    <definedName name="t5terer_1" localSheetId="1" hidden="1">{#N/A,#N/A,FALSE,"EXPENSE"}</definedName>
    <definedName name="t5terer_1" localSheetId="2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localSheetId="2" hidden="1">{#N/A,#N/A,FALSE,"EXPENSE"}</definedName>
    <definedName name="tgrgfdgfdg" hidden="1">{#N/A,#N/A,FALSE,"EXPENSE"}</definedName>
    <definedName name="tgrgfdgfdg_1" localSheetId="1" hidden="1">{#N/A,#N/A,FALSE,"EXPENSE"}</definedName>
    <definedName name="tgrgfdgfdg_1" localSheetId="2" hidden="1">{#N/A,#N/A,FALSE,"EXPENSE"}</definedName>
    <definedName name="tgrgfdgfdg_1" hidden="1">{#N/A,#N/A,FALSE,"EXPENSE"}</definedName>
    <definedName name="tgrtgrfgfvcv" localSheetId="1" hidden="1">{#N/A,#N/A,FALSE,"EXPENSE"}</definedName>
    <definedName name="tgrtgrfgfvcv" localSheetId="2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2" hidden="1">{#N/A,#N/A,FALSE,"EXPENSE"}</definedName>
    <definedName name="tom" localSheetId="6" hidden="1">{#N/A,#N/A,FALSE,"EXPENSE"}</definedName>
    <definedName name="tom" hidden="1">{#N/A,#N/A,FALSE,"EXPENSE"}</definedName>
    <definedName name="tom_1" localSheetId="1" hidden="1">{#N/A,#N/A,FALSE,"EXPENSE"}</definedName>
    <definedName name="tom_1" localSheetId="2" hidden="1">{#N/A,#N/A,FALSE,"EXPENSE"}</definedName>
    <definedName name="tom_1" hidden="1">{#N/A,#N/A,FALSE,"EXPENSE"}</definedName>
    <definedName name="ton" localSheetId="1" hidden="1">{#N/A,#N/A,FALSE,"EXPENSE"}</definedName>
    <definedName name="ton" localSheetId="2" hidden="1">{#N/A,#N/A,FALSE,"EXPENSE"}</definedName>
    <definedName name="ton" localSheetId="6" hidden="1">{#N/A,#N/A,FALSE,"EXPENSE"}</definedName>
    <definedName name="ton" hidden="1">{#N/A,#N/A,FALSE,"EXPENSE"}</definedName>
    <definedName name="ton_1" localSheetId="1" hidden="1">{#N/A,#N/A,FALSE,"EXPENSE"}</definedName>
    <definedName name="ton_1" localSheetId="2" hidden="1">{#N/A,#N/A,FALSE,"EXPENSE"}</definedName>
    <definedName name="ton_1" hidden="1">{#N/A,#N/A,FALSE,"EXPENSE"}</definedName>
    <definedName name="TOT_COLL">'[3]Servicer Report'!#REF!</definedName>
    <definedName name="TOT_NET_LIQ_PROCEEDS">#REF!</definedName>
    <definedName name="TOT_PRIN_COLL">'[3]Servicer Report'!#REF!</definedName>
    <definedName name="Total_APFS_GAIN">'[25]FYF2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[1]Sources!$B$16</definedName>
    <definedName name="TOTALPRIN">[1]Sources!$B$22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localSheetId="2" hidden="1">{#N/A,#N/A,FALSE,"EXPENSE"}</definedName>
    <definedName name="tresrtesrtresrftg" hidden="1">{#N/A,#N/A,FALSE,"EXPENSE"}</definedName>
    <definedName name="tresrtesrtresrftg_1" localSheetId="1" hidden="1">{#N/A,#N/A,FALSE,"EXPENSE"}</definedName>
    <definedName name="tresrtesrtresrftg_1" localSheetId="2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2" hidden="1">{#N/A,#N/A,FALSE,"EXPENSE"}</definedName>
    <definedName name="tresytyuijiukuyjfghgh" hidden="1">{#N/A,#N/A,FALSE,"EXPENSE"}</definedName>
    <definedName name="tresytyuijiukuyjfghgh_1" localSheetId="1" hidden="1">{#N/A,#N/A,FALSE,"EXPENSE"}</definedName>
    <definedName name="tresytyuijiukuyjfghgh_1" localSheetId="2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localSheetId="2" hidden="1">{#N/A,#N/A,FALSE,"EXPENSE"}</definedName>
    <definedName name="trtertertret" hidden="1">{#N/A,#N/A,FALSE,"EXPENSE"}</definedName>
    <definedName name="trtertertret_1" localSheetId="1" hidden="1">{#N/A,#N/A,FALSE,"EXPENSE"}</definedName>
    <definedName name="trtertertret_1" localSheetId="2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localSheetId="2" hidden="1">{#N/A,#N/A,FALSE,"ALLOC"}</definedName>
    <definedName name="tterr4r4" hidden="1">{#N/A,#N/A,FALSE,"ALLOC"}</definedName>
    <definedName name="tterr4r4_1" localSheetId="1" hidden="1">{#N/A,#N/A,FALSE,"ALLOC"}</definedName>
    <definedName name="tterr4r4_1" localSheetId="2" hidden="1">{#N/A,#N/A,FALSE,"ALLOC"}</definedName>
    <definedName name="tterr4r4_1" hidden="1">{#N/A,#N/A,FALSE,"ALLOC"}</definedName>
    <definedName name="ttt" localSheetId="1" hidden="1">{#N/A,#N/A,FALSE,"EXPENSE"}</definedName>
    <definedName name="ttt" localSheetId="2" hidden="1">{#N/A,#N/A,FALSE,"EXPENSE"}</definedName>
    <definedName name="ttt" hidden="1">{#N/A,#N/A,FALSE,"EXPENSE"}</definedName>
    <definedName name="ttt_1" localSheetId="1" hidden="1">{#N/A,#N/A,FALSE,"EXPENSE"}</definedName>
    <definedName name="ttt_1" localSheetId="2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2" hidden="1">{#N/A,#N/A,FALSE,"EXPENSE"}</definedName>
    <definedName name="ttttt" localSheetId="6" hidden="1">{#N/A,#N/A,FALSE,"EXPENSE"}</definedName>
    <definedName name="ttttt" hidden="1">{#N/A,#N/A,FALSE,"EXPENSE"}</definedName>
    <definedName name="ttttt_1" localSheetId="1" hidden="1">{#N/A,#N/A,FALSE,"EXPENSE"}</definedName>
    <definedName name="ttttt_1" localSheetId="2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2" hidden="1">{#N/A,#N/A,FALSE,"ALLOC"}</definedName>
    <definedName name="ttttttt" localSheetId="6" hidden="1">{#N/A,#N/A,FALSE,"ALLOC"}</definedName>
    <definedName name="ttttttt" hidden="1">{#N/A,#N/A,FALSE,"ALLOC"}</definedName>
    <definedName name="ttttttt_1" localSheetId="1" hidden="1">{#N/A,#N/A,FALSE,"ALLOC"}</definedName>
    <definedName name="ttttttt_1" localSheetId="2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2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localSheetId="1" hidden="1">{#N/A,#N/A,FALSE,"EXPENSE"}</definedName>
    <definedName name="ttttttttttttt_1" localSheetId="2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localSheetId="2" hidden="1">{#N/A,#N/A,FALSE,"ALLOC"}</definedName>
    <definedName name="tutututu" hidden="1">{#N/A,#N/A,FALSE,"ALLOC"}</definedName>
    <definedName name="tutututu_1" localSheetId="1" hidden="1">{#N/A,#N/A,FALSE,"ALLOC"}</definedName>
    <definedName name="tutututu_1" localSheetId="2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2" hidden="1">{#N/A,#N/A,FALSE,"EXPENSE"}</definedName>
    <definedName name="twrtesrsf" hidden="1">{#N/A,#N/A,FALSE,"EXPENSE"}</definedName>
    <definedName name="twrtesrsf_1" localSheetId="1" hidden="1">{#N/A,#N/A,FALSE,"EXPENSE"}</definedName>
    <definedName name="twrtesrsf_1" localSheetId="2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2" hidden="1">{#N/A,#N/A,FALSE,"ALLOC"}</definedName>
    <definedName name="tyhtiiliklhjhgj" hidden="1">{#N/A,#N/A,FALSE,"ALLOC"}</definedName>
    <definedName name="tyhtiiliklhjhgj_1" localSheetId="1" hidden="1">{#N/A,#N/A,FALSE,"ALLOC"}</definedName>
    <definedName name="tyhtiiliklhjhgj_1" localSheetId="2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2" hidden="1">{#N/A,#N/A,FALSE,"EXPENSE"}</definedName>
    <definedName name="tyseryuykiiukhjg" hidden="1">{#N/A,#N/A,FALSE,"EXPENSE"}</definedName>
    <definedName name="tyseryuykiiukhjg_1" localSheetId="1" hidden="1">{#N/A,#N/A,FALSE,"EXPENSE"}</definedName>
    <definedName name="tyseryuykiiukhjg_1" localSheetId="2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2" hidden="1">{#N/A,#N/A,FALSE,"EXPENSE"}</definedName>
    <definedName name="u6yr5y5yrty" hidden="1">{#N/A,#N/A,FALSE,"EXPENSE"}</definedName>
    <definedName name="u6yr5y5yrty_1" localSheetId="1" hidden="1">{#N/A,#N/A,FALSE,"EXPENSE"}</definedName>
    <definedName name="u6yr5y5yrty_1" localSheetId="2" hidden="1">{#N/A,#N/A,FALSE,"EXPENSE"}</definedName>
    <definedName name="u6yr5y5yrty_1" hidden="1">{#N/A,#N/A,FALSE,"EXPENSE"}</definedName>
    <definedName name="uilhjkljkluj" localSheetId="1" hidden="1">{#N/A,#N/A,FALSE,"EXPENSE"}</definedName>
    <definedName name="uilhjkljkluj" localSheetId="2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localSheetId="2" hidden="1">{#N/A,#N/A,FALSE,"ALLOC"}</definedName>
    <definedName name="uryryryry" hidden="1">{#N/A,#N/A,FALSE,"ALLOC"}</definedName>
    <definedName name="uryryryry_1" localSheetId="1" hidden="1">{#N/A,#N/A,FALSE,"ALLOC"}</definedName>
    <definedName name="uryryryry_1" localSheetId="2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2" hidden="1">{#N/A,#N/A,FALSE,"EXPENSE"}</definedName>
    <definedName name="uturfhfh" hidden="1">{#N/A,#N/A,FALSE,"EXPENSE"}</definedName>
    <definedName name="uturfhfh_1" localSheetId="1" hidden="1">{#N/A,#N/A,FALSE,"EXPENSE"}</definedName>
    <definedName name="uturfhfh_1" localSheetId="2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2" hidden="1">{#N/A,#N/A,FALSE,"EXPENSE"}</definedName>
    <definedName name="utututt" hidden="1">{#N/A,#N/A,FALSE,"EXPENSE"}</definedName>
    <definedName name="utututt_1" localSheetId="1" hidden="1">{#N/A,#N/A,FALSE,"EXPENSE"}</definedName>
    <definedName name="utututt_1" localSheetId="2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2" hidden="1">{#N/A,#N/A,FALSE,"EXPENSE"}</definedName>
    <definedName name="utututu" hidden="1">{#N/A,#N/A,FALSE,"EXPENSE"}</definedName>
    <definedName name="utututu_1" localSheetId="1" hidden="1">{#N/A,#N/A,FALSE,"EXPENSE"}</definedName>
    <definedName name="utututu_1" localSheetId="2" hidden="1">{#N/A,#N/A,FALSE,"EXPENSE"}</definedName>
    <definedName name="utututu_1" hidden="1">{#N/A,#N/A,FALSE,"EXPENSE"}</definedName>
    <definedName name="ututyutyutyu" localSheetId="1" hidden="1">{#N/A,#N/A,FALSE,"EXPENSE"}</definedName>
    <definedName name="ututyutyutyu" localSheetId="2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2" hidden="1">{#N/A,#N/A,FALSE,"EXPENSE"}</definedName>
    <definedName name="utuyututyu" hidden="1">{#N/A,#N/A,FALSE,"EXPENSE"}</definedName>
    <definedName name="utuyututyu_1" localSheetId="1" hidden="1">{#N/A,#N/A,FALSE,"EXPENSE"}</definedName>
    <definedName name="utuyututyu_1" localSheetId="2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2" hidden="1">{#N/A,#N/A,FALSE,"EXPENSE"}</definedName>
    <definedName name="utyurturhfg" hidden="1">{#N/A,#N/A,FALSE,"EXPENSE"}</definedName>
    <definedName name="utyurturhfg_1" localSheetId="1" hidden="1">{#N/A,#N/A,FALSE,"EXPENSE"}</definedName>
    <definedName name="utyurturhfg_1" localSheetId="2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2" hidden="1">{#N/A,#N/A,FALSE,"EXPENSE"}</definedName>
    <definedName name="utyutfghgf" hidden="1">{#N/A,#N/A,FALSE,"EXPENSE"}</definedName>
    <definedName name="utyutfghgf_1" localSheetId="1" hidden="1">{#N/A,#N/A,FALSE,"EXPENSE"}</definedName>
    <definedName name="utyutfghgf_1" localSheetId="2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2" hidden="1">{#N/A,#N/A,FALSE,"EXPENSE"}</definedName>
    <definedName name="uuututu" hidden="1">{#N/A,#N/A,FALSE,"EXPENSE"}</definedName>
    <definedName name="uuututu_1" localSheetId="1" hidden="1">{#N/A,#N/A,FALSE,"EXPENSE"}</definedName>
    <definedName name="uuututu_1" localSheetId="2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2" hidden="1">{#N/A,#N/A,FALSE,"EXPENSE"}</definedName>
    <definedName name="uuuuu" localSheetId="6" hidden="1">{#N/A,#N/A,FALSE,"EXPENSE"}</definedName>
    <definedName name="uuuuu" hidden="1">{#N/A,#N/A,FALSE,"EXPENSE"}</definedName>
    <definedName name="uuuuu_1" localSheetId="1" hidden="1">{#N/A,#N/A,FALSE,"EXPENSE"}</definedName>
    <definedName name="uuuuu_1" localSheetId="2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2" hidden="1">{#N/A,#N/A,FALSE,"EXPENSE"}</definedName>
    <definedName name="uuuuuu" localSheetId="6" hidden="1">{#N/A,#N/A,FALSE,"EXPENSE"}</definedName>
    <definedName name="uuuuuu" hidden="1">{#N/A,#N/A,FALSE,"EXPENSE"}</definedName>
    <definedName name="uuuuuu_1" localSheetId="1" hidden="1">{#N/A,#N/A,FALSE,"EXPENSE"}</definedName>
    <definedName name="uuuuuu_1" localSheetId="2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2" hidden="1">{#N/A,#N/A,FALSE,"EXPENSE"}</definedName>
    <definedName name="uytututut" hidden="1">{#N/A,#N/A,FALSE,"EXPENSE"}</definedName>
    <definedName name="uytututut_1" localSheetId="1" hidden="1">{#N/A,#N/A,FALSE,"EXPENSE"}</definedName>
    <definedName name="uytututut_1" localSheetId="2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2" hidden="1">{#N/A,#N/A,FALSE,"ALLOC"}</definedName>
    <definedName name="uytutyht" hidden="1">{#N/A,#N/A,FALSE,"ALLOC"}</definedName>
    <definedName name="uytutyht_1" localSheetId="1" hidden="1">{#N/A,#N/A,FALSE,"ALLOC"}</definedName>
    <definedName name="uytutyht_1" localSheetId="2" hidden="1">{#N/A,#N/A,FALSE,"ALLOC"}</definedName>
    <definedName name="uytutyht_1" hidden="1">{#N/A,#N/A,FALSE,"ALLOC"}</definedName>
    <definedName name="uyuiuyhygyjggh" localSheetId="1" hidden="1">{#N/A,#N/A,FALSE,"EXPENSE"}</definedName>
    <definedName name="uyuiuyhygyjggh" localSheetId="2" hidden="1">{#N/A,#N/A,FALSE,"EXPENSE"}</definedName>
    <definedName name="uyuiuyhygyjggh" hidden="1">{#N/A,#N/A,FALSE,"EXPENSE"}</definedName>
    <definedName name="uyujvjhj" localSheetId="1" hidden="1">{#N/A,#N/A,FALSE,"ALLOC"}</definedName>
    <definedName name="uyujvjhj" localSheetId="2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2" hidden="1">{#N/A,#N/A,FALSE,"EXPENSE"}</definedName>
    <definedName name="vcscvbxvbfvb" hidden="1">{#N/A,#N/A,FALSE,"EXPENSE"}</definedName>
    <definedName name="vcscvbxvbfvb_1" localSheetId="1" hidden="1">{#N/A,#N/A,FALSE,"EXPENSE"}</definedName>
    <definedName name="vcscvbxvbfvb_1" localSheetId="2" hidden="1">{#N/A,#N/A,FALSE,"EXPENSE"}</definedName>
    <definedName name="vcscvbxvbfvb_1" hidden="1">{#N/A,#N/A,FALSE,"EXPENSE"}</definedName>
    <definedName name="VST">#REF!</definedName>
    <definedName name="WAC_ORIG">'[3]Servicer Report'!#REF!</definedName>
    <definedName name="WACCAP">#REF!</definedName>
    <definedName name="WAM_ORIG">'[3]Servicer Report'!#REF!</definedName>
    <definedName name="WAOM_ORIG">'[8]Servicer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localSheetId="2" hidden="1">{#N/A,#N/A,FALSE,"ALLOC"}</definedName>
    <definedName name="wearwaerwearfefr" hidden="1">{#N/A,#N/A,FALSE,"ALLOC"}</definedName>
    <definedName name="wearwaerwearfefr_1" localSheetId="1" hidden="1">{#N/A,#N/A,FALSE,"ALLOC"}</definedName>
    <definedName name="wearwaerwearfefr_1" localSheetId="2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2" hidden="1">{#N/A,#N/A,FALSE,"EXPENSE"}</definedName>
    <definedName name="weqeqwewqewewe" hidden="1">{#N/A,#N/A,FALSE,"EXPENSE"}</definedName>
    <definedName name="weqeqwewqewewe_1" localSheetId="1" hidden="1">{#N/A,#N/A,FALSE,"EXPENSE"}</definedName>
    <definedName name="weqeqwewqewewe_1" localSheetId="2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2" hidden="1">{#N/A,#N/A,FALSE,"EXPENSE"}</definedName>
    <definedName name="weqweqweqw" hidden="1">{#N/A,#N/A,FALSE,"EXPENSE"}</definedName>
    <definedName name="weqweqweqw_1" localSheetId="1" hidden="1">{#N/A,#N/A,FALSE,"EXPENSE"}</definedName>
    <definedName name="weqweqweqw_1" localSheetId="2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2" hidden="1">{#N/A,#N/A,FALSE,"ALLOC"}</definedName>
    <definedName name="werwerwerwefrd" hidden="1">{#N/A,#N/A,FALSE,"ALLOC"}</definedName>
    <definedName name="werwerwerwefrd_1" localSheetId="1" hidden="1">{#N/A,#N/A,FALSE,"ALLOC"}</definedName>
    <definedName name="werwerwerwefrd_1" localSheetId="2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[5]Inputs!$HZ$1</definedName>
    <definedName name="WRATE02">[5]Inputs!$IA$1</definedName>
    <definedName name="WRATE03">[5]Inputs!$IB$1</definedName>
    <definedName name="WRATE04">[5]Inputs!$IC$1</definedName>
    <definedName name="WRATE05">[5]Inputs!$ID$1</definedName>
    <definedName name="WRATE06">[5]Inputs!$IE$1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localSheetId="1" hidden="1">{#N/A,#N/A,FALSE,"ALLOC"}</definedName>
    <definedName name="wrn.ALLOC._1" localSheetId="2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1" hidden="1">{"DEPOSIT SUMMARY TRADITIONAL",#N/A,FALSE,"Servicing Report";"DEPOSIT SUMMARY FFP",#N/A,FALSE,"Servicing Report"}</definedName>
    <definedName name="wrn.DEPOSIT._.SUMMARY._1" localSheetId="2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localSheetId="1" hidden="1">{#N/A,#N/A,FALSE,"EXPENSE"}</definedName>
    <definedName name="wrn.EXPENSE._1" localSheetId="2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localSheetId="1" hidden="1">{#N/A,#N/A,FALSE,"EXPENSE"}</definedName>
    <definedName name="wrn.INT._1" localSheetId="2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1" hidden="1">{"INVESTOR SUMMARY TRADITIONAL",#N/A,FALSE,"Servicing Report";"INVESTOR SUMMARY FFP",#N/A,FALSE,"Servicing Report"}</definedName>
    <definedName name="wrn.INVESTOR._.SUMMARY._1" localSheetId="2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1" hidden="1">{"IR CALC DOC",#N/A,FALSE,"SUMABS";"FILTERS",#N/A,FALSE," FILTERS"}</definedName>
    <definedName name="wrn.IR._.CALC._.DOC._1" localSheetId="2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1" hidden="1">{"JV Verify",#N/A,FALSE,"JV Verify"}</definedName>
    <definedName name="wrn.JV._.VERIFY._1" localSheetId="2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localSheetId="1" hidden="1">{#N/A,#N/A,FALSE,"EXPENSE"}</definedName>
    <definedName name="wrn.PREMDISC._1" localSheetId="2" hidden="1">{#N/A,#N/A,FALSE,"EXPENSE"}</definedName>
    <definedName name="wrn.PREMDISC._1" hidden="1">{#N/A,#N/A,FALSE,"EXPENSE"}</definedName>
    <definedName name="wrn.Results." localSheetId="1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Results." localSheetId="2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localSheetId="1" hidden="1">{"PAGE1",#N/A,FALSE,"SC";"PAGE2",#N/A,FALSE,"SC";"PAGE3",#N/A,FALSE,"SC";"PAGE4",#N/A,FALSE,"SC"}</definedName>
    <definedName name="wrn.ServicerReport._1" localSheetId="2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1" hidden="1">{"FULL",#N/A,FALSE,"Servicer Report"}</definedName>
    <definedName name="wrn.VFN_CANADA._1" localSheetId="2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2" hidden="1">{#N/A,#N/A,FALSE,"EXPENSE"}</definedName>
    <definedName name="wrt" localSheetId="6" hidden="1">{#N/A,#N/A,FALSE,"EXPENSE"}</definedName>
    <definedName name="wrt" hidden="1">{#N/A,#N/A,FALSE,"EXPENSE"}</definedName>
    <definedName name="wrt_1" localSheetId="1" hidden="1">{#N/A,#N/A,FALSE,"EXPENSE"}</definedName>
    <definedName name="wrt_1" localSheetId="2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2" hidden="1">{#N/A,#N/A,FALSE,"ALLOC"}</definedName>
    <definedName name="wrwerrwer" hidden="1">{#N/A,#N/A,FALSE,"ALLOC"}</definedName>
    <definedName name="wrwerrwer_1" localSheetId="1" hidden="1">{#N/A,#N/A,FALSE,"ALLOC"}</definedName>
    <definedName name="wrwerrwer_1" localSheetId="2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2" hidden="1">{#N/A,#N/A,FALSE,"EXPENSE"}</definedName>
    <definedName name="wwwwwww" localSheetId="6" hidden="1">{#N/A,#N/A,FALSE,"EXPENSE"}</definedName>
    <definedName name="wwwwwww" hidden="1">{#N/A,#N/A,FALSE,"EXPENSE"}</definedName>
    <definedName name="wwwwwww_1" localSheetId="1" hidden="1">{#N/A,#N/A,FALSE,"EXPENSE"}</definedName>
    <definedName name="wwwwwww_1" localSheetId="2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localSheetId="2" hidden="1">{#N/A,#N/A,FALSE,"ALLOC"}</definedName>
    <definedName name="XCXXXxADWSDAD" hidden="1">{#N/A,#N/A,FALSE,"ALLOC"}</definedName>
    <definedName name="XCXXXxADWSDAD_1" localSheetId="1" hidden="1">{#N/A,#N/A,FALSE,"ALLOC"}</definedName>
    <definedName name="XCXXXxADWSDAD_1" localSheetId="2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2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localSheetId="1" hidden="1">{#N/A,#N/A,FALSE,"EXPENSE"}</definedName>
    <definedName name="xxxxxxxxxxxxxxxxxxxxxx_1" localSheetId="2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2" hidden="1">{#N/A,#N/A,FALSE,"ALLOC"}</definedName>
    <definedName name="xzy" localSheetId="6" hidden="1">{#N/A,#N/A,FALSE,"ALLOC"}</definedName>
    <definedName name="xzy" hidden="1">{#N/A,#N/A,FALSE,"ALLOC"}</definedName>
    <definedName name="xzy_1" localSheetId="1" hidden="1">{#N/A,#N/A,FALSE,"ALLOC"}</definedName>
    <definedName name="xzy_1" localSheetId="2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2" hidden="1">{#N/A,#N/A,FALSE,"EXPENSE"}</definedName>
    <definedName name="ydrtydgdg" hidden="1">{#N/A,#N/A,FALSE,"EXPENSE"}</definedName>
    <definedName name="ydrtydgdg_1" localSheetId="1" hidden="1">{#N/A,#N/A,FALSE,"EXPENSE"}</definedName>
    <definedName name="ydrtydgdg_1" localSheetId="2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2" hidden="1">{#N/A,#N/A,FALSE,"ALLOC"}</definedName>
    <definedName name="yeteterter" hidden="1">{#N/A,#N/A,FALSE,"ALLOC"}</definedName>
    <definedName name="yeteterter_1" localSheetId="1" hidden="1">{#N/A,#N/A,FALSE,"ALLOC"}</definedName>
    <definedName name="yeteterter_1" localSheetId="2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2" hidden="1">{#N/A,#N/A,FALSE,"ALLOC"}</definedName>
    <definedName name="yeyertrt" hidden="1">{#N/A,#N/A,FALSE,"ALLOC"}</definedName>
    <definedName name="yeyertrt_1" localSheetId="1" hidden="1">{#N/A,#N/A,FALSE,"ALLOC"}</definedName>
    <definedName name="yeyertrt_1" localSheetId="2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2" hidden="1">{#N/A,#N/A,FALSE,"EXPENSE"}</definedName>
    <definedName name="yjtdhjhtshbrfgadf" hidden="1">{#N/A,#N/A,FALSE,"EXPENSE"}</definedName>
    <definedName name="yjtdhjhtshbrfgadf_1" localSheetId="1" hidden="1">{#N/A,#N/A,FALSE,"EXPENSE"}</definedName>
    <definedName name="yjtdhjhtshbrfgadf_1" localSheetId="2" hidden="1">{#N/A,#N/A,FALSE,"EXPENSE"}</definedName>
    <definedName name="yjtdhjhtshbrfgadf_1" hidden="1">{#N/A,#N/A,FALSE,"EXPENSE"}</definedName>
    <definedName name="yrtyrtuytutyu" localSheetId="1" hidden="1">{#N/A,#N/A,FALSE,"EXPENSE"}</definedName>
    <definedName name="yrtyrtuytutyu" localSheetId="2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2" hidden="1">{#N/A,#N/A,FALSE,"ALLOC"}</definedName>
    <definedName name="yrtyrtyrt" hidden="1">{#N/A,#N/A,FALSE,"ALLOC"}</definedName>
    <definedName name="yrtyrtyrt_1" localSheetId="1" hidden="1">{#N/A,#N/A,FALSE,"ALLOC"}</definedName>
    <definedName name="yrtyrtyrt_1" localSheetId="2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2" hidden="1">{#N/A,#N/A,FALSE,"EXPENSE"}</definedName>
    <definedName name="yrtyryryf" hidden="1">{#N/A,#N/A,FALSE,"EXPENSE"}</definedName>
    <definedName name="yrtyryryf_1" localSheetId="1" hidden="1">{#N/A,#N/A,FALSE,"EXPENSE"}</definedName>
    <definedName name="yrtyryryf_1" localSheetId="2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2" hidden="1">{#N/A,#N/A,FALSE,"EXPENSE"}</definedName>
    <definedName name="yryrtyrty" hidden="1">{#N/A,#N/A,FALSE,"EXPENSE"}</definedName>
    <definedName name="yryrtyrty_1" localSheetId="1" hidden="1">{#N/A,#N/A,FALSE,"EXPENSE"}</definedName>
    <definedName name="yryrtyrty_1" localSheetId="2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localSheetId="2" hidden="1">{#N/A,#N/A,FALSE,"EXPENSE"}</definedName>
    <definedName name="ytetetet" hidden="1">{#N/A,#N/A,FALSE,"EXPENSE"}</definedName>
    <definedName name="ytetetet_1" localSheetId="1" hidden="1">{#N/A,#N/A,FALSE,"EXPENSE"}</definedName>
    <definedName name="ytetetet_1" localSheetId="2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2" hidden="1">{#N/A,#N/A,FALSE,"EXPENSE"}</definedName>
    <definedName name="ytrysrtertrtyhfgh" hidden="1">{#N/A,#N/A,FALSE,"EXPENSE"}</definedName>
    <definedName name="ytrysrtertrtyhfgh_1" localSheetId="1" hidden="1">{#N/A,#N/A,FALSE,"EXPENSE"}</definedName>
    <definedName name="ytrysrtertrtyhfgh_1" localSheetId="2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2" hidden="1">{#N/A,#N/A,FALSE,"EXPENSE"}</definedName>
    <definedName name="ytyrtyhrbfgbv" hidden="1">{#N/A,#N/A,FALSE,"EXPENSE"}</definedName>
    <definedName name="ytyrtyhrbfgbv_1" localSheetId="1" hidden="1">{#N/A,#N/A,FALSE,"EXPENSE"}</definedName>
    <definedName name="ytyrtyhrbfgbv_1" localSheetId="2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2" hidden="1">{#N/A,#N/A,FALSE,"EXPENSE"}</definedName>
    <definedName name="yyyyy" localSheetId="6" hidden="1">{#N/A,#N/A,FALSE,"EXPENSE"}</definedName>
    <definedName name="yyyyy" hidden="1">{#N/A,#N/A,FALSE,"EXPENSE"}</definedName>
    <definedName name="yyyyy_1" localSheetId="1" hidden="1">{#N/A,#N/A,FALSE,"EXPENSE"}</definedName>
    <definedName name="yyyyy_1" localSheetId="2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2" hidden="1">{#N/A,#N/A,FALSE,"EXPENSE"}</definedName>
    <definedName name="yyyyyyy" localSheetId="6" hidden="1">{#N/A,#N/A,FALSE,"EXPENSE"}</definedName>
    <definedName name="yyyyyyy" hidden="1">{#N/A,#N/A,FALSE,"EXPENSE"}</definedName>
    <definedName name="yyyyyyy_1" localSheetId="1" hidden="1">{#N/A,#N/A,FALSE,"EXPENSE"}</definedName>
    <definedName name="yyyyyyy_1" localSheetId="2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product'!$A$1:$K$58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Calc'!$A$1:$F$56</definedName>
    <definedName name="Z_02CF0FC5_9015_4DF4_A339_5795EC4B54E2_.wvu.PrintArea" localSheetId="8" hidden="1">'IX. Trend Analysis'!$A$3:$I$46</definedName>
    <definedName name="Z_02CF0FC5_9015_4DF4_A339_5795EC4B54E2_.wvu.PrintArea" localSheetId="4" hidden="1">'V. Asset Perc'!$A$1:$F$33</definedName>
    <definedName name="Z_02CF0FC5_9015_4DF4_A339_5795EC4B54E2_.wvu.PrintArea" localSheetId="7" hidden="1">'VIII-Portfolio-Summary'!$A$1:$E$46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'VI-Portfolio-Characteristics'!$A$1:$F$41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Calc'!$1:$9</definedName>
    <definedName name="Z_02CF0FC5_9015_4DF4_A339_5795EC4B54E2_.wvu.PrintTitles" localSheetId="4" hidden="1">'V. Asset Perc'!$1:$10</definedName>
    <definedName name="Z_02CF0FC5_9015_4DF4_A339_5795EC4B54E2_.wvu.PrintTitles" localSheetId="7" hidden="1">'VIII-Portfolio-Summary'!$1:$11</definedName>
    <definedName name="Z_02CF0FC5_9015_4DF4_A339_5795EC4B54E2_.wvu.PrintTitles" localSheetId="5" hidden="1">'VI-Portfolio-Characteristics'!$1:$12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product'!$A$1:$K$58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Calc'!$A$1:$F$56</definedName>
    <definedName name="Z_321D0C0C_1E8F_41A6_8408_92AFC15F6001_.wvu.PrintArea" localSheetId="8" hidden="1">'IX. Trend Analysis'!$A$3:$I$46</definedName>
    <definedName name="Z_321D0C0C_1E8F_41A6_8408_92AFC15F6001_.wvu.PrintArea" localSheetId="4" hidden="1">'V. Asset Perc'!$A$1:$F$33</definedName>
    <definedName name="Z_321D0C0C_1E8F_41A6_8408_92AFC15F6001_.wvu.PrintArea" localSheetId="7" hidden="1">'VIII-Portfolio-Summary'!$A$1:$E$46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'VI-Portfolio-Characteristics'!$A$1:$F$41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Calc'!$1:$9</definedName>
    <definedName name="Z_321D0C0C_1E8F_41A6_8408_92AFC15F6001_.wvu.PrintTitles" localSheetId="4" hidden="1">'V. Asset Perc'!$1:$10</definedName>
    <definedName name="Z_321D0C0C_1E8F_41A6_8408_92AFC15F6001_.wvu.PrintTitles" localSheetId="7" hidden="1">'VIII-Portfolio-Summary'!$1:$11</definedName>
    <definedName name="Z_321D0C0C_1E8F_41A6_8408_92AFC15F6001_.wvu.PrintTitles" localSheetId="5" hidden="1">'VI-Portfolio-Characteristics'!$1:$12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product'!$A$1:$K$58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Calc'!$A$1:$F$56</definedName>
    <definedName name="Z_3D7D1B7A_D596_4160_9729_8D38F56E3DBD_.wvu.PrintArea" localSheetId="8" hidden="1">'IX. Trend Analysis'!$A$3:$I$46</definedName>
    <definedName name="Z_3D7D1B7A_D596_4160_9729_8D38F56E3DBD_.wvu.PrintArea" localSheetId="4" hidden="1">'V. Asset Perc'!$A$1:$F$33</definedName>
    <definedName name="Z_3D7D1B7A_D596_4160_9729_8D38F56E3DBD_.wvu.PrintArea" localSheetId="7" hidden="1">'VIII-Portfolio-Summary'!$A$1:$E$46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'VI-Portfolio-Characteristics'!$A$1:$F$41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Calc'!$1:$9</definedName>
    <definedName name="Z_3D7D1B7A_D596_4160_9729_8D38F56E3DBD_.wvu.PrintTitles" localSheetId="4" hidden="1">'V. Asset Perc'!$1:$10</definedName>
    <definedName name="Z_3D7D1B7A_D596_4160_9729_8D38F56E3DBD_.wvu.PrintTitles" localSheetId="7" hidden="1">'VIII-Portfolio-Summary'!$1:$11</definedName>
    <definedName name="Z_3D7D1B7A_D596_4160_9729_8D38F56E3DBD_.wvu.PrintTitles" localSheetId="5" hidden="1">'VI-Portfolio-Characteristics'!$1:$12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product'!$A$1:$K$58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Calc'!$A$1:$F$56</definedName>
    <definedName name="Z_62146E8D_39ED_40F5_9701_E2630C4AC03D_.wvu.PrintArea" localSheetId="8" hidden="1">'IX. Trend Analysis'!$A$3:$I$46</definedName>
    <definedName name="Z_62146E8D_39ED_40F5_9701_E2630C4AC03D_.wvu.PrintArea" localSheetId="4" hidden="1">'V. Asset Perc'!$A$1:$F$33</definedName>
    <definedName name="Z_62146E8D_39ED_40F5_9701_E2630C4AC03D_.wvu.PrintArea" localSheetId="7" hidden="1">'VIII-Portfolio-Summary'!$A$1:$E$46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'VI-Portfolio-Characteristics'!$A$1:$F$41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Calc'!$1:$9</definedName>
    <definedName name="Z_62146E8D_39ED_40F5_9701_E2630C4AC03D_.wvu.PrintTitles" localSheetId="4" hidden="1">'V. Asset Perc'!$1:$10</definedName>
    <definedName name="Z_62146E8D_39ED_40F5_9701_E2630C4AC03D_.wvu.PrintTitles" localSheetId="7" hidden="1">'VIII-Portfolio-Summary'!$1:$11</definedName>
    <definedName name="Z_62146E8D_39ED_40F5_9701_E2630C4AC03D_.wvu.PrintTitles" localSheetId="5" hidden="1">'VI-Portfolio-Characteristics'!$1:$12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product'!$A$1:$K$58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Calc'!$A$1:$F$56</definedName>
    <definedName name="Z_65E02CA7_8BB2_4900_AA1E_A9C3AA438DA6_.wvu.PrintArea" localSheetId="8" hidden="1">'IX. Trend Analysis'!$A$3:$I$46</definedName>
    <definedName name="Z_65E02CA7_8BB2_4900_AA1E_A9C3AA438DA6_.wvu.PrintArea" localSheetId="4" hidden="1">'V. Asset Perc'!$A$1:$F$33</definedName>
    <definedName name="Z_65E02CA7_8BB2_4900_AA1E_A9C3AA438DA6_.wvu.PrintArea" localSheetId="7" hidden="1">'VIII-Portfolio-Summary'!$A$1:$E$46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'VI-Portfolio-Characteristics'!$A$1:$F$41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Calc'!$1:$9</definedName>
    <definedName name="Z_65E02CA7_8BB2_4900_AA1E_A9C3AA438DA6_.wvu.PrintTitles" localSheetId="4" hidden="1">'V. Asset Perc'!$1:$10</definedName>
    <definedName name="Z_65E02CA7_8BB2_4900_AA1E_A9C3AA438DA6_.wvu.PrintTitles" localSheetId="7" hidden="1">'VIII-Portfolio-Summary'!$1:$11</definedName>
    <definedName name="Z_65E02CA7_8BB2_4900_AA1E_A9C3AA438DA6_.wvu.PrintTitles" localSheetId="5" hidden="1">'VI-Portfolio-Characteristics'!$1:$12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product'!$A$1:$K$58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Calc'!$A$1:$F$56</definedName>
    <definedName name="Z_6BD7571D_9B59_4B17_ADC3_09ED1E7334CD_.wvu.PrintArea" localSheetId="8" hidden="1">'IX. Trend Analysis'!$A$3:$I$46</definedName>
    <definedName name="Z_6BD7571D_9B59_4B17_ADC3_09ED1E7334CD_.wvu.PrintArea" localSheetId="4" hidden="1">'V. Asset Perc'!$A$1:$F$33</definedName>
    <definedName name="Z_6BD7571D_9B59_4B17_ADC3_09ED1E7334CD_.wvu.PrintArea" localSheetId="7" hidden="1">'VIII-Portfolio-Summary'!$A$1:$E$46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'VI-Portfolio-Characteristics'!$A$1:$F$41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Calc'!$1:$9</definedName>
    <definedName name="Z_6BD7571D_9B59_4B17_ADC3_09ED1E7334CD_.wvu.PrintTitles" localSheetId="4" hidden="1">'V. Asset Perc'!$1:$10</definedName>
    <definedName name="Z_6BD7571D_9B59_4B17_ADC3_09ED1E7334CD_.wvu.PrintTitles" localSheetId="7" hidden="1">'VIII-Portfolio-Summary'!$1:$11</definedName>
    <definedName name="Z_6BD7571D_9B59_4B17_ADC3_09ED1E7334CD_.wvu.PrintTitles" localSheetId="5" hidden="1">'VI-Portfolio-Characteristics'!$1:$12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product'!$A$1:$K$58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Calc'!$A$1:$F$56</definedName>
    <definedName name="Z_9FA7644D_5566_4528_A2B6_43AC2FE4488C_.wvu.PrintArea" localSheetId="8" hidden="1">'IX. Trend Analysis'!$A$3:$I$46</definedName>
    <definedName name="Z_9FA7644D_5566_4528_A2B6_43AC2FE4488C_.wvu.PrintArea" localSheetId="4" hidden="1">'V. Asset Perc'!$A$1:$F$33</definedName>
    <definedName name="Z_9FA7644D_5566_4528_A2B6_43AC2FE4488C_.wvu.PrintArea" localSheetId="7" hidden="1">'VIII-Portfolio-Summary'!$A$1:$E$46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'VI-Portfolio-Characteristics'!$A$1:$F$41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Calc'!$1:$9</definedName>
    <definedName name="Z_9FA7644D_5566_4528_A2B6_43AC2FE4488C_.wvu.PrintTitles" localSheetId="4" hidden="1">'V. Asset Perc'!$1:$10</definedName>
    <definedName name="Z_9FA7644D_5566_4528_A2B6_43AC2FE4488C_.wvu.PrintTitles" localSheetId="7" hidden="1">'VIII-Portfolio-Summary'!$1:$11</definedName>
    <definedName name="Z_9FA7644D_5566_4528_A2B6_43AC2FE4488C_.wvu.PrintTitles" localSheetId="5" hidden="1">'VI-Portfolio-Characteristics'!$1:$12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product'!$A$1:$K$58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Calc'!$A$1:$F$56</definedName>
    <definedName name="Z_B063BCEA_F45E_4B53_9157_4A0AAFC5DDF9_.wvu.PrintArea" localSheetId="8" hidden="1">'IX. Trend Analysis'!$A$3:$I$46</definedName>
    <definedName name="Z_B063BCEA_F45E_4B53_9157_4A0AAFC5DDF9_.wvu.PrintArea" localSheetId="4" hidden="1">'V. Asset Perc'!$A$1:$F$33</definedName>
    <definedName name="Z_B063BCEA_F45E_4B53_9157_4A0AAFC5DDF9_.wvu.PrintArea" localSheetId="7" hidden="1">'VIII-Portfolio-Summary'!$A$1:$E$46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'VI-Portfolio-Characteristics'!$A$1:$F$41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Calc'!$1:$9</definedName>
    <definedName name="Z_B063BCEA_F45E_4B53_9157_4A0AAFC5DDF9_.wvu.PrintTitles" localSheetId="4" hidden="1">'V. Asset Perc'!$1:$10</definedName>
    <definedName name="Z_B063BCEA_F45E_4B53_9157_4A0AAFC5DDF9_.wvu.PrintTitles" localSheetId="7" hidden="1">'VIII-Portfolio-Summary'!$1:$11</definedName>
    <definedName name="Z_B063BCEA_F45E_4B53_9157_4A0AAFC5DDF9_.wvu.PrintTitles" localSheetId="5" hidden="1">'VI-Portfolio-Characteristics'!$1:$12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product'!$A$1:$K$58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Calc'!$A$1:$F$56</definedName>
    <definedName name="Z_B56EA929_DB8D_4161_A2F7_C94FB371CD7C_.wvu.PrintArea" localSheetId="8" hidden="1">'IX. Trend Analysis'!$A$3:$I$46</definedName>
    <definedName name="Z_B56EA929_DB8D_4161_A2F7_C94FB371CD7C_.wvu.PrintArea" localSheetId="4" hidden="1">'V. Asset Perc'!$A$1:$F$33</definedName>
    <definedName name="Z_B56EA929_DB8D_4161_A2F7_C94FB371CD7C_.wvu.PrintArea" localSheetId="7" hidden="1">'VIII-Portfolio-Summary'!$A$1:$E$46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'VI-Portfolio-Characteristics'!$A$1:$F$41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Calc'!$1:$9</definedName>
    <definedName name="Z_B56EA929_DB8D_4161_A2F7_C94FB371CD7C_.wvu.PrintTitles" localSheetId="4" hidden="1">'V. Asset Perc'!$1:$10</definedName>
    <definedName name="Z_B56EA929_DB8D_4161_A2F7_C94FB371CD7C_.wvu.PrintTitles" localSheetId="7" hidden="1">'VIII-Portfolio-Summary'!$1:$11</definedName>
    <definedName name="Z_B56EA929_DB8D_4161_A2F7_C94FB371CD7C_.wvu.PrintTitles" localSheetId="5" hidden="1">'VI-Portfolio-Characteristics'!$1:$12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localSheetId="2" hidden="1">{#N/A,#N/A,FALSE,"EXPENSE"}</definedName>
    <definedName name="zbfgbzxcvxzcv" hidden="1">{#N/A,#N/A,FALSE,"EXPENSE"}</definedName>
    <definedName name="zbfgbzxcvxzcv_1" localSheetId="1" hidden="1">{#N/A,#N/A,FALSE,"EXPENSE"}</definedName>
    <definedName name="zbfgbzxcvxzcv_1" localSheetId="2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Robert Hinderliter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Robert Hinderliter:</t>
        </r>
        <r>
          <rPr>
            <sz val="8"/>
            <color indexed="81"/>
            <rFont val="Tahoma"/>
            <family val="2"/>
          </rPr>
          <t xml:space="preserve">
12/6 -- Bob H to reach out to Rich for narrative descriptions that differentiate between these New Acquistion breakouts.</t>
        </r>
      </text>
    </comment>
  </commentList>
</comments>
</file>

<file path=xl/sharedStrings.xml><?xml version="1.0" encoding="utf-8"?>
<sst xmlns="http://schemas.openxmlformats.org/spreadsheetml/2006/main" count="466" uniqueCount="273">
  <si>
    <t>ACCESS GROUP, INC.</t>
  </si>
  <si>
    <t>Quarterly Servicing Report</t>
  </si>
  <si>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</si>
  <si>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</si>
  <si>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</si>
  <si>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</si>
  <si>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</si>
  <si>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</si>
  <si>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</si>
  <si>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</si>
  <si>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Accrued ISP</t>
  </si>
  <si>
    <t>Accrued SAP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</si>
  <si>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</si>
  <si>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</si>
  <si>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</si>
  <si>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</si>
  <si>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</si>
  <si>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</si>
  <si>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</si>
  <si>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</si>
  <si>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</si>
  <si>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</si>
  <si>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</si>
  <si>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</si>
  <si>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Int. Rate</t>
  </si>
  <si>
    <t>O/S Securities</t>
  </si>
  <si>
    <t>Student Loan Asset-Backed Notes, Senior Series 2007-1</t>
  </si>
  <si>
    <t>A-1</t>
  </si>
  <si>
    <t>FRN</t>
  </si>
  <si>
    <t>00432CDL2</t>
  </si>
  <si>
    <t>Total Notes and Certificates</t>
  </si>
  <si>
    <t>D.</t>
  </si>
  <si>
    <t>Fund Balances</t>
  </si>
  <si>
    <t>Capitalized Interest Fund</t>
  </si>
  <si>
    <t>Collection Fund</t>
  </si>
  <si>
    <t>Total Fund Accounts Balance</t>
  </si>
  <si>
    <t>Access Group, Inc.</t>
  </si>
  <si>
    <t>II.</t>
  </si>
  <si>
    <t>Totals</t>
  </si>
  <si>
    <t>CONSOLIDATION</t>
  </si>
  <si>
    <t>PLUS</t>
  </si>
  <si>
    <t>STAFFORD</t>
  </si>
  <si>
    <t>Student Loan Principal Collection Activity</t>
  </si>
  <si>
    <t>Borrower Payments - Total</t>
  </si>
  <si>
    <t>Claim Payments</t>
  </si>
  <si>
    <t>Refunds</t>
  </si>
  <si>
    <t xml:space="preserve">Reverals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</si>
  <si>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</si>
  <si>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</si>
  <si>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</si>
  <si>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</si>
  <si>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</si>
  <si>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</si>
  <si>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</si>
  <si>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</si>
  <si>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</si>
  <si>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</si>
  <si>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</si>
  <si>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</si>
  <si>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</si>
  <si>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</si>
  <si>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</si>
  <si>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</si>
  <si>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</si>
  <si>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</si>
  <si>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</si>
  <si>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</si>
  <si>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</si>
  <si>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Interest Activity</t>
  </si>
  <si>
    <t>Reversals</t>
  </si>
  <si>
    <t>New Acquisitions</t>
  </si>
  <si>
    <t>Subsidized Gov't Interest Payments</t>
  </si>
  <si>
    <t>Special Allowance Payments</t>
  </si>
  <si>
    <t>Total Interest Collections</t>
  </si>
  <si>
    <t>E.</t>
  </si>
  <si>
    <t>Student Loan Non-Cash Interest Activity</t>
  </si>
  <si>
    <t>Borrower Accruals</t>
  </si>
  <si>
    <t>Subsidized Gov't Interest - Accrued Interest (ISP)</t>
  </si>
  <si>
    <t>Special Allowance Payments Accrual</t>
  </si>
  <si>
    <t>4c</t>
  </si>
  <si>
    <t>Other Adjustments - Subsidized Gov't Interest</t>
  </si>
  <si>
    <t>4d</t>
  </si>
  <si>
    <t>Other Adjustments - Special Allowance</t>
  </si>
  <si>
    <t>Fee Accruals</t>
  </si>
  <si>
    <t>Total Non-Cash Interest Adjustments</t>
  </si>
  <si>
    <t>F.</t>
  </si>
  <si>
    <t xml:space="preserve">Total Student Loan Interest Activity </t>
  </si>
  <si>
    <t>III.</t>
  </si>
  <si>
    <t>Beginning Balance</t>
  </si>
  <si>
    <t>Transfers to Other Funds</t>
  </si>
  <si>
    <t>Payments Received</t>
  </si>
  <si>
    <t>Payments Due</t>
  </si>
  <si>
    <t>Federal Interest Subsidy Payments (net adjustments)</t>
  </si>
  <si>
    <t>Federal Special Allowance Payments</t>
  </si>
  <si>
    <t>Guarantee Payments of Principal</t>
  </si>
  <si>
    <t>Guarantee Payments of Interest</t>
  </si>
  <si>
    <t>Misc. Payments Received/Due</t>
  </si>
  <si>
    <t>Sale Proceeds/Repurchases</t>
  </si>
  <si>
    <t>Earnings</t>
  </si>
  <si>
    <t>Accrued interest as of the end of the Collection Period received prior to the Quarterly Payment Date</t>
  </si>
  <si>
    <t>Counterparty Swap Payments</t>
  </si>
  <si>
    <t>Transfers from Other Funds</t>
  </si>
  <si>
    <t>Ending Balance</t>
  </si>
  <si>
    <t>Required Payments Under Waterfall</t>
  </si>
  <si>
    <t>Payment</t>
  </si>
  <si>
    <t>Distribute from Collection</t>
  </si>
  <si>
    <t>Transfer/Used  from Other Funds</t>
  </si>
  <si>
    <t>1a</t>
  </si>
  <si>
    <t>Administration Fund Distributions</t>
  </si>
  <si>
    <t>1b</t>
  </si>
  <si>
    <t>Indenture Trustee Fees</t>
  </si>
  <si>
    <t>Payment of Interest Distribution Amount on Senior Notes or Senior Obligations</t>
  </si>
  <si>
    <t>Payment of Principal Distribution Amount on Maturing Senior Notes</t>
  </si>
  <si>
    <t>Payment of Interest Distribution Amount on Subordinate Note</t>
  </si>
  <si>
    <t>Payment of Principal Distribution Amount on Maturing Subordinate Note</t>
  </si>
  <si>
    <t>Payment of Interest Distribution Amount on Junior Subordinate Note</t>
  </si>
  <si>
    <t>Payment of Principal Distribution Amount on Maturing Junior Subordinate Note</t>
  </si>
  <si>
    <t>Allocation to Capitalized Interest Account (maintain minimum balance)</t>
  </si>
  <si>
    <t>Payment of Principal up to the Principal Distribution Amount with respect to the notes (Allocation of Principal Payments)</t>
  </si>
  <si>
    <t>Payment of Interest Distribution Amount on Subordinate Note if trigger is in effect</t>
  </si>
  <si>
    <t>Payment of Interest Distribution Amount on Junior Subordinate Note if trigger is in effect</t>
  </si>
  <si>
    <t>Cash Release to Access Group, Inc.</t>
  </si>
  <si>
    <t xml:space="preserve">Total Payments </t>
  </si>
  <si>
    <t>IV.</t>
  </si>
  <si>
    <t xml:space="preserve">Remaining </t>
  </si>
  <si>
    <t>CAP I Account</t>
  </si>
  <si>
    <t>Funds Balance</t>
  </si>
  <si>
    <t>Total Available Funds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</si>
  <si>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</si>
  <si>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</si>
  <si>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</si>
  <si>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Payment of Principal Distribution Amount on Maturing Senior Notes or Senior Obligations:</t>
  </si>
  <si>
    <t>Total Principal Distribution on Maturing Senior Notes or Obligations:</t>
  </si>
  <si>
    <t>Payment of Interest Distribution Amount on Subordinate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</si>
  <si>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</si>
  <si>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</si>
  <si>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</si>
  <si>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G.</t>
  </si>
  <si>
    <t>Payment of Interest Distribution Amount on Junior Subordinate Note:</t>
  </si>
  <si>
    <t>Total Interest Distribution on Subordinate Notes or Obligations:</t>
  </si>
  <si>
    <t>H.</t>
  </si>
  <si>
    <t>Payment of Principal Distribution Amount on Maturing Junior Subordinate Note:</t>
  </si>
  <si>
    <t>Total Principal Distribution on Maturing Junior Subordinate Note:</t>
  </si>
  <si>
    <t>Allocation to Capitalized Interest Account to Maintain Minimum Balance</t>
  </si>
  <si>
    <t>J.</t>
  </si>
  <si>
    <t>Payment of Principal up to the Principal Distribution Amount with respect to the notes:</t>
  </si>
  <si>
    <t>Total Principal Distribution on Notes or Obligations:</t>
  </si>
  <si>
    <t>K.</t>
  </si>
  <si>
    <t>Payment of Interest Distribution Amount on Subordinate Note if not already previously paid</t>
  </si>
  <si>
    <t>L.</t>
  </si>
  <si>
    <t>Payment of Interest Distribution Amount on Junior Subordinate Note if not already previously paid</t>
  </si>
  <si>
    <t>M.</t>
  </si>
  <si>
    <t>V.</t>
  </si>
  <si>
    <t>Senior Asset Percentage</t>
  </si>
  <si>
    <t xml:space="preserve">Aggregate Student Loan Principal Balance </t>
  </si>
  <si>
    <t>Borrower Interest to be capitalized upon repayment</t>
  </si>
  <si>
    <t>Fund Balances (a)</t>
  </si>
  <si>
    <t>Senior Notes Outstanding (b)</t>
  </si>
  <si>
    <t>Subordinate Asset Percentage</t>
  </si>
  <si>
    <t>Senior Notes and Subordinate Note Outstanding (b)</t>
  </si>
  <si>
    <t>Total Asset Percentage</t>
  </si>
  <si>
    <t>All Notes Outstanding (b)</t>
  </si>
  <si>
    <t>(a) Fund account balances are as of the distribution date and not the end of period collection date</t>
  </si>
  <si>
    <t>(b) Notes Outstanding balances are as of the distribution date and not the end of period collection date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</si>
  <si>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</si>
  <si>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</si>
  <si>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</si>
  <si>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</si>
  <si>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</si>
  <si>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</si>
  <si>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</si>
  <si>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</si>
  <si>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Subsidized Stafford</t>
  </si>
  <si>
    <t>UnSubsidized Stafford</t>
  </si>
  <si>
    <t>Consolidation</t>
  </si>
  <si>
    <t>PLUS Loans</t>
  </si>
  <si>
    <r>
      <t xml:space="preserve">Total By Loan Type Distribution </t>
    </r>
    <r>
      <rPr>
        <sz val="11"/>
        <rFont val="Arial"/>
        <family val="2"/>
      </rPr>
      <t>(a)</t>
    </r>
  </si>
  <si>
    <t>Borrower Status Distribution:</t>
  </si>
  <si>
    <t>In-School</t>
  </si>
  <si>
    <t>In-School Consolidations</t>
  </si>
  <si>
    <t>Grace</t>
  </si>
  <si>
    <t>Deferment</t>
  </si>
  <si>
    <t>Forbearance</t>
  </si>
  <si>
    <t>Repayment</t>
  </si>
  <si>
    <t>Claims</t>
  </si>
  <si>
    <t>Total By Borrower Status Distribution</t>
  </si>
  <si>
    <t>School Type Distribution:</t>
  </si>
  <si>
    <t>Graduate</t>
  </si>
  <si>
    <t>Undergraduate</t>
  </si>
  <si>
    <t>Total By School Type Distribution</t>
  </si>
  <si>
    <t>Monthly Servicing Report</t>
  </si>
  <si>
    <t>VII.</t>
  </si>
  <si>
    <t>Portfolio Status By Loan Type</t>
  </si>
  <si>
    <t>Unsubsidized Stafford</t>
  </si>
  <si>
    <t>Consolidations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</si>
  <si>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</si>
  <si>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</si>
  <si>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</si>
  <si>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</si>
  <si>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</si>
  <si>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</si>
  <si>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</si>
  <si>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</si>
  <si>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</si>
  <si>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</si>
  <si>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</si>
  <si>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</si>
  <si>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</si>
  <si>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</si>
  <si>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</si>
  <si>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</si>
  <si>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/>
  </si>
  <si>
    <t>Deferment:</t>
  </si>
  <si>
    <t>Forbearance:</t>
  </si>
  <si>
    <t>Claims Filed</t>
  </si>
  <si>
    <t>TOTAL REPAYMENT</t>
  </si>
  <si>
    <t xml:space="preserve">TOTAL PORTFOLIO </t>
  </si>
  <si>
    <t>GRAND TOTAL</t>
  </si>
  <si>
    <t>VIII.</t>
  </si>
  <si>
    <t>Collection Period</t>
  </si>
  <si>
    <t>Reporting Date</t>
  </si>
  <si>
    <t>ABS Notes Outstanding</t>
  </si>
  <si>
    <t xml:space="preserve"> </t>
  </si>
  <si>
    <t>Total Principal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</si>
  <si>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</si>
  <si>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</si>
  <si>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</si>
  <si>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</si>
  <si>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Administrative Allowance</t>
  </si>
  <si>
    <t xml:space="preserve">Weighted Average Coupon (WAC) </t>
  </si>
  <si>
    <t>Weighted Average Remaining Maturity (WARM)</t>
  </si>
  <si>
    <t>Senior Notes Outstanding</t>
  </si>
  <si>
    <t>Subordinate Note Outstanding</t>
  </si>
  <si>
    <t>Junior Subordinate Note Outstanding</t>
  </si>
  <si>
    <t>Senior Notes Principal Distribution</t>
  </si>
  <si>
    <t>Subordinate Note Principal Distribution</t>
  </si>
  <si>
    <t>Junior Subordinate Note Principal Distribution</t>
  </si>
  <si>
    <t>Trend Analysis Report</t>
  </si>
  <si>
    <t>IX.</t>
  </si>
  <si>
    <t>STUDENT LOAN ASSET-BACKED SECURITIES NOTES SERIES 2007-1 - PORTFOLIO TREND ANALYSIS REPORT</t>
  </si>
  <si>
    <t>Collection Periods</t>
  </si>
  <si>
    <t>Asset Backed Securities</t>
  </si>
  <si>
    <t>Administration Fees</t>
  </si>
  <si>
    <t xml:space="preserve">Weighted Average Remaining Maturity (WARM) </t>
  </si>
  <si>
    <t>Access Group Student Loan Asset Backed Series 2007-1 Notes</t>
  </si>
  <si>
    <t>01/01/17 to 03/31/17</t>
  </si>
  <si>
    <t>Series 2007-1 Asset and Liability Summary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</si>
  <si>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</si>
  <si>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</si>
  <si>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</si>
  <si>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</si>
  <si>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</si>
  <si>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</si>
  <si>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</si>
  <si>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</si>
  <si>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</si>
  <si>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</si>
  <si>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</si>
  <si>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</si>
  <si>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Series 2007-1 Portfolio Summary Report</t>
  </si>
  <si>
    <t>Series 2007-1 Notes</t>
  </si>
  <si>
    <t>Series 2007-1 Portfolio Characteristics</t>
  </si>
  <si>
    <t>Series 2007-1 Asset Percentages</t>
  </si>
  <si>
    <t>Series 2007-1 Notes Waterfall for Distributions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</si>
  <si>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</si>
  <si>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</si>
  <si>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</si>
  <si>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</si>
  <si>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</si>
  <si>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</si>
  <si>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</si>
  <si>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Series 2007-1 Collection Fund Activity</t>
  </si>
  <si>
    <t>Series 2007-1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</si>
</sst>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[$$-409]#,##0.00_);\([$$-409]#,##0.00\)"/>
    <numFmt numFmtId="167" formatCode="_(* #,##0_);_(* \(#,##0\);_(* &quot;-&quot;??_);_(@_)"/>
    <numFmt numFmtId="168" formatCode="0.00000%"/>
    <numFmt numFmtId="170" formatCode="0.000%"/>
    <numFmt numFmtId="171" formatCode="&quot;$&quot;#,##0.00"/>
    <numFmt numFmtId="172" formatCode="0.0%"/>
    <numFmt numFmtId="174" formatCode="&quot;$&quot;#,##0"/>
    <numFmt numFmtId="175" formatCode="_(* #,##0.000_);_(* \(#,##0.000\);_(* &quot;-&quot;??_);_(@_)"/>
    <numFmt numFmtId="176" formatCode="mm/dd/yy"/>
    <numFmt numFmtId="177" formatCode="0.0000%"/>
    <numFmt numFmtId="178" formatCode="mmmm\-yy"/>
    <numFmt numFmtId="179" formatCode="m/d/yy;@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sz val="10"/>
      <color rgb="FF0066FF"/>
      <name val="Arial"/>
      <family val="2"/>
    </font>
    <font>
      <b/>
      <sz val="11"/>
      <color rgb="FF0066FF"/>
      <name val="Arial"/>
      <family val="2"/>
    </font>
    <font>
      <sz val="11"/>
      <color rgb="FF0066FF"/>
      <name val="Arial"/>
      <family val="2"/>
    </font>
    <font>
      <b/>
      <sz val="10"/>
      <color rgb="FF0066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683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4" fillId="0" borderId="0" xfId="4" applyFont="1" applyFill="1" applyAlignment="1">
      <alignment horizontal="left" vertical="center"/>
    </xf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0" fontId="1" fillId="0" borderId="0" xfId="4" applyFill="1" applyBorder="1"/>
    <xf numFmtId="0" fontId="6" fillId="0" borderId="0" xfId="4" applyFont="1" applyFill="1" applyBorder="1"/>
    <xf numFmtId="0" fontId="7" fillId="0" borderId="0" xfId="4" applyFont="1" applyFill="1" applyAlignment="1">
      <alignment vertical="center"/>
    </xf>
    <xf numFmtId="7" fontId="8" fillId="0" borderId="0" xfId="4" applyNumberFormat="1" applyFont="1" applyFill="1" applyBorder="1"/>
    <xf numFmtId="0" fontId="7" fillId="0" borderId="0" xfId="4" applyFont="1" applyFill="1" applyAlignment="1">
      <alignment horizontal="left" vertical="center"/>
    </xf>
    <xf numFmtId="0" fontId="9" fillId="0" borderId="0" xfId="4" applyFont="1" applyFill="1" applyBorder="1" applyAlignment="1">
      <alignment horizontal="center"/>
    </xf>
    <xf numFmtId="0" fontId="4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7" fillId="0" borderId="0" xfId="4" applyNumberFormat="1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 wrapText="1"/>
    </xf>
    <xf numFmtId="7" fontId="4" fillId="0" borderId="0" xfId="4" applyNumberFormat="1" applyFont="1" applyFill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right"/>
    </xf>
    <xf numFmtId="165" fontId="7" fillId="0" borderId="0" xfId="4" applyNumberFormat="1" applyFont="1" applyFill="1" applyAlignment="1">
      <alignment horizontal="left" vertical="center" wrapText="1"/>
    </xf>
    <xf numFmtId="0" fontId="10" fillId="0" borderId="0" xfId="4" applyFont="1" applyAlignment="1"/>
    <xf numFmtId="0" fontId="4" fillId="0" borderId="0" xfId="4" applyFont="1" applyFill="1" applyAlignment="1">
      <alignment horizontal="centerContinuous" vertical="center" wrapText="1"/>
    </xf>
    <xf numFmtId="0" fontId="5" fillId="0" borderId="0" xfId="4" applyFont="1" applyFill="1" applyAlignment="1">
      <alignment horizontal="centerContinuous" vertical="center" wrapText="1"/>
    </xf>
    <xf numFmtId="7" fontId="9" fillId="0" borderId="0" xfId="4" applyNumberFormat="1" applyFont="1" applyFill="1" applyBorder="1" applyAlignment="1">
      <alignment horizontal="right"/>
    </xf>
    <xf numFmtId="0" fontId="1" fillId="0" borderId="0" xfId="4" quotePrefix="1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/>
    <xf numFmtId="43" fontId="12" fillId="0" borderId="0" xfId="1" applyFont="1" applyFill="1" applyBorder="1" applyAlignment="1">
      <alignment horizontal="right" wrapText="1"/>
    </xf>
    <xf numFmtId="43" fontId="1" fillId="0" borderId="0" xfId="1" quotePrefix="1" applyFont="1" applyFill="1" applyBorder="1" applyAlignment="1">
      <alignment horizontal="center" wrapText="1"/>
    </xf>
    <xf numFmtId="43" fontId="12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3" fillId="0" borderId="1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6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5" fillId="0" borderId="2" xfId="1" applyFont="1" applyFill="1" applyBorder="1" applyAlignment="1">
      <alignment horizontal="right" wrapText="1"/>
    </xf>
    <xf numFmtId="43" fontId="9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6" fillId="2" borderId="4" xfId="4" applyFont="1" applyFill="1" applyBorder="1" applyAlignment="1">
      <alignment horizontal="center"/>
    </xf>
    <xf numFmtId="0" fontId="17" fillId="2" borderId="0" xfId="5" applyFont="1" applyFill="1" applyBorder="1" applyAlignment="1">
      <alignment horizontal="left"/>
    </xf>
    <xf numFmtId="0" fontId="17" fillId="2" borderId="5" xfId="4" applyFont="1" applyFill="1" applyBorder="1" applyAlignment="1"/>
    <xf numFmtId="164" fontId="18" fillId="2" borderId="6" xfId="1" applyNumberFormat="1" applyFont="1" applyFill="1" applyBorder="1" applyAlignment="1">
      <alignment horizontal="right"/>
    </xf>
    <xf numFmtId="164" fontId="18" fillId="2" borderId="0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7" fontId="19" fillId="2" borderId="7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0" fontId="13" fillId="0" borderId="8" xfId="4" applyFont="1" applyFill="1" applyBorder="1"/>
    <xf numFmtId="0" fontId="1" fillId="0" borderId="6" xfId="4" applyFont="1" applyFill="1" applyBorder="1"/>
    <xf numFmtId="43" fontId="21" fillId="0" borderId="0" xfId="1" applyFont="1" applyFill="1" applyBorder="1" applyAlignment="1">
      <alignment horizontal="center"/>
    </xf>
    <xf numFmtId="43" fontId="13" fillId="0" borderId="0" xfId="1" applyFont="1" applyFill="1" applyBorder="1" applyAlignment="1">
      <alignment horizontal="right"/>
    </xf>
    <xf numFmtId="7" fontId="19" fillId="0" borderId="7" xfId="1" applyNumberFormat="1" applyFont="1" applyFill="1" applyBorder="1" applyAlignment="1">
      <alignment horizontal="right"/>
    </xf>
    <xf numFmtId="43" fontId="22" fillId="0" borderId="0" xfId="1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17" fillId="2" borderId="9" xfId="4" applyFont="1" applyFill="1" applyBorder="1" applyAlignment="1">
      <alignment horizontal="left"/>
    </xf>
    <xf numFmtId="0" fontId="23" fillId="2" borderId="10" xfId="4" applyFont="1" applyFill="1" applyBorder="1"/>
    <xf numFmtId="164" fontId="24" fillId="2" borderId="11" xfId="1" quotePrefix="1" applyNumberFormat="1" applyFont="1" applyFill="1" applyBorder="1" applyAlignment="1">
      <alignment horizontal="center"/>
    </xf>
    <xf numFmtId="164" fontId="24" fillId="2" borderId="12" xfId="1" applyNumberFormat="1" applyFont="1" applyFill="1" applyBorder="1" applyAlignment="1">
      <alignment horizontal="center"/>
    </xf>
    <xf numFmtId="43" fontId="13" fillId="2" borderId="11" xfId="1" applyFont="1" applyFill="1" applyBorder="1" applyAlignment="1">
      <alignment horizontal="right"/>
    </xf>
    <xf numFmtId="43" fontId="25" fillId="0" borderId="0" xfId="1" applyFont="1" applyFill="1" applyBorder="1" applyAlignment="1">
      <alignment horizontal="center"/>
    </xf>
    <xf numFmtId="0" fontId="27" fillId="0" borderId="0" xfId="4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166" fontId="27" fillId="0" borderId="13" xfId="1" applyNumberFormat="1" applyFont="1" applyFill="1" applyBorder="1" applyAlignment="1"/>
    <xf numFmtId="166" fontId="27" fillId="0" borderId="5" xfId="2" applyNumberFormat="1" applyFont="1" applyFill="1" applyBorder="1" applyAlignment="1"/>
    <xf numFmtId="8" fontId="15" fillId="0" borderId="13" xfId="1" applyNumberFormat="1" applyFont="1" applyFill="1" applyBorder="1" applyAlignment="1">
      <alignment horizontal="right"/>
    </xf>
    <xf numFmtId="7" fontId="19" fillId="0" borderId="7" xfId="1" applyNumberFormat="1" applyFont="1" applyFill="1" applyBorder="1" applyAlignment="1">
      <alignment horizontal="left"/>
    </xf>
    <xf numFmtId="166" fontId="27" fillId="0" borderId="13" xfId="1" quotePrefix="1" applyNumberFormat="1" applyFont="1" applyFill="1" applyBorder="1" applyAlignment="1">
      <alignment horizontal="right"/>
    </xf>
    <xf numFmtId="166" fontId="27" fillId="0" borderId="5" xfId="2" applyNumberFormat="1" applyFont="1" applyFill="1" applyBorder="1" applyAlignment="1">
      <alignment horizontal="right"/>
    </xf>
    <xf numFmtId="166" fontId="27" fillId="0" borderId="5" xfId="1" quotePrefix="1" applyNumberFormat="1" applyFont="1" applyFill="1" applyBorder="1" applyAlignment="1">
      <alignment horizontal="right"/>
    </xf>
    <xf numFmtId="166" fontId="27" fillId="0" borderId="13" xfId="6" quotePrefix="1" applyNumberFormat="1" applyFont="1" applyFill="1" applyBorder="1" applyAlignment="1">
      <alignment horizontal="right"/>
    </xf>
    <xf numFmtId="166" fontId="27" fillId="0" borderId="5" xfId="6" quotePrefix="1" applyNumberFormat="1" applyFont="1" applyFill="1" applyBorder="1" applyAlignment="1">
      <alignment horizontal="right"/>
    </xf>
    <xf numFmtId="0" fontId="1" fillId="0" borderId="4" xfId="4" applyFont="1" applyFill="1" applyBorder="1"/>
    <xf numFmtId="166" fontId="1" fillId="0" borderId="0" xfId="1" applyNumberFormat="1" applyFont="1" applyFill="1" applyBorder="1" applyAlignment="1">
      <alignment horizontal="left"/>
    </xf>
    <xf numFmtId="166" fontId="27" fillId="0" borderId="14" xfId="1" applyNumberFormat="1" applyFont="1" applyFill="1" applyBorder="1" applyAlignment="1">
      <alignment horizontal="right"/>
    </xf>
    <xf numFmtId="7" fontId="15" fillId="0" borderId="0" xfId="4" applyNumberFormat="1" applyFont="1" applyFill="1" applyBorder="1"/>
    <xf numFmtId="43" fontId="1" fillId="0" borderId="0" xfId="1" quotePrefix="1" applyFont="1" applyFill="1" applyBorder="1" applyAlignment="1">
      <alignment horizontal="left"/>
    </xf>
    <xf numFmtId="166" fontId="27" fillId="0" borderId="15" xfId="1" applyNumberFormat="1" applyFont="1" applyFill="1" applyBorder="1" applyAlignment="1">
      <alignment horizontal="right"/>
    </xf>
    <xf numFmtId="166" fontId="27" fillId="0" borderId="16" xfId="2" applyNumberFormat="1" applyFont="1" applyFill="1" applyBorder="1" applyAlignment="1">
      <alignment horizontal="right"/>
    </xf>
    <xf numFmtId="8" fontId="13" fillId="0" borderId="13" xfId="1" applyNumberFormat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166" fontId="27" fillId="0" borderId="17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6" fillId="0" borderId="0" xfId="4" applyFont="1" applyFill="1" applyBorder="1"/>
    <xf numFmtId="0" fontId="13" fillId="0" borderId="0" xfId="4" applyFont="1" applyFill="1" applyBorder="1"/>
    <xf numFmtId="43" fontId="12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0" fontId="27" fillId="0" borderId="13" xfId="3" applyNumberFormat="1" applyFont="1" applyFill="1" applyBorder="1" applyAlignment="1">
      <alignment horizontal="right"/>
    </xf>
    <xf numFmtId="10" fontId="27" fillId="0" borderId="5" xfId="2" applyNumberFormat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0" fontId="1" fillId="0" borderId="13" xfId="4" applyFont="1" applyFill="1" applyBorder="1"/>
    <xf numFmtId="38" fontId="27" fillId="0" borderId="13" xfId="3" applyNumberFormat="1" applyFont="1" applyFill="1" applyBorder="1" applyAlignment="1">
      <alignment horizontal="right"/>
    </xf>
    <xf numFmtId="37" fontId="27" fillId="0" borderId="5" xfId="2" applyNumberFormat="1" applyFont="1" applyFill="1" applyBorder="1" applyAlignment="1">
      <alignment horizontal="right"/>
    </xf>
    <xf numFmtId="38" fontId="27" fillId="0" borderId="13" xfId="1" applyNumberFormat="1" applyFont="1" applyFill="1" applyBorder="1" applyAlignment="1">
      <alignment horizontal="right"/>
    </xf>
    <xf numFmtId="38" fontId="1" fillId="0" borderId="13" xfId="4" applyNumberFormat="1" applyFont="1" applyFill="1" applyBorder="1"/>
    <xf numFmtId="38" fontId="1" fillId="0" borderId="0" xfId="4" applyNumberFormat="1" applyFont="1" applyFill="1"/>
    <xf numFmtId="0" fontId="1" fillId="0" borderId="18" xfId="4" applyFont="1" applyFill="1" applyBorder="1" applyAlignment="1">
      <alignment horizontal="left"/>
    </xf>
    <xf numFmtId="0" fontId="13" fillId="0" borderId="19" xfId="4" applyFont="1" applyFill="1" applyBorder="1"/>
    <xf numFmtId="167" fontId="19" fillId="0" borderId="20" xfId="1" applyNumberFormat="1" applyFont="1" applyFill="1" applyBorder="1" applyAlignment="1">
      <alignment horizontal="right"/>
    </xf>
    <xf numFmtId="43" fontId="19" fillId="0" borderId="21" xfId="1" applyFont="1" applyFill="1" applyBorder="1" applyAlignment="1">
      <alignment horizontal="right"/>
    </xf>
    <xf numFmtId="43" fontId="1" fillId="0" borderId="20" xfId="1" applyFont="1" applyFill="1" applyBorder="1" applyAlignment="1">
      <alignment horizontal="right"/>
    </xf>
    <xf numFmtId="7" fontId="31" fillId="0" borderId="0" xfId="4" applyNumberFormat="1" applyFont="1" applyFill="1" applyBorder="1"/>
    <xf numFmtId="0" fontId="1" fillId="0" borderId="22" xfId="4" applyFont="1" applyFill="1" applyBorder="1" applyAlignment="1">
      <alignment horizontal="left"/>
    </xf>
    <xf numFmtId="0" fontId="13" fillId="0" borderId="5" xfId="4" applyFont="1" applyFill="1" applyBorder="1"/>
    <xf numFmtId="38" fontId="15" fillId="0" borderId="0" xfId="1" applyNumberFormat="1" applyFont="1" applyFill="1" applyBorder="1" applyAlignment="1">
      <alignment horizontal="right"/>
    </xf>
    <xf numFmtId="7" fontId="19" fillId="0" borderId="23" xfId="1" applyNumberFormat="1" applyFont="1" applyFill="1" applyBorder="1" applyAlignment="1">
      <alignment horizontal="right"/>
    </xf>
    <xf numFmtId="38" fontId="15" fillId="0" borderId="19" xfId="1" applyNumberFormat="1" applyFont="1" applyFill="1" applyBorder="1" applyAlignment="1">
      <alignment horizontal="right"/>
    </xf>
    <xf numFmtId="0" fontId="17" fillId="2" borderId="22" xfId="4" applyFont="1" applyFill="1" applyBorder="1" applyAlignment="1">
      <alignment horizontal="left"/>
    </xf>
    <xf numFmtId="0" fontId="23" fillId="2" borderId="24" xfId="4" applyFont="1" applyFill="1" applyBorder="1"/>
    <xf numFmtId="14" fontId="18" fillId="2" borderId="25" xfId="1" applyNumberFormat="1" applyFont="1" applyFill="1" applyBorder="1" applyAlignment="1">
      <alignment horizontal="center"/>
    </xf>
    <xf numFmtId="164" fontId="18" fillId="2" borderId="25" xfId="1" applyNumberFormat="1" applyFont="1" applyFill="1" applyBorder="1" applyAlignment="1">
      <alignment horizontal="center"/>
    </xf>
    <xf numFmtId="164" fontId="18" fillId="2" borderId="24" xfId="1" applyNumberFormat="1" applyFont="1" applyFill="1" applyBorder="1" applyAlignment="1">
      <alignment horizontal="center"/>
    </xf>
    <xf numFmtId="0" fontId="17" fillId="2" borderId="18" xfId="4" applyFont="1" applyFill="1" applyBorder="1" applyAlignment="1">
      <alignment horizontal="left"/>
    </xf>
    <xf numFmtId="0" fontId="23" fillId="2" borderId="21" xfId="4" applyFont="1" applyFill="1" applyBorder="1"/>
    <xf numFmtId="0" fontId="23" fillId="2" borderId="5" xfId="4" applyFont="1" applyFill="1" applyBorder="1"/>
    <xf numFmtId="14" fontId="18" fillId="2" borderId="13" xfId="1" applyNumberFormat="1" applyFont="1" applyFill="1" applyBorder="1" applyAlignment="1">
      <alignment horizontal="center"/>
    </xf>
    <xf numFmtId="164" fontId="18" fillId="2" borderId="21" xfId="1" applyNumberFormat="1" applyFont="1" applyFill="1" applyBorder="1" applyAlignment="1">
      <alignment horizontal="center"/>
    </xf>
    <xf numFmtId="0" fontId="27" fillId="0" borderId="22" xfId="4" applyFont="1" applyFill="1" applyBorder="1"/>
    <xf numFmtId="0" fontId="27" fillId="0" borderId="26" xfId="4" applyFont="1" applyFill="1" applyBorder="1" applyAlignment="1">
      <alignment horizontal="left"/>
    </xf>
    <xf numFmtId="0" fontId="27" fillId="0" borderId="0" xfId="5" applyFont="1" applyFill="1" applyBorder="1" applyAlignment="1">
      <alignment horizontal="left"/>
    </xf>
    <xf numFmtId="0" fontId="27" fillId="0" borderId="25" xfId="5" applyFont="1" applyFill="1" applyBorder="1" applyAlignment="1">
      <alignment horizontal="center"/>
    </xf>
    <xf numFmtId="168" fontId="27" fillId="0" borderId="25" xfId="3" applyNumberFormat="1" applyFont="1" applyFill="1" applyBorder="1" applyAlignment="1">
      <alignment horizontal="center"/>
    </xf>
    <xf numFmtId="7" fontId="27" fillId="0" borderId="13" xfId="2" applyNumberFormat="1" applyFont="1" applyFill="1" applyBorder="1" applyAlignment="1">
      <alignment horizontal="right"/>
    </xf>
    <xf numFmtId="10" fontId="27" fillId="0" borderId="24" xfId="3" applyNumberFormat="1" applyFont="1" applyFill="1" applyBorder="1" applyAlignment="1">
      <alignment horizontal="right"/>
    </xf>
    <xf numFmtId="0" fontId="27" fillId="0" borderId="6" xfId="4" applyFont="1" applyFill="1" applyBorder="1"/>
    <xf numFmtId="0" fontId="27" fillId="0" borderId="13" xfId="5" applyFont="1" applyFill="1" applyBorder="1" applyAlignment="1">
      <alignment horizontal="center"/>
    </xf>
    <xf numFmtId="168" fontId="27" fillId="0" borderId="13" xfId="3" applyNumberFormat="1" applyFont="1" applyFill="1" applyBorder="1" applyAlignment="1">
      <alignment horizontal="center"/>
    </xf>
    <xf numFmtId="0" fontId="1" fillId="0" borderId="27" xfId="4" applyFont="1" applyFill="1" applyBorder="1"/>
    <xf numFmtId="0" fontId="26" fillId="0" borderId="28" xfId="4" applyFont="1" applyFill="1" applyBorder="1" applyAlignment="1">
      <alignment horizontal="left"/>
    </xf>
    <xf numFmtId="0" fontId="26" fillId="0" borderId="29" xfId="4" applyFont="1" applyFill="1" applyBorder="1" applyAlignment="1">
      <alignment horizontal="left"/>
    </xf>
    <xf numFmtId="168" fontId="26" fillId="0" borderId="29" xfId="3" applyNumberFormat="1" applyFont="1" applyFill="1" applyBorder="1" applyAlignment="1">
      <alignment horizontal="center"/>
    </xf>
    <xf numFmtId="7" fontId="26" fillId="0" borderId="29" xfId="2" applyNumberFormat="1" applyFont="1" applyFill="1" applyBorder="1" applyAlignment="1">
      <alignment horizontal="right"/>
    </xf>
    <xf numFmtId="7" fontId="26" fillId="0" borderId="30" xfId="3" applyNumberFormat="1" applyFont="1" applyFill="1" applyBorder="1" applyAlignment="1">
      <alignment horizontal="right"/>
    </xf>
    <xf numFmtId="10" fontId="26" fillId="0" borderId="30" xfId="3" applyNumberFormat="1" applyFont="1" applyFill="1" applyBorder="1" applyAlignment="1">
      <alignment horizontal="right"/>
    </xf>
    <xf numFmtId="10" fontId="27" fillId="0" borderId="0" xfId="4" applyNumberFormat="1" applyFont="1" applyFill="1" applyBorder="1" applyAlignment="1">
      <alignment horizontal="right"/>
    </xf>
    <xf numFmtId="0" fontId="27" fillId="0" borderId="5" xfId="4" applyFont="1" applyFill="1" applyBorder="1" applyAlignment="1">
      <alignment horizontal="left"/>
    </xf>
    <xf numFmtId="10" fontId="27" fillId="0" borderId="0" xfId="4" applyNumberFormat="1" applyFont="1" applyFill="1" applyBorder="1" applyAlignment="1">
      <alignment horizontal="left"/>
    </xf>
    <xf numFmtId="0" fontId="27" fillId="0" borderId="7" xfId="4" applyFont="1" applyFill="1" applyBorder="1" applyAlignment="1">
      <alignment horizontal="left"/>
    </xf>
    <xf numFmtId="0" fontId="23" fillId="2" borderId="19" xfId="4" applyFont="1" applyFill="1" applyBorder="1"/>
    <xf numFmtId="164" fontId="18" fillId="2" borderId="19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center"/>
    </xf>
    <xf numFmtId="43" fontId="19" fillId="0" borderId="23" xfId="1" applyFont="1" applyFill="1" applyBorder="1" applyAlignment="1">
      <alignment horizontal="right"/>
    </xf>
    <xf numFmtId="166" fontId="15" fillId="0" borderId="5" xfId="3" applyNumberFormat="1" applyFont="1" applyFill="1" applyBorder="1" applyAlignment="1">
      <alignment horizontal="right"/>
    </xf>
    <xf numFmtId="166" fontId="27" fillId="0" borderId="13" xfId="3" applyNumberFormat="1" applyFont="1" applyFill="1" applyBorder="1" applyAlignment="1"/>
    <xf numFmtId="43" fontId="13" fillId="0" borderId="5" xfId="1" applyFont="1" applyFill="1" applyBorder="1" applyAlignment="1">
      <alignment horizontal="right"/>
    </xf>
    <xf numFmtId="5" fontId="1" fillId="0" borderId="0" xfId="4" applyNumberFormat="1" applyFill="1" applyBorder="1"/>
    <xf numFmtId="0" fontId="1" fillId="0" borderId="31" xfId="4" applyFont="1" applyFill="1" applyBorder="1"/>
    <xf numFmtId="0" fontId="27" fillId="0" borderId="32" xfId="4" applyFont="1" applyFill="1" applyBorder="1" applyAlignment="1">
      <alignment horizontal="left"/>
    </xf>
    <xf numFmtId="166" fontId="15" fillId="0" borderId="16" xfId="3" applyNumberFormat="1" applyFont="1" applyFill="1" applyBorder="1" applyAlignment="1">
      <alignment horizontal="right"/>
    </xf>
    <xf numFmtId="166" fontId="27" fillId="0" borderId="16" xfId="3" applyNumberFormat="1" applyFont="1" applyFill="1" applyBorder="1" applyAlignment="1"/>
    <xf numFmtId="43" fontId="13" fillId="0" borderId="16" xfId="1" applyFont="1" applyFill="1" applyBorder="1" applyAlignment="1">
      <alignment horizontal="right"/>
    </xf>
    <xf numFmtId="0" fontId="1" fillId="0" borderId="18" xfId="4" applyFont="1" applyFill="1" applyBorder="1"/>
    <xf numFmtId="0" fontId="26" fillId="0" borderId="19" xfId="4" applyFont="1" applyFill="1" applyBorder="1" applyAlignment="1">
      <alignment horizontal="left"/>
    </xf>
    <xf numFmtId="10" fontId="15" fillId="0" borderId="21" xfId="3" applyNumberFormat="1" applyFont="1" applyFill="1" applyBorder="1" applyAlignment="1">
      <alignment horizontal="right"/>
    </xf>
    <xf numFmtId="166" fontId="26" fillId="0" borderId="20" xfId="2" applyNumberFormat="1" applyFont="1" applyFill="1" applyBorder="1" applyAlignment="1"/>
    <xf numFmtId="43" fontId="13" fillId="0" borderId="21" xfId="1" applyFont="1" applyFill="1" applyBorder="1" applyAlignment="1">
      <alignment horizontal="right"/>
    </xf>
    <xf numFmtId="0" fontId="1" fillId="0" borderId="7" xfId="4" applyFont="1" applyFill="1" applyBorder="1" applyAlignment="1">
      <alignment horizontal="left"/>
    </xf>
    <xf numFmtId="0" fontId="1" fillId="0" borderId="33" xfId="4" applyFont="1" applyFill="1" applyBorder="1"/>
    <xf numFmtId="0" fontId="13" fillId="0" borderId="34" xfId="4" applyFont="1" applyFill="1" applyBorder="1" applyAlignment="1">
      <alignment horizontal="left"/>
    </xf>
    <xf numFmtId="43" fontId="19" fillId="0" borderId="35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2" fillId="0" borderId="0" xfId="4" applyFont="1"/>
    <xf numFmtId="39" fontId="6" fillId="0" borderId="0" xfId="4" applyNumberFormat="1" applyFont="1"/>
    <xf numFmtId="43" fontId="6" fillId="0" borderId="0" xfId="1" applyFont="1" applyFill="1" applyBorder="1"/>
    <xf numFmtId="0" fontId="6" fillId="0" borderId="0" xfId="4" applyFont="1"/>
    <xf numFmtId="16" fontId="2" fillId="0" borderId="0" xfId="7" applyNumberFormat="1" applyFont="1" applyFill="1"/>
    <xf numFmtId="0" fontId="1" fillId="0" borderId="0" xfId="7" applyFill="1" applyProtection="1">
      <protection locked="0"/>
    </xf>
    <xf numFmtId="0" fontId="27" fillId="0" borderId="0" xfId="7" applyFont="1" applyFill="1" applyProtection="1">
      <protection locked="0"/>
    </xf>
    <xf numFmtId="0" fontId="7" fillId="0" borderId="0" xfId="4" applyFont="1" applyFill="1" applyAlignment="1">
      <alignment horizontal="left" vertical="center" readingOrder="2"/>
    </xf>
    <xf numFmtId="0" fontId="7" fillId="0" borderId="0" xfId="4" applyFont="1" applyFill="1" applyAlignment="1">
      <alignment vertical="center" readingOrder="2"/>
    </xf>
    <xf numFmtId="0" fontId="26" fillId="0" borderId="0" xfId="4" applyFont="1" applyFill="1" applyAlignment="1">
      <alignment vertical="center" readingOrder="2"/>
    </xf>
    <xf numFmtId="0" fontId="34" fillId="0" borderId="0" xfId="7" applyFont="1" applyFill="1" applyProtection="1">
      <protection locked="0"/>
    </xf>
    <xf numFmtId="0" fontId="7" fillId="0" borderId="0" xfId="4" applyFont="1" applyFill="1" applyAlignment="1">
      <alignment horizontal="left" vertical="center" wrapText="1"/>
    </xf>
    <xf numFmtId="0" fontId="27" fillId="0" borderId="0" xfId="7" applyFont="1" applyFill="1" applyAlignment="1" applyProtection="1">
      <alignment horizontal="center"/>
      <protection locked="0"/>
    </xf>
    <xf numFmtId="0" fontId="7" fillId="0" borderId="0" xfId="7" applyFont="1" applyFill="1" applyAlignment="1" applyProtection="1">
      <alignment horizontal="right"/>
      <protection locked="0"/>
    </xf>
    <xf numFmtId="164" fontId="7" fillId="0" borderId="0" xfId="4" applyNumberFormat="1" applyFont="1" applyFill="1" applyAlignment="1">
      <alignment horizontal="left" vertical="center" wrapText="1"/>
    </xf>
    <xf numFmtId="7" fontId="27" fillId="0" borderId="0" xfId="7" applyNumberFormat="1" applyFont="1" applyFill="1" applyAlignment="1" applyProtection="1">
      <alignment horizontal="center"/>
      <protection locked="0"/>
    </xf>
    <xf numFmtId="0" fontId="7" fillId="0" borderId="0" xfId="7" applyFont="1" applyFill="1" applyAlignment="1" applyProtection="1">
      <alignment horizontal="left"/>
      <protection locked="0"/>
    </xf>
    <xf numFmtId="0" fontId="26" fillId="0" borderId="0" xfId="7" applyFont="1" applyFill="1" applyProtection="1">
      <protection locked="0"/>
    </xf>
    <xf numFmtId="0" fontId="1" fillId="0" borderId="0" xfId="7" applyProtection="1">
      <protection locked="0"/>
    </xf>
    <xf numFmtId="0" fontId="16" fillId="2" borderId="36" xfId="7" applyFont="1" applyFill="1" applyBorder="1" applyAlignment="1" applyProtection="1">
      <alignment horizontal="center"/>
      <protection locked="0"/>
    </xf>
    <xf numFmtId="0" fontId="17" fillId="2" borderId="26" xfId="5" applyFont="1" applyFill="1" applyBorder="1" applyAlignment="1">
      <alignment horizontal="left"/>
    </xf>
    <xf numFmtId="0" fontId="35" fillId="2" borderId="37" xfId="7" applyFont="1" applyFill="1" applyBorder="1" applyProtection="1">
      <protection locked="0"/>
    </xf>
    <xf numFmtId="0" fontId="35" fillId="2" borderId="37" xfId="7" applyFont="1" applyFill="1" applyBorder="1" applyAlignment="1" applyProtection="1">
      <alignment horizontal="center"/>
      <protection locked="0"/>
    </xf>
    <xf numFmtId="0" fontId="36" fillId="0" borderId="0" xfId="7" applyFont="1" applyProtection="1">
      <protection locked="0"/>
    </xf>
    <xf numFmtId="0" fontId="1" fillId="0" borderId="38" xfId="7" applyBorder="1" applyAlignment="1" applyProtection="1">
      <alignment horizontal="center"/>
      <protection locked="0"/>
    </xf>
    <xf numFmtId="0" fontId="1" fillId="0" borderId="0" xfId="7" applyBorder="1" applyProtection="1">
      <protection locked="0"/>
    </xf>
    <xf numFmtId="0" fontId="1" fillId="0" borderId="0" xfId="7" applyBorder="1" applyAlignment="1" applyProtection="1">
      <alignment horizontal="center"/>
      <protection locked="0"/>
    </xf>
    <xf numFmtId="0" fontId="26" fillId="0" borderId="25" xfId="7" applyFont="1" applyFill="1" applyBorder="1" applyAlignment="1" applyProtection="1">
      <alignment horizontal="center"/>
      <protection locked="0"/>
    </xf>
    <xf numFmtId="0" fontId="7" fillId="0" borderId="38" xfId="7" applyFont="1" applyBorder="1" applyAlignment="1" applyProtection="1">
      <alignment horizontal="center"/>
      <protection locked="0"/>
    </xf>
    <xf numFmtId="0" fontId="4" fillId="0" borderId="0" xfId="7" applyFont="1" applyBorder="1" applyProtection="1">
      <protection locked="0"/>
    </xf>
    <xf numFmtId="0" fontId="13" fillId="0" borderId="0" xfId="7" applyFont="1" applyBorder="1" applyProtection="1">
      <protection locked="0"/>
    </xf>
    <xf numFmtId="0" fontId="13" fillId="0" borderId="0" xfId="7" applyFont="1" applyBorder="1" applyAlignment="1" applyProtection="1">
      <alignment horizontal="center"/>
      <protection locked="0"/>
    </xf>
    <xf numFmtId="14" fontId="26" fillId="0" borderId="11" xfId="7" applyNumberFormat="1" applyFont="1" applyFill="1" applyBorder="1" applyAlignment="1" applyProtection="1">
      <alignment horizontal="center"/>
      <protection locked="0"/>
    </xf>
    <xf numFmtId="0" fontId="1" fillId="0" borderId="0" xfId="7" applyBorder="1" applyAlignment="1" applyProtection="1">
      <alignment horizontal="right"/>
      <protection locked="0"/>
    </xf>
    <xf numFmtId="0" fontId="27" fillId="0" borderId="0" xfId="7" applyFont="1" applyBorder="1" applyProtection="1">
      <protection locked="0"/>
    </xf>
    <xf numFmtId="7" fontId="26" fillId="0" borderId="13" xfId="7" applyNumberFormat="1" applyFont="1" applyFill="1" applyBorder="1" applyProtection="1">
      <protection locked="0"/>
    </xf>
    <xf numFmtId="0" fontId="27" fillId="0" borderId="0" xfId="7" applyFont="1" applyFill="1" applyBorder="1" applyProtection="1">
      <protection locked="0"/>
    </xf>
    <xf numFmtId="0" fontId="1" fillId="0" borderId="0" xfId="7" applyFont="1" applyFill="1" applyBorder="1" applyAlignment="1" applyProtection="1">
      <alignment horizontal="left"/>
      <protection locked="0"/>
    </xf>
    <xf numFmtId="7" fontId="27" fillId="0" borderId="13" xfId="7" applyNumberFormat="1" applyFont="1" applyFill="1" applyBorder="1" applyProtection="1">
      <protection locked="0"/>
    </xf>
    <xf numFmtId="0" fontId="27" fillId="0" borderId="0" xfId="8" applyFont="1" applyBorder="1" applyProtection="1">
      <protection locked="0"/>
    </xf>
    <xf numFmtId="0" fontId="1" fillId="0" borderId="0" xfId="7" applyFont="1" applyBorder="1" applyAlignment="1" applyProtection="1">
      <alignment horizontal="left"/>
      <protection locked="0"/>
    </xf>
    <xf numFmtId="7" fontId="27" fillId="0" borderId="15" xfId="7" applyNumberFormat="1" applyFont="1" applyFill="1" applyBorder="1" applyProtection="1">
      <protection locked="0"/>
    </xf>
    <xf numFmtId="0" fontId="26" fillId="0" borderId="0" xfId="7" applyFont="1" applyBorder="1" applyProtection="1">
      <protection locked="0"/>
    </xf>
    <xf numFmtId="7" fontId="26" fillId="0" borderId="29" xfId="7" applyNumberFormat="1" applyFont="1" applyFill="1" applyBorder="1" applyAlignment="1" applyProtection="1">
      <alignment horizontal="right"/>
      <protection locked="0"/>
    </xf>
    <xf numFmtId="7" fontId="26" fillId="0" borderId="13" xfId="7" applyNumberFormat="1" applyFont="1" applyFill="1" applyBorder="1" applyAlignment="1" applyProtection="1">
      <alignment horizontal="right"/>
      <protection locked="0"/>
    </xf>
    <xf numFmtId="0" fontId="27" fillId="0" borderId="13" xfId="7" applyFont="1" applyFill="1" applyBorder="1" applyProtection="1">
      <protection locked="0"/>
    </xf>
    <xf numFmtId="7" fontId="27" fillId="0" borderId="39" xfId="7" applyNumberFormat="1" applyFont="1" applyFill="1" applyBorder="1" applyProtection="1">
      <protection locked="0"/>
    </xf>
    <xf numFmtId="0" fontId="13" fillId="0" borderId="38" xfId="7" applyFont="1" applyBorder="1" applyAlignment="1" applyProtection="1">
      <alignment horizontal="center"/>
      <protection locked="0"/>
    </xf>
    <xf numFmtId="0" fontId="13" fillId="0" borderId="0" xfId="7" applyFont="1" applyBorder="1" applyAlignment="1" applyProtection="1">
      <alignment horizontal="right"/>
      <protection locked="0"/>
    </xf>
    <xf numFmtId="7" fontId="27" fillId="0" borderId="13" xfId="7" applyNumberFormat="1" applyFont="1" applyFill="1" applyBorder="1" applyAlignment="1" applyProtection="1">
      <alignment horizontal="right"/>
      <protection locked="0"/>
    </xf>
    <xf numFmtId="0" fontId="4" fillId="0" borderId="0" xfId="7" applyFont="1" applyFill="1" applyBorder="1" applyProtection="1">
      <protection locked="0"/>
    </xf>
    <xf numFmtId="0" fontId="13" fillId="0" borderId="0" xfId="7" applyFont="1" applyFill="1" applyBorder="1" applyProtection="1">
      <protection locked="0"/>
    </xf>
    <xf numFmtId="0" fontId="13" fillId="0" borderId="0" xfId="7" applyFont="1" applyFill="1" applyBorder="1" applyAlignment="1" applyProtection="1">
      <alignment horizontal="center"/>
      <protection locked="0"/>
    </xf>
    <xf numFmtId="0" fontId="1" fillId="0" borderId="38" xfId="7" applyFill="1" applyBorder="1" applyAlignment="1" applyProtection="1">
      <alignment horizontal="center"/>
      <protection locked="0"/>
    </xf>
    <xf numFmtId="0" fontId="1" fillId="0" borderId="0" xfId="7" applyFill="1" applyBorder="1" applyProtection="1">
      <protection locked="0"/>
    </xf>
    <xf numFmtId="0" fontId="1" fillId="0" borderId="0" xfId="7" applyFill="1" applyBorder="1" applyAlignment="1" applyProtection="1">
      <alignment horizontal="center"/>
      <protection locked="0"/>
    </xf>
    <xf numFmtId="43" fontId="27" fillId="0" borderId="13" xfId="1" applyFont="1" applyFill="1" applyBorder="1" applyAlignment="1" applyProtection="1">
      <alignment horizontal="right"/>
      <protection locked="0"/>
    </xf>
    <xf numFmtId="0" fontId="7" fillId="0" borderId="38" xfId="7" applyFont="1" applyFill="1" applyBorder="1" applyAlignment="1" applyProtection="1">
      <alignment horizontal="center"/>
      <protection locked="0"/>
    </xf>
    <xf numFmtId="7" fontId="26" fillId="0" borderId="13" xfId="7" applyNumberFormat="1" applyFont="1" applyFill="1" applyBorder="1" applyAlignment="1" applyProtection="1">
      <alignment horizontal="center"/>
      <protection locked="0"/>
    </xf>
    <xf numFmtId="0" fontId="10" fillId="0" borderId="38" xfId="7" applyFont="1" applyFill="1" applyBorder="1" applyAlignment="1" applyProtection="1">
      <alignment horizontal="center"/>
      <protection locked="0"/>
    </xf>
    <xf numFmtId="7" fontId="1" fillId="0" borderId="0" xfId="7" applyNumberFormat="1" applyFill="1" applyBorder="1" applyAlignment="1" applyProtection="1">
      <alignment horizontal="center"/>
      <protection locked="0"/>
    </xf>
    <xf numFmtId="7" fontId="27" fillId="0" borderId="15" xfId="7" applyNumberFormat="1" applyFont="1" applyFill="1" applyBorder="1" applyAlignment="1" applyProtection="1">
      <alignment horizontal="right"/>
      <protection locked="0"/>
    </xf>
    <xf numFmtId="0" fontId="37" fillId="0" borderId="0" xfId="7" applyFont="1" applyFill="1" applyBorder="1" applyProtection="1">
      <protection locked="0"/>
    </xf>
    <xf numFmtId="0" fontId="38" fillId="0" borderId="0" xfId="7" applyFont="1" applyFill="1" applyBorder="1" applyProtection="1">
      <protection locked="0"/>
    </xf>
    <xf numFmtId="7" fontId="38" fillId="0" borderId="0" xfId="7" applyNumberFormat="1" applyFont="1" applyFill="1" applyBorder="1" applyAlignment="1" applyProtection="1">
      <alignment horizontal="center"/>
      <protection locked="0"/>
    </xf>
    <xf numFmtId="7" fontId="39" fillId="0" borderId="13" xfId="7" applyNumberFormat="1" applyFont="1" applyFill="1" applyBorder="1" applyAlignment="1" applyProtection="1">
      <alignment horizontal="right"/>
      <protection locked="0"/>
    </xf>
    <xf numFmtId="0" fontId="40" fillId="0" borderId="0" xfId="7" applyFont="1" applyFill="1" applyProtection="1">
      <protection locked="0"/>
    </xf>
    <xf numFmtId="0" fontId="26" fillId="0" borderId="0" xfId="7" applyFont="1" applyFill="1" applyBorder="1" applyProtection="1">
      <protection locked="0"/>
    </xf>
    <xf numFmtId="0" fontId="4" fillId="0" borderId="0" xfId="7" applyFont="1" applyBorder="1" applyAlignment="1" applyProtection="1">
      <alignment horizontal="left"/>
      <protection locked="0"/>
    </xf>
    <xf numFmtId="0" fontId="40" fillId="0" borderId="0" xfId="7" applyFont="1" applyFill="1" applyBorder="1" applyProtection="1">
      <protection locked="0"/>
    </xf>
    <xf numFmtId="0" fontId="41" fillId="0" borderId="0" xfId="7" applyFont="1" applyFill="1" applyBorder="1" applyProtection="1">
      <protection locked="0"/>
    </xf>
    <xf numFmtId="0" fontId="41" fillId="0" borderId="0" xfId="7" applyFont="1" applyFill="1" applyBorder="1" applyAlignment="1" applyProtection="1">
      <alignment horizontal="center"/>
      <protection locked="0"/>
    </xf>
    <xf numFmtId="7" fontId="40" fillId="0" borderId="13" xfId="7" applyNumberFormat="1" applyFont="1" applyFill="1" applyBorder="1" applyAlignment="1" applyProtection="1">
      <alignment horizontal="right"/>
      <protection locked="0"/>
    </xf>
    <xf numFmtId="7" fontId="41" fillId="0" borderId="0" xfId="7" applyNumberFormat="1" applyFont="1" applyFill="1" applyProtection="1">
      <protection locked="0"/>
    </xf>
    <xf numFmtId="0" fontId="1" fillId="0" borderId="0" xfId="7" applyFill="1" applyBorder="1" applyAlignment="1" applyProtection="1">
      <alignment horizontal="right"/>
      <protection locked="0"/>
    </xf>
    <xf numFmtId="0" fontId="40" fillId="0" borderId="0" xfId="7" applyFont="1" applyBorder="1" applyProtection="1">
      <protection locked="0"/>
    </xf>
    <xf numFmtId="0" fontId="39" fillId="0" borderId="0" xfId="7" applyFont="1" applyFill="1" applyProtection="1">
      <protection locked="0"/>
    </xf>
    <xf numFmtId="0" fontId="38" fillId="0" borderId="0" xfId="7" applyFont="1" applyFill="1" applyBorder="1" applyAlignment="1" applyProtection="1">
      <alignment horizontal="center"/>
      <protection locked="0"/>
    </xf>
    <xf numFmtId="7" fontId="27" fillId="0" borderId="14" xfId="7" applyNumberFormat="1" applyFont="1" applyFill="1" applyBorder="1" applyAlignment="1" applyProtection="1">
      <alignment horizontal="right"/>
      <protection locked="0"/>
    </xf>
    <xf numFmtId="0" fontId="4" fillId="0" borderId="0" xfId="7" applyFont="1" applyFill="1" applyBorder="1" applyAlignment="1" applyProtection="1">
      <alignment horizontal="left"/>
      <protection locked="0"/>
    </xf>
    <xf numFmtId="7" fontId="26" fillId="0" borderId="25" xfId="7" applyNumberFormat="1" applyFont="1" applyFill="1" applyBorder="1" applyAlignment="1" applyProtection="1">
      <alignment horizontal="right"/>
      <protection locked="0"/>
    </xf>
    <xf numFmtId="0" fontId="6" fillId="0" borderId="0" xfId="7" applyFont="1" applyProtection="1">
      <protection locked="0"/>
    </xf>
    <xf numFmtId="0" fontId="13" fillId="0" borderId="9" xfId="7" applyFont="1" applyFill="1" applyBorder="1" applyAlignment="1" applyProtection="1">
      <alignment horizontal="right"/>
      <protection locked="0"/>
    </xf>
    <xf numFmtId="0" fontId="1" fillId="0" borderId="10" xfId="7" applyBorder="1" applyAlignment="1" applyProtection="1">
      <alignment horizontal="right"/>
      <protection locked="0"/>
    </xf>
    <xf numFmtId="0" fontId="1" fillId="0" borderId="10" xfId="7" applyFill="1" applyBorder="1" applyProtection="1">
      <protection locked="0"/>
    </xf>
    <xf numFmtId="0" fontId="13" fillId="0" borderId="10" xfId="7" applyFont="1" applyFill="1" applyBorder="1" applyProtection="1">
      <protection locked="0"/>
    </xf>
    <xf numFmtId="0" fontId="13" fillId="0" borderId="10" xfId="7" applyFont="1" applyFill="1" applyBorder="1" applyAlignment="1" applyProtection="1">
      <alignment horizontal="center"/>
      <protection locked="0"/>
    </xf>
    <xf numFmtId="0" fontId="26" fillId="0" borderId="10" xfId="7" applyFont="1" applyFill="1" applyBorder="1" applyAlignment="1" applyProtection="1">
      <alignment horizontal="right"/>
      <protection locked="0"/>
    </xf>
    <xf numFmtId="0" fontId="26" fillId="0" borderId="10" xfId="7" applyFont="1" applyFill="1" applyBorder="1" applyProtection="1">
      <protection locked="0"/>
    </xf>
    <xf numFmtId="0" fontId="27" fillId="0" borderId="10" xfId="7" applyFont="1" applyFill="1" applyBorder="1" applyProtection="1">
      <protection locked="0"/>
    </xf>
    <xf numFmtId="39" fontId="27" fillId="0" borderId="10" xfId="7" applyNumberFormat="1" applyFont="1" applyFill="1" applyBorder="1" applyAlignment="1" applyProtection="1">
      <alignment horizontal="right"/>
      <protection locked="0"/>
    </xf>
    <xf numFmtId="39" fontId="27" fillId="0" borderId="12" xfId="7" applyNumberFormat="1" applyFont="1" applyFill="1" applyBorder="1" applyAlignment="1" applyProtection="1">
      <alignment horizontal="right"/>
      <protection locked="0"/>
    </xf>
    <xf numFmtId="6" fontId="27" fillId="0" borderId="0" xfId="7" applyNumberFormat="1" applyFont="1" applyFill="1" applyBorder="1" applyAlignment="1" applyProtection="1">
      <alignment horizontal="right"/>
      <protection locked="0"/>
    </xf>
    <xf numFmtId="39" fontId="27" fillId="0" borderId="0" xfId="7" applyNumberFormat="1" applyFont="1" applyFill="1" applyBorder="1" applyAlignment="1" applyProtection="1">
      <alignment horizontal="right"/>
      <protection locked="0"/>
    </xf>
    <xf numFmtId="0" fontId="6" fillId="0" borderId="37" xfId="7" applyFont="1" applyBorder="1" applyProtection="1">
      <protection locked="0"/>
    </xf>
    <xf numFmtId="0" fontId="6" fillId="0" borderId="0" xfId="7" applyFont="1" applyBorder="1" applyProtection="1">
      <protection locked="0"/>
    </xf>
    <xf numFmtId="0" fontId="1" fillId="0" borderId="0" xfId="7" applyAlignment="1" applyProtection="1">
      <alignment horizontal="right"/>
      <protection locked="0"/>
    </xf>
    <xf numFmtId="0" fontId="1" fillId="0" borderId="0" xfId="7" applyAlignment="1" applyProtection="1">
      <alignment horizontal="center"/>
      <protection locked="0"/>
    </xf>
    <xf numFmtId="39" fontId="27" fillId="0" borderId="0" xfId="7" applyNumberFormat="1" applyFont="1" applyFill="1" applyAlignment="1" applyProtection="1">
      <alignment horizontal="right"/>
      <protection locked="0"/>
    </xf>
    <xf numFmtId="0" fontId="6" fillId="0" borderId="0" xfId="7" applyFont="1" applyAlignment="1" applyProtection="1">
      <alignment horizontal="right"/>
      <protection locked="0"/>
    </xf>
    <xf numFmtId="39" fontId="6" fillId="0" borderId="0" xfId="7" applyNumberFormat="1" applyFont="1" applyAlignment="1" applyProtection="1">
      <alignment horizontal="center"/>
      <protection locked="0"/>
    </xf>
    <xf numFmtId="39" fontId="1" fillId="0" borderId="0" xfId="7" applyNumberFormat="1" applyAlignment="1" applyProtection="1">
      <alignment horizontal="center"/>
      <protection locked="0"/>
    </xf>
    <xf numFmtId="0" fontId="27" fillId="0" borderId="0" xfId="7" applyFont="1" applyFill="1" applyAlignment="1" applyProtection="1">
      <alignment horizontal="right"/>
      <protection locked="0"/>
    </xf>
    <xf numFmtId="0" fontId="1" fillId="0" borderId="0" xfId="4" applyAlignment="1">
      <alignment horizontal="left"/>
    </xf>
    <xf numFmtId="164" fontId="44" fillId="0" borderId="0" xfId="4" applyNumberFormat="1" applyFont="1" applyFill="1" applyAlignment="1">
      <alignment horizontal="left" vertical="center" wrapText="1"/>
    </xf>
    <xf numFmtId="164" fontId="7" fillId="0" borderId="0" xfId="4" applyNumberFormat="1" applyFont="1" applyFill="1" applyAlignment="1">
      <alignment horizontal="left" vertical="center" wrapText="1"/>
    </xf>
    <xf numFmtId="164" fontId="45" fillId="0" borderId="0" xfId="4" applyNumberFormat="1" applyFont="1" applyFill="1" applyAlignment="1">
      <alignment horizontal="right" vertical="center" wrapText="1"/>
    </xf>
    <xf numFmtId="164" fontId="46" fillId="0" borderId="0" xfId="4" applyNumberFormat="1" applyFont="1" applyFill="1" applyAlignment="1">
      <alignment horizontal="left" vertical="center" wrapText="1"/>
    </xf>
    <xf numFmtId="0" fontId="1" fillId="0" borderId="0" xfId="4" quotePrefix="1" applyFont="1" applyFill="1" applyBorder="1" applyAlignment="1">
      <alignment horizontal="left"/>
    </xf>
    <xf numFmtId="0" fontId="9" fillId="0" borderId="2" xfId="4" applyFont="1" applyFill="1" applyBorder="1" applyAlignment="1">
      <alignment horizontal="left"/>
    </xf>
    <xf numFmtId="0" fontId="9" fillId="0" borderId="2" xfId="4" applyFont="1" applyFill="1" applyBorder="1"/>
    <xf numFmtId="0" fontId="18" fillId="2" borderId="0" xfId="4" applyFont="1" applyFill="1" applyBorder="1" applyAlignment="1">
      <alignment horizontal="center"/>
    </xf>
    <xf numFmtId="14" fontId="18" fillId="2" borderId="5" xfId="4" quotePrefix="1" applyNumberFormat="1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43" fontId="47" fillId="2" borderId="7" xfId="1" applyFont="1" applyFill="1" applyBorder="1"/>
    <xf numFmtId="0" fontId="13" fillId="0" borderId="4" xfId="4" applyFont="1" applyFill="1" applyBorder="1"/>
    <xf numFmtId="0" fontId="1" fillId="0" borderId="19" xfId="4" applyFont="1" applyFill="1" applyBorder="1"/>
    <xf numFmtId="43" fontId="21" fillId="0" borderId="19" xfId="1" applyFont="1" applyFill="1" applyBorder="1" applyAlignment="1">
      <alignment horizontal="center"/>
    </xf>
    <xf numFmtId="43" fontId="12" fillId="0" borderId="7" xfId="1" applyFont="1" applyFill="1" applyBorder="1" applyAlignment="1">
      <alignment horizontal="right"/>
    </xf>
    <xf numFmtId="0" fontId="7" fillId="0" borderId="1" xfId="4" applyFont="1" applyFill="1" applyBorder="1" applyAlignment="1">
      <alignment horizontal="center"/>
    </xf>
    <xf numFmtId="0" fontId="4" fillId="0" borderId="22" xfId="4" applyFont="1" applyFill="1" applyBorder="1" applyAlignment="1">
      <alignment horizontal="left"/>
    </xf>
    <xf numFmtId="0" fontId="9" fillId="0" borderId="26" xfId="4" applyFont="1" applyFill="1" applyBorder="1" applyAlignment="1">
      <alignment horizontal="left"/>
    </xf>
    <xf numFmtId="0" fontId="36" fillId="0" borderId="24" xfId="4" applyFont="1" applyFill="1" applyBorder="1"/>
    <xf numFmtId="164" fontId="26" fillId="0" borderId="11" xfId="1" quotePrefix="1" applyNumberFormat="1" applyFont="1" applyFill="1" applyBorder="1" applyAlignment="1">
      <alignment horizontal="center"/>
    </xf>
    <xf numFmtId="164" fontId="26" fillId="0" borderId="0" xfId="1" quotePrefix="1" applyNumberFormat="1" applyFont="1" applyFill="1" applyBorder="1" applyAlignment="1">
      <alignment horizontal="center"/>
    </xf>
    <xf numFmtId="43" fontId="19" fillId="0" borderId="7" xfId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left"/>
    </xf>
    <xf numFmtId="7" fontId="26" fillId="0" borderId="0" xfId="2" applyNumberFormat="1" applyFont="1" applyFill="1" applyBorder="1" applyAlignment="1">
      <alignment horizontal="right"/>
    </xf>
    <xf numFmtId="43" fontId="26" fillId="0" borderId="0" xfId="2" applyNumberFormat="1" applyFont="1" applyFill="1" applyBorder="1" applyAlignment="1">
      <alignment horizontal="right"/>
    </xf>
    <xf numFmtId="7" fontId="31" fillId="0" borderId="0" xfId="1" applyNumberFormat="1" applyFont="1" applyFill="1" applyBorder="1"/>
    <xf numFmtId="7" fontId="28" fillId="0" borderId="0" xfId="1" applyNumberFormat="1" applyFont="1" applyFill="1" applyBorder="1"/>
    <xf numFmtId="7" fontId="28" fillId="0" borderId="0" xfId="4" applyNumberFormat="1" applyFont="1" applyFill="1" applyBorder="1"/>
    <xf numFmtId="43" fontId="19" fillId="0" borderId="7" xfId="6" applyFont="1" applyFill="1" applyBorder="1" applyAlignment="1">
      <alignment horizontal="right"/>
    </xf>
    <xf numFmtId="7" fontId="14" fillId="0" borderId="0" xfId="4" applyNumberFormat="1" applyFont="1" applyFill="1" applyBorder="1"/>
    <xf numFmtId="7" fontId="28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9" fillId="0" borderId="0" xfId="4" applyNumberFormat="1" applyFont="1" applyFill="1" applyBorder="1"/>
    <xf numFmtId="7" fontId="48" fillId="0" borderId="13" xfId="1" applyNumberFormat="1" applyFont="1" applyFill="1" applyBorder="1" applyAlignment="1">
      <alignment horizontal="right"/>
    </xf>
    <xf numFmtId="7" fontId="48" fillId="0" borderId="0" xfId="1" applyNumberFormat="1" applyFont="1" applyFill="1" applyBorder="1" applyAlignment="1">
      <alignment horizontal="right"/>
    </xf>
    <xf numFmtId="0" fontId="4" fillId="0" borderId="6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36" fillId="0" borderId="5" xfId="4" applyFont="1" applyFill="1" applyBorder="1"/>
    <xf numFmtId="7" fontId="26" fillId="0" borderId="17" xfId="1" applyNumberFormat="1" applyFont="1" applyFill="1" applyBorder="1" applyAlignment="1">
      <alignment horizontal="center"/>
    </xf>
    <xf numFmtId="43" fontId="26" fillId="0" borderId="40" xfId="1" applyFont="1" applyFill="1" applyBorder="1" applyAlignment="1">
      <alignment horizontal="center"/>
    </xf>
    <xf numFmtId="0" fontId="13" fillId="0" borderId="41" xfId="4" applyFont="1" applyFill="1" applyBorder="1" applyAlignment="1">
      <alignment horizontal="center"/>
    </xf>
    <xf numFmtId="0" fontId="1" fillId="0" borderId="6" xfId="9" applyFont="1" applyFill="1" applyBorder="1" applyAlignment="1">
      <alignment horizontal="right"/>
    </xf>
    <xf numFmtId="0" fontId="27" fillId="0" borderId="0" xfId="9" applyFont="1" applyFill="1" applyBorder="1" applyAlignment="1">
      <alignment horizontal="left"/>
    </xf>
    <xf numFmtId="7" fontId="27" fillId="0" borderId="13" xfId="2" quotePrefix="1" applyNumberFormat="1" applyFont="1" applyFill="1" applyBorder="1" applyAlignment="1">
      <alignment horizontal="right"/>
    </xf>
    <xf numFmtId="7" fontId="27" fillId="0" borderId="6" xfId="1" applyNumberFormat="1" applyFont="1" applyFill="1" applyBorder="1" applyAlignment="1">
      <alignment horizontal="right"/>
    </xf>
    <xf numFmtId="7" fontId="27" fillId="0" borderId="7" xfId="1" applyNumberFormat="1" applyFont="1" applyFill="1" applyBorder="1" applyAlignment="1">
      <alignment horizontal="right"/>
    </xf>
    <xf numFmtId="0" fontId="1" fillId="0" borderId="6" xfId="9" applyFont="1" applyFill="1" applyBorder="1"/>
    <xf numFmtId="7" fontId="26" fillId="0" borderId="27" xfId="2" applyNumberFormat="1" applyFont="1" applyFill="1" applyBorder="1" applyAlignment="1">
      <alignment horizontal="right"/>
    </xf>
    <xf numFmtId="7" fontId="26" fillId="0" borderId="42" xfId="2" applyNumberFormat="1" applyFont="1" applyFill="1" applyBorder="1" applyAlignment="1">
      <alignment horizontal="right"/>
    </xf>
    <xf numFmtId="0" fontId="13" fillId="0" borderId="43" xfId="4" applyFont="1" applyFill="1" applyBorder="1" applyAlignment="1">
      <alignment horizontal="left"/>
    </xf>
    <xf numFmtId="0" fontId="13" fillId="0" borderId="34" xfId="4" applyFont="1" applyFill="1" applyBorder="1"/>
    <xf numFmtId="43" fontId="28" fillId="0" borderId="44" xfId="1" applyFont="1" applyFill="1" applyBorder="1" applyAlignment="1">
      <alignment horizontal="right"/>
    </xf>
    <xf numFmtId="43" fontId="28" fillId="0" borderId="34" xfId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4" applyNumberFormat="1"/>
    <xf numFmtId="0" fontId="12" fillId="0" borderId="0" xfId="4" applyFont="1" applyFill="1"/>
    <xf numFmtId="0" fontId="5" fillId="0" borderId="0" xfId="4" applyFont="1" applyFill="1" applyAlignment="1">
      <alignment horizontal="left" vertical="center"/>
    </xf>
    <xf numFmtId="0" fontId="13" fillId="0" borderId="22" xfId="4" applyFont="1" applyFill="1" applyBorder="1" applyAlignment="1">
      <alignment horizontal="right"/>
    </xf>
    <xf numFmtId="0" fontId="9" fillId="0" borderId="26" xfId="4" applyFont="1" applyFill="1" applyBorder="1"/>
    <xf numFmtId="43" fontId="14" fillId="0" borderId="26" xfId="1" applyNumberFormat="1" applyFont="1" applyFill="1" applyBorder="1" applyAlignment="1">
      <alignment horizontal="right" wrapText="1"/>
    </xf>
    <xf numFmtId="43" fontId="15" fillId="0" borderId="26" xfId="1" applyFont="1" applyFill="1" applyBorder="1" applyAlignment="1">
      <alignment horizontal="right" wrapText="1"/>
    </xf>
    <xf numFmtId="0" fontId="1" fillId="0" borderId="24" xfId="4" applyFont="1" applyFill="1" applyBorder="1"/>
    <xf numFmtId="0" fontId="16" fillId="2" borderId="6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left"/>
    </xf>
    <xf numFmtId="164" fontId="17" fillId="2" borderId="0" xfId="4" quotePrefix="1" applyNumberFormat="1" applyFont="1" applyFill="1" applyBorder="1" applyAlignment="1">
      <alignment horizontal="center"/>
    </xf>
    <xf numFmtId="7" fontId="49" fillId="2" borderId="0" xfId="1" applyNumberFormat="1" applyFont="1" applyFill="1" applyBorder="1" applyAlignment="1">
      <alignment horizontal="right"/>
    </xf>
    <xf numFmtId="0" fontId="1" fillId="3" borderId="13" xfId="4" applyFill="1" applyBorder="1"/>
    <xf numFmtId="0" fontId="1" fillId="0" borderId="0" xfId="4" applyBorder="1"/>
    <xf numFmtId="0" fontId="7" fillId="0" borderId="13" xfId="4" applyFont="1" applyFill="1" applyBorder="1" applyAlignment="1">
      <alignment horizontal="center"/>
    </xf>
    <xf numFmtId="0" fontId="9" fillId="0" borderId="45" xfId="4" applyFont="1" applyFill="1" applyBorder="1" applyAlignment="1">
      <alignment horizontal="left"/>
    </xf>
    <xf numFmtId="14" fontId="4" fillId="0" borderId="25" xfId="4" quotePrefix="1" applyNumberFormat="1" applyFont="1" applyFill="1" applyBorder="1" applyAlignment="1">
      <alignment horizontal="center"/>
    </xf>
    <xf numFmtId="14" fontId="9" fillId="0" borderId="5" xfId="4" applyNumberFormat="1" applyFont="1" applyFill="1" applyBorder="1" applyAlignment="1">
      <alignment horizontal="center"/>
    </xf>
    <xf numFmtId="7" fontId="8" fillId="0" borderId="22" xfId="1" applyNumberFormat="1" applyFont="1" applyFill="1" applyBorder="1" applyAlignment="1">
      <alignment horizontal="right"/>
    </xf>
    <xf numFmtId="14" fontId="9" fillId="0" borderId="25" xfId="4" applyNumberFormat="1" applyFont="1" applyFill="1" applyBorder="1" applyAlignment="1">
      <alignment horizontal="center"/>
    </xf>
    <xf numFmtId="7" fontId="4" fillId="0" borderId="13" xfId="4" quotePrefix="1" applyNumberFormat="1" applyFont="1" applyFill="1" applyBorder="1" applyAlignment="1">
      <alignment horizontal="center"/>
    </xf>
    <xf numFmtId="14" fontId="9" fillId="0" borderId="46" xfId="4" applyNumberFormat="1" applyFont="1" applyFill="1" applyBorder="1" applyAlignment="1">
      <alignment horizontal="center"/>
    </xf>
    <xf numFmtId="7" fontId="8" fillId="0" borderId="6" xfId="1" applyNumberFormat="1" applyFont="1" applyFill="1" applyBorder="1" applyAlignment="1">
      <alignment horizontal="right"/>
    </xf>
    <xf numFmtId="14" fontId="9" fillId="0" borderId="17" xfId="4" applyNumberFormat="1" applyFont="1" applyFill="1" applyBorder="1" applyAlignment="1">
      <alignment horizontal="center"/>
    </xf>
    <xf numFmtId="0" fontId="26" fillId="0" borderId="6" xfId="4" applyFont="1" applyFill="1" applyBorder="1" applyAlignment="1">
      <alignment horizontal="center"/>
    </xf>
    <xf numFmtId="0" fontId="13" fillId="0" borderId="45" xfId="4" applyFont="1" applyFill="1" applyBorder="1" applyAlignment="1">
      <alignment horizontal="center"/>
    </xf>
    <xf numFmtId="7" fontId="26" fillId="0" borderId="13" xfId="2" applyNumberFormat="1" applyFont="1" applyFill="1" applyBorder="1" applyAlignment="1">
      <alignment horizontal="right"/>
    </xf>
    <xf numFmtId="7" fontId="19" fillId="0" borderId="6" xfId="1" applyNumberFormat="1" applyFont="1" applyFill="1" applyBorder="1" applyAlignment="1">
      <alignment horizontal="right"/>
    </xf>
    <xf numFmtId="7" fontId="26" fillId="0" borderId="13" xfId="1" applyNumberFormat="1" applyFont="1" applyFill="1" applyBorder="1" applyAlignment="1">
      <alignment horizontal="right"/>
    </xf>
    <xf numFmtId="7" fontId="27" fillId="0" borderId="13" xfId="1" applyNumberFormat="1" applyFont="1" applyFill="1" applyBorder="1" applyAlignment="1">
      <alignment horizontal="right"/>
    </xf>
    <xf numFmtId="0" fontId="1" fillId="0" borderId="13" xfId="4" applyBorder="1"/>
    <xf numFmtId="7" fontId="27" fillId="0" borderId="13" xfId="10" applyNumberFormat="1" applyFont="1" applyBorder="1"/>
    <xf numFmtId="7" fontId="1" fillId="0" borderId="0" xfId="4" applyNumberFormat="1" applyBorder="1"/>
    <xf numFmtId="0" fontId="19" fillId="0" borderId="0" xfId="4" applyFont="1" applyFill="1" applyBorder="1" applyAlignment="1">
      <alignment horizontal="right"/>
    </xf>
    <xf numFmtId="0" fontId="26" fillId="0" borderId="0" xfId="9" applyFont="1" applyFill="1" applyBorder="1" applyAlignment="1">
      <alignment horizontal="left"/>
    </xf>
    <xf numFmtId="7" fontId="26" fillId="0" borderId="13" xfId="1" quotePrefix="1" applyNumberFormat="1" applyFont="1" applyFill="1" applyBorder="1" applyAlignment="1">
      <alignment horizontal="right"/>
    </xf>
    <xf numFmtId="0" fontId="1" fillId="0" borderId="45" xfId="4" applyFont="1" applyFill="1" applyBorder="1"/>
    <xf numFmtId="0" fontId="1" fillId="0" borderId="45" xfId="4" applyFont="1" applyFill="1" applyBorder="1" applyAlignment="1">
      <alignment horizontal="right"/>
    </xf>
    <xf numFmtId="7" fontId="27" fillId="0" borderId="13" xfId="1" quotePrefix="1" applyNumberFormat="1" applyFont="1" applyFill="1" applyBorder="1" applyAlignment="1">
      <alignment horizontal="right"/>
    </xf>
    <xf numFmtId="7" fontId="27" fillId="0" borderId="13" xfId="10" applyNumberFormat="1" applyFont="1" applyFill="1" applyBorder="1"/>
    <xf numFmtId="0" fontId="1" fillId="0" borderId="6" xfId="4" applyBorder="1"/>
    <xf numFmtId="0" fontId="1" fillId="0" borderId="13" xfId="4" applyFill="1" applyBorder="1"/>
    <xf numFmtId="0" fontId="1" fillId="0" borderId="47" xfId="4" applyFont="1" applyFill="1" applyBorder="1" applyAlignment="1">
      <alignment horizontal="center"/>
    </xf>
    <xf numFmtId="7" fontId="12" fillId="0" borderId="20" xfId="1" applyNumberFormat="1" applyFont="1" applyFill="1" applyBorder="1" applyAlignment="1">
      <alignment horizontal="right"/>
    </xf>
    <xf numFmtId="7" fontId="19" fillId="0" borderId="18" xfId="1" applyNumberFormat="1" applyFont="1" applyFill="1" applyBorder="1" applyAlignment="1">
      <alignment horizontal="right"/>
    </xf>
    <xf numFmtId="0" fontId="1" fillId="0" borderId="20" xfId="4" applyBorder="1"/>
    <xf numFmtId="0" fontId="1" fillId="0" borderId="18" xfId="4" applyBorder="1"/>
    <xf numFmtId="0" fontId="1" fillId="0" borderId="10" xfId="4" applyFont="1" applyFill="1" applyBorder="1"/>
    <xf numFmtId="0" fontId="1" fillId="0" borderId="21" xfId="4" applyBorder="1"/>
    <xf numFmtId="0" fontId="10" fillId="0" borderId="0" xfId="4" applyFont="1" applyFill="1"/>
    <xf numFmtId="0" fontId="50" fillId="0" borderId="0" xfId="4" applyFont="1" applyFill="1" applyAlignment="1">
      <alignment horizontal="left" vertical="center" wrapText="1"/>
    </xf>
    <xf numFmtId="0" fontId="50" fillId="0" borderId="0" xfId="4" applyFont="1" applyFill="1" applyAlignment="1">
      <alignment horizontal="centerContinuous" vertical="center" wrapText="1"/>
    </xf>
    <xf numFmtId="43" fontId="14" fillId="0" borderId="24" xfId="1" applyNumberFormat="1" applyFont="1" applyFill="1" applyBorder="1" applyAlignment="1">
      <alignment horizontal="right" wrapText="1"/>
    </xf>
    <xf numFmtId="0" fontId="13" fillId="0" borderId="6" xfId="4" applyFont="1" applyFill="1" applyBorder="1" applyAlignment="1">
      <alignment horizontal="right"/>
    </xf>
    <xf numFmtId="0" fontId="9" fillId="0" borderId="0" xfId="4" applyFont="1" applyFill="1" applyBorder="1"/>
    <xf numFmtId="170" fontId="14" fillId="0" borderId="5" xfId="3" applyNumberFormat="1" applyFont="1" applyFill="1" applyBorder="1" applyAlignment="1">
      <alignment horizontal="right" wrapText="1"/>
    </xf>
    <xf numFmtId="0" fontId="18" fillId="2" borderId="0" xfId="4" applyFont="1" applyFill="1" applyBorder="1" applyAlignment="1"/>
    <xf numFmtId="14" fontId="17" fillId="2" borderId="5" xfId="4" quotePrefix="1" applyNumberFormat="1" applyFont="1" applyFill="1" applyBorder="1" applyAlignment="1">
      <alignment horizontal="center"/>
    </xf>
    <xf numFmtId="0" fontId="13" fillId="0" borderId="18" xfId="4" applyFont="1" applyFill="1" applyBorder="1"/>
    <xf numFmtId="7" fontId="19" fillId="0" borderId="5" xfId="1" applyNumberFormat="1" applyFont="1" applyFill="1" applyBorder="1" applyAlignment="1">
      <alignment horizontal="right"/>
    </xf>
    <xf numFmtId="0" fontId="7" fillId="0" borderId="22" xfId="4" applyFont="1" applyFill="1" applyBorder="1" applyAlignment="1">
      <alignment horizontal="center"/>
    </xf>
    <xf numFmtId="0" fontId="1" fillId="0" borderId="24" xfId="4" applyFont="1" applyFill="1" applyBorder="1" applyAlignment="1">
      <alignment horizontal="left"/>
    </xf>
    <xf numFmtId="7" fontId="27" fillId="0" borderId="25" xfId="1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171" fontId="27" fillId="0" borderId="13" xfId="4" applyNumberFormat="1" applyFont="1" applyFill="1" applyBorder="1"/>
    <xf numFmtId="0" fontId="10" fillId="0" borderId="6" xfId="4" applyFont="1" applyFill="1" applyBorder="1"/>
    <xf numFmtId="171" fontId="27" fillId="0" borderId="13" xfId="1" applyNumberFormat="1" applyFont="1" applyFill="1" applyBorder="1" applyAlignment="1">
      <alignment horizontal="right"/>
    </xf>
    <xf numFmtId="0" fontId="51" fillId="0" borderId="0" xfId="4" applyFont="1" applyBorder="1" applyAlignment="1">
      <alignment horizontal="right"/>
    </xf>
    <xf numFmtId="10" fontId="26" fillId="0" borderId="29" xfId="2" applyNumberFormat="1" applyFont="1" applyFill="1" applyBorder="1" applyAlignment="1">
      <alignment horizontal="right"/>
    </xf>
    <xf numFmtId="0" fontId="52" fillId="0" borderId="0" xfId="4" applyFont="1" applyBorder="1" applyAlignment="1">
      <alignment horizontal="right"/>
    </xf>
    <xf numFmtId="172" fontId="28" fillId="0" borderId="13" xfId="2" applyNumberFormat="1" applyFont="1" applyFill="1" applyBorder="1" applyAlignment="1">
      <alignment horizontal="right"/>
    </xf>
    <xf numFmtId="0" fontId="1" fillId="0" borderId="6" xfId="9" applyFont="1" applyFill="1" applyBorder="1" applyAlignment="1">
      <alignment horizontal="left"/>
    </xf>
    <xf numFmtId="0" fontId="9" fillId="0" borderId="0" xfId="9" applyFont="1" applyFill="1" applyBorder="1" applyAlignment="1">
      <alignment horizontal="left"/>
    </xf>
    <xf numFmtId="0" fontId="1" fillId="0" borderId="5" xfId="9" applyFont="1" applyFill="1" applyBorder="1" applyAlignment="1">
      <alignment horizontal="left"/>
    </xf>
    <xf numFmtId="0" fontId="1" fillId="0" borderId="0" xfId="9" applyFont="1" applyFill="1" applyBorder="1" applyAlignment="1">
      <alignment horizontal="left"/>
    </xf>
    <xf numFmtId="171" fontId="27" fillId="0" borderId="13" xfId="9" applyNumberFormat="1" applyFont="1" applyFill="1" applyBorder="1"/>
    <xf numFmtId="0" fontId="51" fillId="0" borderId="0" xfId="9" applyFont="1" applyBorder="1" applyAlignment="1">
      <alignment horizontal="right"/>
    </xf>
    <xf numFmtId="7" fontId="1" fillId="0" borderId="0" xfId="4" applyNumberFormat="1" applyFont="1" applyFill="1"/>
    <xf numFmtId="0" fontId="10" fillId="0" borderId="13" xfId="4" applyFont="1" applyFill="1" applyBorder="1"/>
    <xf numFmtId="0" fontId="1" fillId="0" borderId="0" xfId="9" applyFont="1" applyFill="1" applyBorder="1"/>
    <xf numFmtId="10" fontId="26" fillId="0" borderId="5" xfId="2" applyNumberFormat="1" applyFont="1" applyFill="1" applyBorder="1" applyAlignment="1">
      <alignment horizontal="right"/>
    </xf>
    <xf numFmtId="0" fontId="10" fillId="0" borderId="18" xfId="4" applyFont="1" applyFill="1" applyBorder="1"/>
    <xf numFmtId="0" fontId="1" fillId="0" borderId="18" xfId="9" applyFont="1" applyFill="1" applyBorder="1" applyAlignment="1">
      <alignment horizontal="left"/>
    </xf>
    <xf numFmtId="0" fontId="1" fillId="0" borderId="19" xfId="9" applyFont="1" applyFill="1" applyBorder="1"/>
    <xf numFmtId="0" fontId="13" fillId="0" borderId="19" xfId="9" applyFont="1" applyFill="1" applyBorder="1"/>
    <xf numFmtId="43" fontId="1" fillId="0" borderId="21" xfId="1" applyFont="1" applyFill="1" applyBorder="1" applyAlignment="1">
      <alignment horizontal="right"/>
    </xf>
    <xf numFmtId="7" fontId="19" fillId="0" borderId="21" xfId="1" applyNumberFormat="1" applyFont="1" applyFill="1" applyBorder="1" applyAlignment="1">
      <alignment horizontal="right"/>
    </xf>
    <xf numFmtId="43" fontId="1" fillId="0" borderId="0" xfId="1" applyFont="1"/>
    <xf numFmtId="167" fontId="2" fillId="0" borderId="0" xfId="1" applyNumberFormat="1" applyFont="1" applyFill="1" applyAlignment="1">
      <alignment vertical="center"/>
    </xf>
    <xf numFmtId="167" fontId="3" fillId="0" borderId="0" xfId="1" applyNumberFormat="1" applyFont="1" applyAlignment="1"/>
    <xf numFmtId="10" fontId="5" fillId="0" borderId="0" xfId="3" applyNumberFormat="1" applyFont="1" applyFill="1" applyAlignment="1">
      <alignment horizontal="left" vertical="center"/>
    </xf>
    <xf numFmtId="167" fontId="7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vertical="center" wrapText="1"/>
    </xf>
    <xf numFmtId="10" fontId="50" fillId="0" borderId="0" xfId="3" applyNumberFormat="1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 wrapText="1"/>
    </xf>
    <xf numFmtId="10" fontId="50" fillId="0" borderId="0" xfId="3" applyNumberFormat="1" applyFont="1" applyFill="1" applyAlignment="1">
      <alignment horizontal="left" vertical="center" wrapText="1"/>
    </xf>
    <xf numFmtId="10" fontId="50" fillId="0" borderId="0" xfId="3" applyNumberFormat="1" applyFont="1" applyFill="1" applyAlignment="1">
      <alignment horizontal="centerContinuous" vertical="center" wrapText="1"/>
    </xf>
    <xf numFmtId="167" fontId="1" fillId="0" borderId="0" xfId="1" applyNumberFormat="1" applyFont="1" applyFill="1" applyBorder="1"/>
    <xf numFmtId="10" fontId="12" fillId="0" borderId="0" xfId="3" quotePrefix="1" applyNumberFormat="1" applyFont="1" applyFill="1" applyBorder="1" applyAlignment="1">
      <alignment horizontal="center" wrapText="1"/>
    </xf>
    <xf numFmtId="167" fontId="9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0" fontId="13" fillId="0" borderId="4" xfId="4" applyFont="1" applyFill="1" applyBorder="1" applyAlignment="1">
      <alignment horizontal="right"/>
    </xf>
    <xf numFmtId="167" fontId="9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0" fontId="17" fillId="2" borderId="7" xfId="3" quotePrefix="1" applyNumberFormat="1" applyFont="1" applyFill="1" applyBorder="1" applyAlignment="1">
      <alignment horizontal="center"/>
    </xf>
    <xf numFmtId="0" fontId="13" fillId="0" borderId="48" xfId="4" applyFont="1" applyFill="1" applyBorder="1"/>
    <xf numFmtId="167" fontId="1" fillId="0" borderId="19" xfId="1" applyNumberFormat="1" applyFont="1" applyFill="1" applyBorder="1"/>
    <xf numFmtId="10" fontId="19" fillId="0" borderId="7" xfId="3" applyNumberFormat="1" applyFont="1" applyFill="1" applyBorder="1" applyAlignment="1">
      <alignment horizontal="right"/>
    </xf>
    <xf numFmtId="2" fontId="7" fillId="0" borderId="24" xfId="4" applyNumberFormat="1" applyFont="1" applyFill="1" applyBorder="1" applyAlignment="1">
      <alignment horizontal="left"/>
    </xf>
    <xf numFmtId="167" fontId="4" fillId="0" borderId="6" xfId="1" applyNumberFormat="1" applyFont="1" applyFill="1" applyBorder="1" applyAlignment="1">
      <alignment horizontal="center"/>
    </xf>
    <xf numFmtId="0" fontId="4" fillId="0" borderId="25" xfId="4" applyFont="1" applyFill="1" applyBorder="1" applyAlignment="1">
      <alignment horizontal="center"/>
    </xf>
    <xf numFmtId="10" fontId="9" fillId="0" borderId="49" xfId="3" applyNumberFormat="1" applyFont="1" applyFill="1" applyBorder="1" applyAlignment="1">
      <alignment horizontal="center"/>
    </xf>
    <xf numFmtId="164" fontId="26" fillId="0" borderId="0" xfId="4" applyNumberFormat="1" applyFont="1" applyFill="1" applyBorder="1" applyAlignment="1">
      <alignment horizontal="left"/>
    </xf>
    <xf numFmtId="167" fontId="9" fillId="0" borderId="6" xfId="1" applyNumberFormat="1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/>
    </xf>
    <xf numFmtId="10" fontId="9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7" fontId="9" fillId="0" borderId="40" xfId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10" fontId="9" fillId="0" borderId="41" xfId="3" applyNumberFormat="1" applyFont="1" applyFill="1" applyBorder="1" applyAlignment="1">
      <alignment horizontal="center"/>
    </xf>
    <xf numFmtId="0" fontId="9" fillId="0" borderId="5" xfId="4" applyFont="1" applyFill="1" applyBorder="1" applyAlignment="1">
      <alignment horizontal="left"/>
    </xf>
    <xf numFmtId="167" fontId="9" fillId="0" borderId="50" xfId="1" applyNumberFormat="1" applyFont="1" applyFill="1" applyBorder="1" applyAlignment="1">
      <alignment horizontal="center"/>
    </xf>
    <xf numFmtId="7" fontId="9" fillId="0" borderId="51" xfId="4" applyNumberFormat="1" applyFont="1" applyFill="1" applyBorder="1" applyAlignment="1">
      <alignment horizontal="center"/>
    </xf>
    <xf numFmtId="10" fontId="9" fillId="0" borderId="52" xfId="3" applyNumberFormat="1" applyFont="1" applyFill="1" applyBorder="1" applyAlignment="1">
      <alignment horizontal="center"/>
    </xf>
    <xf numFmtId="167" fontId="27" fillId="0" borderId="6" xfId="1" quotePrefix="1" applyNumberFormat="1" applyFont="1" applyFill="1" applyBorder="1" applyAlignment="1">
      <alignment horizontal="center"/>
    </xf>
    <xf numFmtId="10" fontId="27" fillId="0" borderId="23" xfId="3" applyNumberFormat="1" applyFont="1" applyFill="1" applyBorder="1" applyAlignment="1">
      <alignment horizontal="right"/>
    </xf>
    <xf numFmtId="10" fontId="30" fillId="0" borderId="0" xfId="4" applyNumberFormat="1" applyFont="1" applyFill="1"/>
    <xf numFmtId="0" fontId="10" fillId="0" borderId="4" xfId="4" applyFont="1" applyFill="1" applyBorder="1"/>
    <xf numFmtId="10" fontId="27" fillId="0" borderId="7" xfId="3" applyNumberFormat="1" applyFont="1" applyFill="1" applyBorder="1" applyAlignment="1">
      <alignment horizontal="right"/>
    </xf>
    <xf numFmtId="0" fontId="26" fillId="0" borderId="5" xfId="4" applyFont="1" applyFill="1" applyBorder="1" applyAlignment="1">
      <alignment horizontal="left"/>
    </xf>
    <xf numFmtId="167" fontId="26" fillId="0" borderId="27" xfId="1" quotePrefix="1" applyNumberFormat="1" applyFont="1" applyFill="1" applyBorder="1" applyAlignment="1">
      <alignment horizontal="left"/>
    </xf>
    <xf numFmtId="10" fontId="26" fillId="0" borderId="42" xfId="3" applyNumberFormat="1" applyFont="1" applyFill="1" applyBorder="1" applyAlignment="1">
      <alignment horizontal="right"/>
    </xf>
    <xf numFmtId="174" fontId="1" fillId="0" borderId="0" xfId="4" applyNumberFormat="1" applyFont="1" applyFill="1"/>
    <xf numFmtId="167" fontId="26" fillId="0" borderId="6" xfId="1" applyNumberFormat="1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left"/>
    </xf>
    <xf numFmtId="10" fontId="26" fillId="0" borderId="7" xfId="3" applyNumberFormat="1" applyFont="1" applyFill="1" applyBorder="1" applyAlignment="1">
      <alignment horizontal="right"/>
    </xf>
    <xf numFmtId="0" fontId="27" fillId="0" borderId="6" xfId="4" applyFont="1" applyFill="1" applyBorder="1" applyAlignment="1">
      <alignment horizontal="left"/>
    </xf>
    <xf numFmtId="0" fontId="26" fillId="0" borderId="5" xfId="4" applyFont="1" applyFill="1" applyBorder="1"/>
    <xf numFmtId="167" fontId="26" fillId="0" borderId="6" xfId="1" applyNumberFormat="1" applyFont="1" applyFill="1" applyBorder="1"/>
    <xf numFmtId="167" fontId="27" fillId="0" borderId="13" xfId="1" applyNumberFormat="1" applyFont="1" applyFill="1" applyBorder="1" applyAlignment="1">
      <alignment horizontal="left"/>
    </xf>
    <xf numFmtId="167" fontId="27" fillId="0" borderId="6" xfId="1" applyNumberFormat="1" applyFont="1" applyFill="1" applyBorder="1" applyAlignment="1">
      <alignment horizontal="left"/>
    </xf>
    <xf numFmtId="167" fontId="1" fillId="0" borderId="0" xfId="4" applyNumberFormat="1" applyFont="1" applyFill="1"/>
    <xf numFmtId="167" fontId="26" fillId="0" borderId="6" xfId="1" quotePrefix="1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7" fontId="26" fillId="0" borderId="6" xfId="1" applyNumberFormat="1" applyFont="1" applyFill="1" applyBorder="1" applyAlignment="1">
      <alignment horizontal="center"/>
    </xf>
    <xf numFmtId="7" fontId="26" fillId="0" borderId="13" xfId="4" applyNumberFormat="1" applyFont="1" applyFill="1" applyBorder="1" applyAlignment="1">
      <alignment horizontal="center"/>
    </xf>
    <xf numFmtId="10" fontId="26" fillId="0" borderId="7" xfId="3" applyNumberFormat="1" applyFont="1" applyFill="1" applyBorder="1" applyAlignment="1">
      <alignment horizontal="center"/>
    </xf>
    <xf numFmtId="167" fontId="26" fillId="0" borderId="53" xfId="1" quotePrefix="1" applyNumberFormat="1" applyFont="1" applyFill="1" applyBorder="1" applyAlignment="1">
      <alignment horizontal="left"/>
    </xf>
    <xf numFmtId="7" fontId="26" fillId="0" borderId="14" xfId="2" applyNumberFormat="1" applyFont="1" applyFill="1" applyBorder="1" applyAlignment="1">
      <alignment horizontal="right"/>
    </xf>
    <xf numFmtId="10" fontId="26" fillId="0" borderId="54" xfId="3" applyNumberFormat="1" applyFont="1" applyFill="1" applyBorder="1" applyAlignment="1">
      <alignment horizontal="right"/>
    </xf>
    <xf numFmtId="167" fontId="14" fillId="0" borderId="9" xfId="1" quotePrefix="1" applyNumberFormat="1" applyFont="1" applyFill="1" applyBorder="1" applyAlignment="1">
      <alignment horizontal="left"/>
    </xf>
    <xf numFmtId="5" fontId="1" fillId="0" borderId="11" xfId="4" applyNumberFormat="1" applyFont="1" applyFill="1" applyBorder="1"/>
    <xf numFmtId="10" fontId="14" fillId="0" borderId="12" xfId="3" applyNumberFormat="1" applyFont="1" applyFill="1" applyBorder="1" applyAlignment="1">
      <alignment horizontal="right"/>
    </xf>
    <xf numFmtId="0" fontId="6" fillId="0" borderId="55" xfId="4" applyFont="1" applyFill="1" applyBorder="1"/>
    <xf numFmtId="0" fontId="1" fillId="0" borderId="34" xfId="4" applyFont="1" applyFill="1" applyBorder="1" applyAlignment="1">
      <alignment horizontal="left"/>
    </xf>
    <xf numFmtId="0" fontId="26" fillId="0" borderId="34" xfId="4" applyFont="1" applyFill="1" applyBorder="1"/>
    <xf numFmtId="167" fontId="14" fillId="0" borderId="43" xfId="1" applyNumberFormat="1" applyFont="1" applyFill="1" applyBorder="1" applyAlignment="1">
      <alignment horizontal="left" vertical="center"/>
    </xf>
    <xf numFmtId="7" fontId="31" fillId="0" borderId="56" xfId="2" applyNumberFormat="1" applyFont="1" applyFill="1" applyBorder="1" applyAlignment="1">
      <alignment horizontal="right"/>
    </xf>
    <xf numFmtId="10" fontId="31" fillId="0" borderId="35" xfId="3" applyNumberFormat="1" applyFont="1" applyFill="1" applyBorder="1" applyAlignment="1">
      <alignment horizontal="right"/>
    </xf>
    <xf numFmtId="167" fontId="1" fillId="0" borderId="2" xfId="1" applyNumberFormat="1" applyFont="1" applyFill="1" applyBorder="1"/>
    <xf numFmtId="10" fontId="1" fillId="0" borderId="0" xfId="3" applyNumberFormat="1" applyFont="1" applyFill="1"/>
    <xf numFmtId="10" fontId="12" fillId="0" borderId="0" xfId="3" applyNumberFormat="1" applyFont="1"/>
    <xf numFmtId="167" fontId="1" fillId="0" borderId="0" xfId="1" applyNumberFormat="1" applyFont="1"/>
    <xf numFmtId="164" fontId="53" fillId="0" borderId="0" xfId="4" applyNumberFormat="1" applyFont="1" applyFill="1" applyAlignment="1">
      <alignment vertical="center"/>
    </xf>
    <xf numFmtId="43" fontId="12" fillId="0" borderId="0" xfId="1" applyFont="1"/>
    <xf numFmtId="164" fontId="54" fillId="0" borderId="0" xfId="4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vertical="center"/>
    </xf>
    <xf numFmtId="0" fontId="55" fillId="0" borderId="0" xfId="4" applyFont="1" applyFill="1"/>
    <xf numFmtId="164" fontId="50" fillId="0" borderId="0" xfId="4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horizontal="left" vertical="center"/>
    </xf>
    <xf numFmtId="164" fontId="50" fillId="0" borderId="0" xfId="4" applyNumberFormat="1" applyFont="1" applyFill="1" applyAlignment="1">
      <alignment vertical="center"/>
    </xf>
    <xf numFmtId="0" fontId="55" fillId="0" borderId="0" xfId="4" applyFont="1" applyAlignment="1"/>
    <xf numFmtId="164" fontId="50" fillId="0" borderId="0" xfId="4" applyNumberFormat="1" applyFont="1" applyFill="1" applyAlignment="1">
      <alignment horizontal="right" vertical="center"/>
    </xf>
    <xf numFmtId="164" fontId="50" fillId="0" borderId="0" xfId="4" applyNumberFormat="1" applyFont="1" applyFill="1" applyAlignment="1">
      <alignment horizontal="right" vertical="center"/>
    </xf>
    <xf numFmtId="0" fontId="55" fillId="0" borderId="0" xfId="4" applyFont="1" applyAlignment="1"/>
    <xf numFmtId="43" fontId="55" fillId="0" borderId="0" xfId="1" applyFont="1" applyFill="1"/>
    <xf numFmtId="164" fontId="50" fillId="0" borderId="0" xfId="1" applyNumberFormat="1" applyFont="1" applyFill="1" applyAlignment="1">
      <alignment horizontal="left" vertical="center" wrapText="1"/>
    </xf>
    <xf numFmtId="164" fontId="50" fillId="0" borderId="0" xfId="1" applyNumberFormat="1" applyFont="1" applyFill="1" applyAlignment="1">
      <alignment horizontal="left" vertical="center" wrapText="1"/>
    </xf>
    <xf numFmtId="43" fontId="12" fillId="0" borderId="0" xfId="1" applyFont="1" applyFill="1"/>
    <xf numFmtId="0" fontId="19" fillId="0" borderId="22" xfId="4" applyFont="1" applyFill="1" applyBorder="1" applyAlignment="1">
      <alignment horizontal="right"/>
    </xf>
    <xf numFmtId="0" fontId="8" fillId="0" borderId="26" xfId="4" applyFont="1" applyFill="1" applyBorder="1"/>
    <xf numFmtId="43" fontId="8" fillId="0" borderId="26" xfId="1" applyNumberFormat="1" applyFont="1" applyFill="1" applyBorder="1" applyAlignment="1">
      <alignment horizontal="right" wrapText="1"/>
    </xf>
    <xf numFmtId="43" fontId="8" fillId="0" borderId="24" xfId="1" applyNumberFormat="1" applyFont="1" applyFill="1" applyBorder="1" applyAlignment="1">
      <alignment horizontal="right" wrapText="1"/>
    </xf>
    <xf numFmtId="0" fontId="12" fillId="2" borderId="26" xfId="4" applyFont="1" applyFill="1" applyBorder="1"/>
    <xf numFmtId="0" fontId="16" fillId="2" borderId="23" xfId="4" applyFont="1" applyFill="1" applyBorder="1" applyAlignment="1">
      <alignment horizontal="center"/>
    </xf>
    <xf numFmtId="0" fontId="17" fillId="2" borderId="0" xfId="5" applyFont="1" applyFill="1" applyBorder="1" applyAlignment="1">
      <alignment horizontal="center"/>
    </xf>
    <xf numFmtId="0" fontId="17" fillId="2" borderId="5" xfId="5" applyFont="1" applyFill="1" applyBorder="1" applyAlignment="1">
      <alignment horizontal="center"/>
    </xf>
    <xf numFmtId="0" fontId="50" fillId="0" borderId="4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43" fontId="26" fillId="0" borderId="0" xfId="1" applyFont="1" applyFill="1" applyBorder="1" applyAlignment="1">
      <alignment horizontal="center"/>
    </xf>
    <xf numFmtId="0" fontId="12" fillId="0" borderId="5" xfId="4" applyFont="1" applyFill="1" applyBorder="1"/>
    <xf numFmtId="0" fontId="12" fillId="2" borderId="0" xfId="4" applyFont="1" applyFill="1" applyBorder="1"/>
    <xf numFmtId="0" fontId="12" fillId="0" borderId="0" xfId="4" applyFont="1" applyFill="1" applyBorder="1"/>
    <xf numFmtId="0" fontId="17" fillId="2" borderId="19" xfId="4" applyFont="1" applyFill="1" applyBorder="1" applyAlignment="1">
      <alignment horizontal="left"/>
    </xf>
    <xf numFmtId="37" fontId="18" fillId="2" borderId="57" xfId="1" applyNumberFormat="1" applyFont="1" applyFill="1" applyBorder="1" applyAlignment="1">
      <alignment horizontal="center"/>
    </xf>
    <xf numFmtId="164" fontId="18" fillId="2" borderId="57" xfId="1" applyNumberFormat="1" applyFont="1" applyFill="1" applyBorder="1" applyAlignment="1">
      <alignment horizontal="center"/>
    </xf>
    <xf numFmtId="164" fontId="18" fillId="2" borderId="58" xfId="1" applyNumberFormat="1" applyFont="1" applyFill="1" applyBorder="1" applyAlignment="1">
      <alignment horizontal="center"/>
    </xf>
    <xf numFmtId="0" fontId="47" fillId="2" borderId="0" xfId="4" applyFont="1" applyFill="1" applyBorder="1"/>
    <xf numFmtId="37" fontId="19" fillId="0" borderId="59" xfId="3" applyNumberFormat="1" applyFont="1" applyFill="1" applyBorder="1" applyAlignment="1">
      <alignment horizontal="right"/>
    </xf>
    <xf numFmtId="5" fontId="13" fillId="0" borderId="59" xfId="3" applyNumberFormat="1" applyFont="1" applyFill="1" applyBorder="1" applyAlignment="1">
      <alignment horizontal="right"/>
    </xf>
    <xf numFmtId="5" fontId="19" fillId="0" borderId="60" xfId="3" applyNumberFormat="1" applyFont="1" applyFill="1" applyBorder="1" applyAlignment="1">
      <alignment horizontal="right"/>
    </xf>
    <xf numFmtId="37" fontId="19" fillId="0" borderId="61" xfId="1" applyNumberFormat="1" applyFont="1" applyFill="1" applyBorder="1" applyAlignment="1">
      <alignment horizontal="right"/>
    </xf>
    <xf numFmtId="5" fontId="19" fillId="0" borderId="61" xfId="1" applyNumberFormat="1" applyFont="1" applyFill="1" applyBorder="1" applyAlignment="1">
      <alignment horizontal="right"/>
    </xf>
    <xf numFmtId="10" fontId="19" fillId="0" borderId="62" xfId="3" applyNumberFormat="1" applyFont="1" applyFill="1" applyBorder="1" applyAlignment="1">
      <alignment horizontal="right"/>
    </xf>
    <xf numFmtId="37" fontId="13" fillId="0" borderId="61" xfId="1" applyNumberFormat="1" applyFont="1" applyFill="1" applyBorder="1" applyAlignment="1">
      <alignment horizontal="right"/>
    </xf>
    <xf numFmtId="5" fontId="13" fillId="0" borderId="61" xfId="1" applyNumberFormat="1" applyFont="1" applyFill="1" applyBorder="1" applyAlignment="1">
      <alignment horizontal="right"/>
    </xf>
    <xf numFmtId="10" fontId="13" fillId="0" borderId="62" xfId="3" applyNumberFormat="1" applyFont="1" applyFill="1" applyBorder="1" applyAlignment="1">
      <alignment horizontal="right"/>
    </xf>
    <xf numFmtId="37" fontId="12" fillId="0" borderId="0" xfId="4" applyNumberFormat="1" applyFont="1" applyFill="1"/>
    <xf numFmtId="0" fontId="27" fillId="0" borderId="0" xfId="4" quotePrefix="1" applyFont="1" applyFill="1" applyBorder="1" applyAlignment="1">
      <alignment horizontal="left"/>
    </xf>
    <xf numFmtId="0" fontId="7" fillId="0" borderId="45" xfId="4" applyFont="1" applyFill="1" applyBorder="1" applyAlignment="1">
      <alignment horizontal="center"/>
    </xf>
    <xf numFmtId="37" fontId="12" fillId="0" borderId="61" xfId="1" applyNumberFormat="1" applyFont="1" applyFill="1" applyBorder="1" applyAlignment="1">
      <alignment horizontal="right"/>
    </xf>
    <xf numFmtId="5" fontId="12" fillId="0" borderId="61" xfId="1" applyNumberFormat="1" applyFont="1" applyFill="1" applyBorder="1" applyAlignment="1">
      <alignment horizontal="right"/>
    </xf>
    <xf numFmtId="10" fontId="12" fillId="0" borderId="62" xfId="3" applyNumberFormat="1" applyFont="1" applyFill="1" applyBorder="1" applyAlignment="1">
      <alignment horizontal="right"/>
    </xf>
    <xf numFmtId="0" fontId="24" fillId="2" borderId="63" xfId="4" applyFont="1" applyFill="1" applyBorder="1" applyAlignment="1">
      <alignment horizontal="left"/>
    </xf>
    <xf numFmtId="37" fontId="49" fillId="2" borderId="64" xfId="1" applyNumberFormat="1" applyFont="1" applyFill="1" applyBorder="1" applyAlignment="1">
      <alignment horizontal="right"/>
    </xf>
    <xf numFmtId="5" fontId="49" fillId="2" borderId="64" xfId="1" applyNumberFormat="1" applyFont="1" applyFill="1" applyBorder="1" applyAlignment="1">
      <alignment horizontal="right"/>
    </xf>
    <xf numFmtId="10" fontId="49" fillId="2" borderId="65" xfId="3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43" fontId="19" fillId="0" borderId="62" xfId="1" applyFont="1" applyFill="1" applyBorder="1" applyAlignment="1">
      <alignment horizontal="right"/>
    </xf>
    <xf numFmtId="37" fontId="27" fillId="0" borderId="0" xfId="4" applyNumberFormat="1" applyFont="1" applyFill="1" applyBorder="1" applyAlignment="1">
      <alignment horizontal="left"/>
    </xf>
    <xf numFmtId="37" fontId="1" fillId="0" borderId="61" xfId="1" applyNumberFormat="1" applyFont="1" applyFill="1" applyBorder="1" applyAlignment="1">
      <alignment horizontal="right"/>
    </xf>
    <xf numFmtId="10" fontId="1" fillId="0" borderId="62" xfId="3" applyNumberFormat="1" applyFont="1" applyFill="1" applyBorder="1" applyAlignment="1">
      <alignment horizontal="right"/>
    </xf>
    <xf numFmtId="167" fontId="13" fillId="0" borderId="61" xfId="1" applyNumberFormat="1" applyFont="1" applyFill="1" applyBorder="1" applyAlignment="1">
      <alignment horizontal="right"/>
    </xf>
    <xf numFmtId="167" fontId="12" fillId="0" borderId="0" xfId="4" applyNumberFormat="1" applyFont="1" applyFill="1"/>
    <xf numFmtId="37" fontId="19" fillId="0" borderId="57" xfId="1" applyNumberFormat="1" applyFont="1" applyFill="1" applyBorder="1" applyAlignment="1">
      <alignment horizontal="right"/>
    </xf>
    <xf numFmtId="10" fontId="19" fillId="0" borderId="58" xfId="3" applyNumberFormat="1" applyFont="1" applyFill="1" applyBorder="1" applyAlignment="1">
      <alignment horizontal="right"/>
    </xf>
    <xf numFmtId="5" fontId="19" fillId="0" borderId="57" xfId="1" applyNumberFormat="1" applyFont="1" applyFill="1" applyBorder="1" applyAlignment="1">
      <alignment horizontal="right"/>
    </xf>
    <xf numFmtId="0" fontId="24" fillId="2" borderId="10" xfId="4" applyFont="1" applyFill="1" applyBorder="1" applyAlignment="1">
      <alignment horizontal="left"/>
    </xf>
    <xf numFmtId="37" fontId="49" fillId="2" borderId="66" xfId="1" applyNumberFormat="1" applyFont="1" applyFill="1" applyBorder="1" applyAlignment="1">
      <alignment horizontal="right"/>
    </xf>
    <xf numFmtId="5" fontId="49" fillId="2" borderId="66" xfId="1" applyNumberFormat="1" applyFont="1" applyFill="1" applyBorder="1" applyAlignment="1">
      <alignment horizontal="right"/>
    </xf>
    <xf numFmtId="10" fontId="49" fillId="2" borderId="67" xfId="3" applyNumberFormat="1" applyFont="1" applyFill="1" applyBorder="1" applyAlignment="1">
      <alignment horizontal="right"/>
    </xf>
    <xf numFmtId="5" fontId="12" fillId="0" borderId="0" xfId="4" applyNumberFormat="1" applyFont="1" applyFill="1"/>
    <xf numFmtId="0" fontId="48" fillId="0" borderId="0" xfId="4" applyFont="1" applyFill="1" applyBorder="1" applyAlignment="1">
      <alignment horizontal="left"/>
    </xf>
    <xf numFmtId="175" fontId="12" fillId="2" borderId="0" xfId="1" applyNumberFormat="1" applyFont="1" applyFill="1" applyBorder="1"/>
    <xf numFmtId="175" fontId="12" fillId="0" borderId="0" xfId="1" applyNumberFormat="1" applyFont="1" applyFill="1"/>
    <xf numFmtId="0" fontId="1" fillId="0" borderId="45" xfId="4" applyFont="1" applyFill="1" applyBorder="1" applyAlignment="1">
      <alignment horizontal="center"/>
    </xf>
    <xf numFmtId="37" fontId="12" fillId="0" borderId="26" xfId="1" applyNumberFormat="1" applyFont="1" applyFill="1" applyBorder="1" applyAlignment="1">
      <alignment horizontal="right"/>
    </xf>
    <xf numFmtId="43" fontId="12" fillId="0" borderId="26" xfId="1" applyFont="1" applyFill="1" applyBorder="1" applyAlignment="1">
      <alignment horizontal="right"/>
    </xf>
    <xf numFmtId="7" fontId="12" fillId="0" borderId="24" xfId="1" applyNumberFormat="1" applyFont="1" applyFill="1" applyBorder="1"/>
    <xf numFmtId="0" fontId="24" fillId="2" borderId="0" xfId="4" applyFont="1" applyFill="1" applyBorder="1" applyAlignment="1">
      <alignment horizontal="left"/>
    </xf>
    <xf numFmtId="0" fontId="28" fillId="2" borderId="5" xfId="4" applyFont="1" applyFill="1" applyBorder="1" applyAlignment="1">
      <alignment horizontal="left"/>
    </xf>
    <xf numFmtId="37" fontId="12" fillId="2" borderId="0" xfId="4" applyNumberFormat="1" applyFont="1" applyFill="1" applyBorder="1"/>
    <xf numFmtId="5" fontId="18" fillId="2" borderId="0" xfId="4" applyNumberFormat="1" applyFont="1" applyFill="1" applyBorder="1" applyAlignment="1">
      <alignment horizontal="right"/>
    </xf>
    <xf numFmtId="0" fontId="19" fillId="2" borderId="0" xfId="4" applyFont="1" applyFill="1" applyBorder="1" applyAlignment="1">
      <alignment horizontal="left"/>
    </xf>
    <xf numFmtId="0" fontId="12" fillId="0" borderId="47" xfId="4" applyFont="1" applyFill="1" applyBorder="1" applyAlignment="1">
      <alignment horizontal="center"/>
    </xf>
    <xf numFmtId="0" fontId="28" fillId="0" borderId="19" xfId="4" applyFont="1" applyFill="1" applyBorder="1" applyAlignment="1">
      <alignment horizontal="left"/>
    </xf>
    <xf numFmtId="44" fontId="19" fillId="0" borderId="19" xfId="2" applyFont="1" applyFill="1" applyBorder="1" applyAlignment="1">
      <alignment horizontal="right"/>
    </xf>
    <xf numFmtId="170" fontId="19" fillId="0" borderId="21" xfId="3" applyNumberFormat="1" applyFont="1" applyFill="1" applyBorder="1" applyAlignment="1">
      <alignment horizontal="right"/>
    </xf>
    <xf numFmtId="0" fontId="12" fillId="2" borderId="19" xfId="4" applyFont="1" applyFill="1" applyBorder="1"/>
    <xf numFmtId="5" fontId="19" fillId="0" borderId="19" xfId="2" applyNumberFormat="1" applyFont="1" applyFill="1" applyBorder="1" applyAlignment="1">
      <alignment horizontal="right"/>
    </xf>
    <xf numFmtId="0" fontId="1" fillId="0" borderId="0" xfId="4" applyFill="1" applyAlignment="1"/>
    <xf numFmtId="167" fontId="7" fillId="0" borderId="0" xfId="1" applyNumberFormat="1" applyFont="1" applyFill="1" applyAlignment="1">
      <alignment horizontal="left" vertical="center"/>
    </xf>
    <xf numFmtId="0" fontId="10" fillId="0" borderId="0" xfId="4" applyFont="1" applyFill="1" applyAlignment="1"/>
    <xf numFmtId="0" fontId="7" fillId="0" borderId="0" xfId="4" applyFont="1" applyFill="1" applyAlignment="1">
      <alignment horizontal="centerContinuous" vertical="center" wrapText="1"/>
    </xf>
    <xf numFmtId="164" fontId="44" fillId="0" borderId="0" xfId="4" applyNumberFormat="1" applyFont="1" applyFill="1" applyAlignment="1">
      <alignment horizontal="left" vertical="center"/>
    </xf>
    <xf numFmtId="164" fontId="46" fillId="0" borderId="0" xfId="4" applyNumberFormat="1" applyFont="1" applyFill="1" applyAlignment="1">
      <alignment horizontal="left" vertical="center"/>
    </xf>
    <xf numFmtId="0" fontId="9" fillId="0" borderId="3" xfId="4" applyFont="1" applyFill="1" applyBorder="1"/>
    <xf numFmtId="0" fontId="9" fillId="0" borderId="7" xfId="4" applyFont="1" applyFill="1" applyBorder="1"/>
    <xf numFmtId="0" fontId="18" fillId="2" borderId="0" xfId="4" applyFont="1" applyFill="1" applyBorder="1" applyAlignment="1">
      <alignment horizontal="left"/>
    </xf>
    <xf numFmtId="0" fontId="18" fillId="2" borderId="7" xfId="4" applyFont="1" applyFill="1" applyBorder="1" applyAlignment="1">
      <alignment horizontal="left"/>
    </xf>
    <xf numFmtId="43" fontId="21" fillId="0" borderId="68" xfId="1" applyFont="1" applyFill="1" applyBorder="1" applyAlignment="1">
      <alignment horizontal="center"/>
    </xf>
    <xf numFmtId="2" fontId="4" fillId="0" borderId="24" xfId="4" applyNumberFormat="1" applyFont="1" applyFill="1" applyBorder="1" applyAlignment="1">
      <alignment horizontal="right"/>
    </xf>
    <xf numFmtId="164" fontId="4" fillId="0" borderId="49" xfId="4" applyNumberFormat="1" applyFont="1" applyFill="1" applyBorder="1" applyAlignment="1">
      <alignment horizontal="center"/>
    </xf>
    <xf numFmtId="0" fontId="1" fillId="0" borderId="40" xfId="4" applyFont="1" applyFill="1" applyBorder="1"/>
    <xf numFmtId="164" fontId="4" fillId="0" borderId="46" xfId="4" applyNumberFormat="1" applyFont="1" applyFill="1" applyBorder="1" applyAlignment="1">
      <alignment horizontal="right"/>
    </xf>
    <xf numFmtId="176" fontId="4" fillId="0" borderId="41" xfId="1" applyNumberFormat="1" applyFont="1" applyFill="1" applyBorder="1" applyAlignment="1">
      <alignment horizontal="center"/>
    </xf>
    <xf numFmtId="1" fontId="9" fillId="0" borderId="52" xfId="4" applyNumberFormat="1" applyFont="1" applyFill="1" applyBorder="1" applyAlignment="1">
      <alignment horizontal="center"/>
    </xf>
    <xf numFmtId="0" fontId="6" fillId="0" borderId="6" xfId="4" applyFont="1" applyFill="1" applyBorder="1"/>
    <xf numFmtId="174" fontId="4" fillId="0" borderId="7" xfId="1" quotePrefix="1" applyNumberFormat="1" applyFont="1" applyFill="1" applyBorder="1" applyAlignment="1">
      <alignment horizontal="right"/>
    </xf>
    <xf numFmtId="0" fontId="13" fillId="0" borderId="0" xfId="4" applyFont="1" applyBorder="1"/>
    <xf numFmtId="1" fontId="9" fillId="0" borderId="23" xfId="4" applyNumberFormat="1" applyFont="1" applyFill="1" applyBorder="1" applyAlignment="1">
      <alignment horizontal="center"/>
    </xf>
    <xf numFmtId="0" fontId="6" fillId="0" borderId="5" xfId="4" applyFont="1" applyFill="1" applyBorder="1" applyAlignment="1">
      <alignment horizontal="left"/>
    </xf>
    <xf numFmtId="174" fontId="36" fillId="0" borderId="7" xfId="1" quotePrefix="1" applyNumberFormat="1" applyFont="1" applyFill="1" applyBorder="1" applyAlignment="1">
      <alignment horizontal="right"/>
    </xf>
    <xf numFmtId="167" fontId="36" fillId="0" borderId="7" xfId="1" quotePrefix="1" applyNumberFormat="1" applyFont="1" applyFill="1" applyBorder="1" applyAlignment="1">
      <alignment horizontal="right"/>
    </xf>
    <xf numFmtId="8" fontId="36" fillId="0" borderId="7" xfId="2" applyNumberFormat="1" applyFont="1" applyFill="1" applyBorder="1" applyAlignment="1">
      <alignment horizontal="right"/>
    </xf>
    <xf numFmtId="174" fontId="36" fillId="0" borderId="7" xfId="1" applyNumberFormat="1" applyFont="1" applyFill="1" applyBorder="1" applyAlignment="1">
      <alignment horizontal="right"/>
    </xf>
    <xf numFmtId="7" fontId="4" fillId="0" borderId="7" xfId="2" applyNumberFormat="1" applyFont="1" applyFill="1" applyBorder="1" applyAlignment="1">
      <alignment horizontal="right"/>
    </xf>
    <xf numFmtId="167" fontId="4" fillId="0" borderId="7" xfId="1" applyNumberFormat="1" applyFont="1" applyFill="1" applyBorder="1" applyAlignment="1">
      <alignment horizontal="left"/>
    </xf>
    <xf numFmtId="10" fontId="36" fillId="0" borderId="7" xfId="3" applyNumberFormat="1" applyFont="1" applyFill="1" applyBorder="1" applyAlignment="1">
      <alignment horizontal="right"/>
    </xf>
    <xf numFmtId="167" fontId="36" fillId="0" borderId="7" xfId="1" applyNumberFormat="1" applyFont="1" applyFill="1" applyBorder="1" applyAlignment="1">
      <alignment horizontal="right"/>
    </xf>
    <xf numFmtId="177" fontId="36" fillId="0" borderId="7" xfId="3" applyNumberFormat="1" applyFont="1" applyFill="1" applyBorder="1" applyAlignment="1">
      <alignment horizontal="right"/>
    </xf>
    <xf numFmtId="0" fontId="6" fillId="0" borderId="6" xfId="9" applyFont="1" applyFill="1" applyBorder="1"/>
    <xf numFmtId="0" fontId="6" fillId="0" borderId="5" xfId="9" applyFont="1" applyFill="1" applyBorder="1" applyAlignment="1">
      <alignment horizontal="left"/>
    </xf>
    <xf numFmtId="167" fontId="6" fillId="0" borderId="7" xfId="1" applyNumberFormat="1" applyFont="1" applyFill="1" applyBorder="1" applyAlignment="1">
      <alignment horizontal="left"/>
    </xf>
    <xf numFmtId="167" fontId="56" fillId="0" borderId="0" xfId="1" applyNumberFormat="1" applyFont="1" applyFill="1" applyBorder="1" applyAlignment="1">
      <alignment horizontal="left"/>
    </xf>
    <xf numFmtId="0" fontId="27" fillId="0" borderId="18" xfId="4" applyFont="1" applyFill="1" applyBorder="1"/>
    <xf numFmtId="0" fontId="27" fillId="0" borderId="21" xfId="4" applyFont="1" applyFill="1" applyBorder="1" applyAlignment="1">
      <alignment horizontal="left"/>
    </xf>
    <xf numFmtId="7" fontId="26" fillId="0" borderId="68" xfId="2" applyNumberFormat="1" applyFont="1" applyFill="1" applyBorder="1" applyAlignment="1">
      <alignment horizontal="right"/>
    </xf>
    <xf numFmtId="0" fontId="6" fillId="0" borderId="33" xfId="4" applyFont="1" applyFill="1" applyBorder="1"/>
    <xf numFmtId="0" fontId="27" fillId="0" borderId="56" xfId="4" applyFont="1" applyFill="1" applyBorder="1" applyAlignment="1">
      <alignment horizontal="left"/>
    </xf>
    <xf numFmtId="7" fontId="26" fillId="0" borderId="69" xfId="2" applyNumberFormat="1" applyFont="1" applyFill="1" applyBorder="1" applyAlignment="1">
      <alignment horizontal="right"/>
    </xf>
    <xf numFmtId="170" fontId="1" fillId="0" borderId="0" xfId="3" applyNumberFormat="1" applyFont="1"/>
    <xf numFmtId="167" fontId="2" fillId="0" borderId="0" xfId="1" applyNumberFormat="1" applyFont="1" applyFill="1" applyAlignment="1">
      <alignment horizontal="center" vertical="center" wrapText="1"/>
    </xf>
    <xf numFmtId="0" fontId="1" fillId="0" borderId="0" xfId="4" applyAlignment="1">
      <alignment wrapText="1"/>
    </xf>
    <xf numFmtId="167" fontId="7" fillId="0" borderId="0" xfId="1" applyNumberFormat="1" applyFont="1" applyFill="1" applyAlignment="1">
      <alignment horizontal="center" vertical="center" wrapText="1"/>
    </xf>
    <xf numFmtId="167" fontId="44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5" fontId="1" fillId="0" borderId="0" xfId="4" applyNumberFormat="1" applyFill="1" applyAlignment="1">
      <alignment horizontal="right"/>
    </xf>
    <xf numFmtId="0" fontId="47" fillId="0" borderId="0" xfId="4" applyFont="1" applyFill="1"/>
    <xf numFmtId="5" fontId="9" fillId="0" borderId="26" xfId="4" applyNumberFormat="1" applyFont="1" applyFill="1" applyBorder="1" applyAlignment="1">
      <alignment horizontal="right"/>
    </xf>
    <xf numFmtId="5" fontId="9" fillId="0" borderId="24" xfId="4" applyNumberFormat="1" applyFont="1" applyFill="1" applyBorder="1" applyAlignment="1">
      <alignment horizontal="right"/>
    </xf>
    <xf numFmtId="43" fontId="17" fillId="4" borderId="10" xfId="1" applyFont="1" applyFill="1" applyBorder="1" applyAlignment="1">
      <alignment horizontal="center" wrapText="1"/>
    </xf>
    <xf numFmtId="0" fontId="1" fillId="0" borderId="10" xfId="4" applyBorder="1" applyAlignment="1">
      <alignment horizontal="center" wrapText="1"/>
    </xf>
    <xf numFmtId="0" fontId="57" fillId="0" borderId="0" xfId="4" applyFont="1" applyFill="1"/>
    <xf numFmtId="0" fontId="58" fillId="0" borderId="0" xfId="4" applyFont="1" applyFill="1" applyBorder="1"/>
    <xf numFmtId="0" fontId="58" fillId="0" borderId="0" xfId="4" applyFont="1" applyFill="1"/>
    <xf numFmtId="0" fontId="13" fillId="0" borderId="9" xfId="4" applyFont="1" applyFill="1" applyBorder="1"/>
    <xf numFmtId="5" fontId="1" fillId="0" borderId="10" xfId="4" applyNumberFormat="1" applyFont="1" applyFill="1" applyBorder="1" applyAlignment="1">
      <alignment horizontal="right"/>
    </xf>
    <xf numFmtId="5" fontId="1" fillId="0" borderId="12" xfId="4" applyNumberFormat="1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5" fontId="10" fillId="0" borderId="5" xfId="4" applyNumberFormat="1" applyFont="1" applyFill="1" applyBorder="1" applyAlignment="1">
      <alignment horizontal="right"/>
    </xf>
    <xf numFmtId="0" fontId="10" fillId="0" borderId="6" xfId="4" applyFont="1" applyFill="1" applyBorder="1" applyAlignment="1">
      <alignment horizontal="center"/>
    </xf>
    <xf numFmtId="0" fontId="1" fillId="0" borderId="9" xfId="4" applyFont="1" applyFill="1" applyBorder="1"/>
    <xf numFmtId="2" fontId="10" fillId="0" borderId="12" xfId="4" applyNumberFormat="1" applyFont="1" applyFill="1" applyBorder="1" applyAlignment="1">
      <alignment horizontal="right"/>
    </xf>
    <xf numFmtId="178" fontId="6" fillId="0" borderId="12" xfId="4" applyNumberFormat="1" applyFont="1" applyFill="1" applyBorder="1" applyAlignment="1">
      <alignment horizontal="center"/>
    </xf>
    <xf numFmtId="164" fontId="10" fillId="0" borderId="46" xfId="4" applyNumberFormat="1" applyFont="1" applyFill="1" applyBorder="1" applyAlignment="1">
      <alignment horizontal="right"/>
    </xf>
    <xf numFmtId="179" fontId="6" fillId="0" borderId="46" xfId="4" applyNumberFormat="1" applyFont="1" applyFill="1" applyBorder="1" applyAlignment="1">
      <alignment horizontal="center"/>
    </xf>
    <xf numFmtId="43" fontId="1" fillId="0" borderId="0" xfId="1" applyFont="1" applyFill="1"/>
    <xf numFmtId="5" fontId="4" fillId="0" borderId="5" xfId="4" applyNumberFormat="1" applyFont="1" applyFill="1" applyBorder="1" applyAlignment="1">
      <alignment horizontal="right"/>
    </xf>
    <xf numFmtId="5" fontId="6" fillId="0" borderId="0" xfId="4" applyNumberFormat="1" applyFont="1" applyFill="1" applyBorder="1" applyAlignment="1">
      <alignment horizontal="right"/>
    </xf>
    <xf numFmtId="5" fontId="6" fillId="0" borderId="5" xfId="4" applyNumberFormat="1" applyFont="1" applyFill="1" applyBorder="1" applyAlignment="1">
      <alignment horizontal="right"/>
    </xf>
    <xf numFmtId="0" fontId="59" fillId="0" borderId="0" xfId="4" applyFont="1" applyFill="1" applyBorder="1"/>
    <xf numFmtId="5" fontId="60" fillId="0" borderId="5" xfId="4" applyNumberFormat="1" applyFont="1" applyFill="1" applyBorder="1" applyAlignment="1">
      <alignment horizontal="right"/>
    </xf>
    <xf numFmtId="5" fontId="60" fillId="0" borderId="0" xfId="4" applyNumberFormat="1" applyFont="1" applyFill="1" applyBorder="1" applyAlignment="1">
      <alignment horizontal="right"/>
    </xf>
    <xf numFmtId="3" fontId="6" fillId="0" borderId="6" xfId="4" applyNumberFormat="1" applyFont="1" applyFill="1" applyBorder="1"/>
    <xf numFmtId="3" fontId="6" fillId="0" borderId="5" xfId="4" applyNumberFormat="1" applyFont="1" applyFill="1" applyBorder="1" applyAlignment="1">
      <alignment horizontal="left"/>
    </xf>
    <xf numFmtId="37" fontId="6" fillId="0" borderId="5" xfId="4" applyNumberFormat="1" applyFont="1" applyFill="1" applyBorder="1" applyAlignment="1">
      <alignment horizontal="right"/>
    </xf>
    <xf numFmtId="3" fontId="59" fillId="0" borderId="0" xfId="4" applyNumberFormat="1" applyFont="1" applyFill="1" applyBorder="1"/>
    <xf numFmtId="37" fontId="6" fillId="0" borderId="0" xfId="4" applyNumberFormat="1" applyFont="1" applyFill="1" applyBorder="1" applyAlignment="1">
      <alignment horizontal="right"/>
    </xf>
    <xf numFmtId="3" fontId="1" fillId="0" borderId="0" xfId="4" applyNumberFormat="1" applyFont="1" applyFill="1"/>
    <xf numFmtId="5" fontId="14" fillId="0" borderId="5" xfId="4" applyNumberFormat="1" applyFont="1" applyFill="1" applyBorder="1" applyAlignment="1">
      <alignment horizontal="right"/>
    </xf>
    <xf numFmtId="5" fontId="14" fillId="0" borderId="0" xfId="4" applyNumberFormat="1" applyFont="1" applyFill="1" applyBorder="1" applyAlignment="1">
      <alignment horizontal="right"/>
    </xf>
    <xf numFmtId="5" fontId="56" fillId="0" borderId="5" xfId="4" applyNumberFormat="1" applyFont="1" applyFill="1" applyBorder="1" applyAlignment="1">
      <alignment horizontal="right"/>
    </xf>
    <xf numFmtId="5" fontId="56" fillId="0" borderId="0" xfId="4" applyNumberFormat="1" applyFont="1" applyFill="1" applyBorder="1" applyAlignment="1">
      <alignment horizontal="right"/>
    </xf>
    <xf numFmtId="10" fontId="6" fillId="0" borderId="5" xfId="3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167" fontId="6" fillId="0" borderId="5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5" fontId="9" fillId="0" borderId="5" xfId="4" applyNumberFormat="1" applyFont="1" applyFill="1" applyBorder="1" applyAlignment="1">
      <alignment horizontal="right"/>
    </xf>
    <xf numFmtId="5" fontId="26" fillId="0" borderId="5" xfId="4" applyNumberFormat="1" applyFont="1" applyFill="1" applyBorder="1" applyAlignment="1">
      <alignment horizontal="right"/>
    </xf>
    <xf numFmtId="5" fontId="27" fillId="0" borderId="5" xfId="4" applyNumberFormat="1" applyFont="1" applyFill="1" applyBorder="1" applyAlignment="1">
      <alignment horizontal="right"/>
    </xf>
    <xf numFmtId="0" fontId="7" fillId="0" borderId="22" xfId="4" applyFont="1" applyFill="1" applyBorder="1"/>
    <xf numFmtId="0" fontId="26" fillId="0" borderId="26" xfId="4" applyFont="1" applyFill="1" applyBorder="1"/>
    <xf numFmtId="0" fontId="26" fillId="0" borderId="26" xfId="4" applyFont="1" applyFill="1" applyBorder="1" applyAlignment="1">
      <alignment horizontal="left"/>
    </xf>
    <xf numFmtId="5" fontId="26" fillId="0" borderId="26" xfId="4" applyNumberFormat="1" applyFont="1" applyFill="1" applyBorder="1" applyAlignment="1">
      <alignment horizontal="right"/>
    </xf>
    <xf numFmtId="5" fontId="26" fillId="0" borderId="24" xfId="4" applyNumberFormat="1" applyFont="1" applyFill="1" applyBorder="1" applyAlignment="1">
      <alignment horizontal="right"/>
    </xf>
    <xf numFmtId="0" fontId="7" fillId="0" borderId="6" xfId="4" applyFont="1" applyFill="1" applyBorder="1"/>
    <xf numFmtId="5" fontId="9" fillId="0" borderId="0" xfId="4" applyNumberFormat="1" applyFont="1" applyFill="1" applyBorder="1" applyAlignment="1">
      <alignment horizontal="right"/>
    </xf>
    <xf numFmtId="0" fontId="9" fillId="0" borderId="18" xfId="4" applyFont="1" applyFill="1" applyBorder="1"/>
    <xf numFmtId="0" fontId="26" fillId="0" borderId="19" xfId="4" applyFont="1" applyFill="1" applyBorder="1" applyAlignment="1">
      <alignment horizontal="center"/>
    </xf>
    <xf numFmtId="167" fontId="9" fillId="0" borderId="19" xfId="1" applyNumberFormat="1" applyFont="1" applyFill="1" applyBorder="1"/>
    <xf numFmtId="5" fontId="9" fillId="0" borderId="19" xfId="1" applyNumberFormat="1" applyFont="1" applyFill="1" applyBorder="1" applyAlignment="1">
      <alignment horizontal="right"/>
    </xf>
    <xf numFmtId="5" fontId="9" fillId="0" borderId="21" xfId="1" applyNumberFormat="1" applyFont="1" applyFill="1" applyBorder="1" applyAlignment="1">
      <alignment horizontal="right"/>
    </xf>
    <xf numFmtId="5" fontId="1" fillId="0" borderId="0" xfId="4" applyNumberFormat="1" applyFont="1" applyFill="1" applyBorder="1" applyAlignment="1">
      <alignment horizontal="right"/>
    </xf>
    <xf numFmtId="5" fontId="1" fillId="0" borderId="0" xfId="4" applyNumberFormat="1" applyFont="1" applyAlignment="1">
      <alignment horizontal="right"/>
    </xf>
    <xf numFmtId="0" fontId="47" fillId="0" borderId="0" xfId="4" applyFont="1"/>
    <xf numFmtId="0" fontId="1" fillId="0" borderId="0" xfId="4" applyFont="1" applyBorder="1"/>
    <xf numFmtId="5" fontId="1" fillId="0" borderId="0" xfId="4" applyNumberFormat="1" applyAlignment="1">
      <alignment horizontal="right"/>
    </xf>
    <xf numFmtId="0" fontId="6" fillId="0" borderId="6" xfId="7" applyFont="1" applyBorder="1" applyProtection="1">
      <protection locked="0"/>
    </xf>
  </cellXfs>
  <cellStyles count="11">
    <cellStyle name="Comma" xfId="1" builtinId="3"/>
    <cellStyle name="Comma 2" xfId="6"/>
    <cellStyle name="Currency" xfId="2" builtinId="4"/>
    <cellStyle name="Normal" xfId="0" builtinId="0"/>
    <cellStyle name="Normal 2" xfId="9"/>
    <cellStyle name="Normal_2005-B Quarterly (February 2007)" xfId="5"/>
    <cellStyle name="Normal_2006-1 Quarterly (February 2007)" xfId="4"/>
    <cellStyle name="Normal_Access Group 2009-1 CHI" xfId="10"/>
    <cellStyle name="Normal_Series 2001 Quarterly (January 2007)" xfId="7"/>
    <cellStyle name="Normal_Series 2001 Quarterly (January 2007)_Access Group 2009-1 CHI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E-41FD-BE7A-E5E0C36FD6C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E-41FD-BE7A-E5E0C36FD6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20170331.xls]Pivot Previous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20170331.xls]Pivot Previous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E-41FD-BE7A-E5E0C36FD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81-4371-BA4D-DB591F3B270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81-4371-BA4D-DB591F3B270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C81-4371-BA4D-DB591F3B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F3-4A10-B744-5207C2A130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F3-4A10-B744-5207C2A130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F3-4A10-B744-5207C2A1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BF-4465-B4BC-2EB398CECF5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BF-4465-B4BC-2EB398CECF5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9BF-4465-B4BC-2EB398CEC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56-483F-A1B5-DCE0B7D86C8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56-483F-A1B5-DCE0B7D86C8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56-483F-A1B5-DCE0B7D86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B8-4758-AE48-1CBB9594F5E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8-4758-AE48-1CBB9594F5E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1B8-4758-AE48-1CBB9594F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6A-4113-9BC3-DC159DB8219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6A-4113-9BC3-DC159DB8219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B6A-4113-9BC3-DC159DB8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5D-44C4-9460-5096F7AEE5A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5D-44C4-9460-5096F7AEE5A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20170331.xls]Deal Info'!#REF!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20170331.xls]Deal Info'!#REF!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D5D-44C4-9460-5096F7AEE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B3-4140-A807-DDBE51624B8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3-4140-A807-DDBE51624B8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B3-4140-A807-DDBE51624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1E-42E2-AC96-C806655EBDB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E-42E2-AC96-C806655EBD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1E-42E2-AC96-C806655E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BD-4FF1-87D3-1BB4B383A3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D-4FF1-87D3-1BB4B383A3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DBD-4FF1-87D3-1BB4B383A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88-45BF-8C10-0C5B9A3BEEF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8-45BF-8C10-0C5B9A3BEE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20170331.xls]Results'!#REF!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20170331.xls]Results'!#REF!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88-45BF-8C10-0C5B9A3BE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CE-4696-8840-F0BFEDCB6E0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CE-4696-8840-F0BFEDCB6E0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20170331.xls]SAP-ISP'!#REF!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20170331.xls]SAP-ISP'!#REF!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DCE-4696-8840-F0BFEDCB6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6B-438A-9662-85AFA5EBEF0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6B-438A-9662-85AFA5EBEF0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B6B-438A-9662-85AFA5EBE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33-4820-BF40-E64781F5842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33-4820-BF40-E64781F584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20170331.xls]View - Bond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20170331.xls]View - Bond Control'!#REF!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33-4820-BF40-E64781F58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99-4FDB-AD00-FAC00553B7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99-4FDB-AD00-FAC00553B7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99-4FDB-AD00-FAC00553B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7B-4237-9EFA-606A4EA0E4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B-4237-9EFA-606A4EA0E4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20170331.xls]Deal Info'!#REF!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20170331.xls]Deal Info'!#REF!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7B-4237-9EFA-606A4EA0E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7B-4903-8EAB-A4FA79EE9E4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B-4903-8EAB-A4FA79EE9E4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17B-4903-8EAB-A4FA79EE9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1A-437A-B19B-C4D5B312F3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1A-437A-B19B-C4D5B312F3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01A-437A-B19B-C4D5B312F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3BCEA790-C625-408D-ACB9-76C665557317}"/>
            </a:ext>
          </a:extLst>
        </xdr:cNvPr>
        <xdr:cNvSpPr>
          <a:spLocks noChangeArrowheads="1"/>
        </xdr:cNvSpPr>
      </xdr:nvSpPr>
      <xdr:spPr bwMode="auto">
        <a:xfrm>
          <a:off x="12592050" y="25717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470EEA0B-BD85-4D5C-8DBF-92A87A1A2123}"/>
            </a:ext>
          </a:extLst>
        </xdr:cNvPr>
        <xdr:cNvSpPr>
          <a:spLocks noChangeArrowheads="1"/>
        </xdr:cNvSpPr>
      </xdr:nvSpPr>
      <xdr:spPr bwMode="auto">
        <a:xfrm>
          <a:off x="12592050" y="25717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687EF44-E7E1-44F4-B0CA-23F6ABBBF0D1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4B7A0E6-A00B-4331-84A8-995B55BFE004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4BC87AF-F46F-414E-99E6-B9ADA1162B6A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F43C1E0D-35EB-4476-A637-C3E7AA976AF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4905BC53-169C-4873-8BA4-F5A752788D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D30C8AF-EE16-4E48-92A3-094D7132F828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44546B-FE1B-4C7C-A91F-9114D1F7C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B2FEFA0-E625-4904-9C05-519AFEB41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B17027DC-A85A-47A5-BFAD-0979BC45C8CA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544A405E-4A8B-4BE5-84D9-F266A7692CCB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FE076B1B-9D34-4040-9F8E-4897FB97156C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8DC9539-F277-48C4-97D8-812386C0B19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AD9C405-E92B-429F-ADEB-5D0739892C78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78B8B28-ED78-4155-B8BB-4BC75397EC44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2FD77F6E-D9DA-40E9-9A24-1A6BABD7BE2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67E75EEE-2AEA-4D28-A80F-86D5EB639EDB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819B1B09-8CC7-4241-9D05-C89DF96BD3B9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73F03C-18F5-4BC0-959F-A481B733125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CBD861A-67BB-40FF-A472-A519171B3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177483A-E3BC-4679-9D40-0E1A76740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CD74E85-84B0-4547-89AD-0EEA1B118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26C3983-9142-4ACE-8E9B-C25B27026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4F3405B-A104-48CC-8C7E-952E3FEF4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E6789D5B-B406-458A-8CE1-2D47B2535F6A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3BFAA3C1-0EAF-4A36-989E-CFF5D7CFDEE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85C4B9FC-23C1-4FA9-9177-B9BB9AE80AAB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4EDF898D-ACEE-4829-838C-7C57612D97AF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30A0F5E-D12E-484D-A23E-E506087E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A21F2E91-B241-415A-A942-71D84A0CFB17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EC452474-671F-47D6-A51C-0C704E962E3A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87003017-71E5-44EB-B30D-4E28BF2B8198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B40620E8-4853-4E9C-9CB7-9348A64596F4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9A3172B3-358B-4E95-B307-37EEE9C77FCE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4ABBD36B-1090-42E7-A0BF-2B87C54124B7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D46B8AB4-AA1F-4F0A-B4DB-C69371BF997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8FA6898D-28B0-4EA7-81AB-00E2E238078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45827840-421A-451F-9C91-04780E3BE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5BAFED6-5E82-4B59-BA34-08AB66F94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78036F8-E98E-41AE-B7C5-043C0FD7E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63D0819B-0872-463F-B935-B72EACF68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85363969-45A5-43AD-8579-C3E6F5D0B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3" name="Chart 48">
          <a:extLst>
            <a:ext uri="{FF2B5EF4-FFF2-40B4-BE49-F238E27FC236}">
              <a16:creationId xmlns:a16="http://schemas.microsoft.com/office/drawing/2014/main" id="{CD817A71-4D47-45BE-B954-517A31F10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4" name="Chart 49">
          <a:extLst>
            <a:ext uri="{FF2B5EF4-FFF2-40B4-BE49-F238E27FC236}">
              <a16:creationId xmlns:a16="http://schemas.microsoft.com/office/drawing/2014/main" id="{30DAC712-4E6E-4920-A3D6-21FFF59BE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5" name="Chart 50">
          <a:extLst>
            <a:ext uri="{FF2B5EF4-FFF2-40B4-BE49-F238E27FC236}">
              <a16:creationId xmlns:a16="http://schemas.microsoft.com/office/drawing/2014/main" id="{249247EB-28F4-411C-92FB-C4D36F5DB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6" name="Chart 51">
          <a:extLst>
            <a:ext uri="{FF2B5EF4-FFF2-40B4-BE49-F238E27FC236}">
              <a16:creationId xmlns:a16="http://schemas.microsoft.com/office/drawing/2014/main" id="{B9CA0F46-4F49-498C-8C82-EE33E6E02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7" name="Chart 52">
          <a:extLst>
            <a:ext uri="{FF2B5EF4-FFF2-40B4-BE49-F238E27FC236}">
              <a16:creationId xmlns:a16="http://schemas.microsoft.com/office/drawing/2014/main" id="{DD1E0217-EC65-4696-AE9A-3A43E3F31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8" name="Chart 53">
          <a:extLst>
            <a:ext uri="{FF2B5EF4-FFF2-40B4-BE49-F238E27FC236}">
              <a16:creationId xmlns:a16="http://schemas.microsoft.com/office/drawing/2014/main" id="{F5047DAB-3906-46CB-A7C3-CA09C511A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7-1%20201703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Matto\Consolidation%20Loan%20Funding\Consolidation%20Loan%20Analysis\_KHESLC-Consolidation%20loan%20Analysis\Other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Deal%20Models\Goldman\GSAA200701%20(version%20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bfullum\Local%20Settings\Temporary%20Internet%20Files\OLK8F\Access%20Group%202001%20v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WINNT\Profiles\pd\Temporary%20Internet%20Files\OLK178\Apr01-VII%20Actual%20vs%20Projection%20Distribu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Fee Types"/>
      <sheetName val="View - Acct Statuses"/>
      <sheetName val="View - Delq Statuses"/>
      <sheetName val="Delq Buckets"/>
      <sheetName val="Summary Data Work Area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SAP-ISP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C1">
            <v>3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>
        <row r="16">
          <cell r="B16">
            <v>1042336.2200000003</v>
          </cell>
        </row>
        <row r="22">
          <cell r="B22">
            <v>16039293.560000001</v>
          </cell>
        </row>
      </sheetData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="75" workbookViewId="0">
      <selection activeCell="S19" sqref="S19"/>
    </sheetView>
  </sheetViews>
  <sheetFormatPr defaultColWidth="9.140625" defaultRowHeight="12.75" x14ac:dyDescent="0.2"/>
  <cols>
    <col min="1" max="1" width="6.140625" style="162" customWidth="1"/>
    <col min="2" max="2" width="4.5703125" style="4" customWidth="1"/>
    <col min="3" max="3" width="58" style="162" customWidth="1"/>
    <col min="4" max="4" width="4.85546875" style="162" customWidth="1"/>
    <col min="5" max="5" width="5.85546875" style="162" customWidth="1"/>
    <col min="6" max="6" width="13.140625" style="162" customWidth="1"/>
    <col min="7" max="7" width="15.7109375" style="162" customWidth="1"/>
    <col min="8" max="8" width="23.42578125" style="162" customWidth="1"/>
    <col min="9" max="9" width="23" style="162" bestFit="1" customWidth="1"/>
    <col min="10" max="10" width="24.7109375" style="162" bestFit="1" customWidth="1"/>
    <col min="11" max="11" width="20" style="163" customWidth="1"/>
    <col min="12" max="12" width="12.42578125" style="164" customWidth="1"/>
    <col min="13" max="13" width="7.42578125" style="7" customWidth="1"/>
    <col min="14" max="16384" width="9.140625" style="162"/>
  </cols>
  <sheetData>
    <row r="1" spans="1:13" s="4" customFormat="1" ht="30" customHeight="1" x14ac:dyDescent="0.35">
      <c r="A1" s="1" t="s">
        <v>0</v>
      </c>
      <c r="B1" s="1"/>
      <c r="C1" s="1"/>
      <c r="D1" s="1"/>
      <c r="E1" s="2"/>
      <c r="F1" s="2"/>
      <c r="G1" s="3"/>
      <c r="J1" s="5"/>
      <c r="K1" s="5"/>
      <c r="L1" s="6"/>
      <c r="M1" s="7"/>
    </row>
    <row r="2" spans="1:13" s="4" customFormat="1" ht="38.25" customHeight="1" x14ac:dyDescent="0.25">
      <c r="A2" s="9" t="s">
        <v>244</v>
      </c>
      <c r="B2" s="9"/>
      <c r="C2" s="9"/>
      <c r="D2" s="9"/>
      <c r="E2" s="9"/>
      <c r="F2" s="9"/>
      <c r="G2" s="9"/>
      <c r="J2" s="5"/>
      <c r="K2" s="5"/>
      <c r="L2" s="6"/>
      <c r="M2" s="10"/>
    </row>
    <row r="3" spans="1:13" s="4" customFormat="1" ht="40.5" customHeight="1" x14ac:dyDescent="0.25">
      <c r="A3" s="9" t="s">
        <v>1</v>
      </c>
      <c r="B3" s="9"/>
      <c r="C3" s="9"/>
      <c r="D3" s="9"/>
      <c r="E3" s="9"/>
      <c r="F3" s="9"/>
      <c r="G3" s="11"/>
      <c r="J3" s="5"/>
      <c r="K3" s="5"/>
      <c r="L3" s="6"/>
      <c r="M3" s="12"/>
    </row>
    <row r="4" spans="1:13" s="4" customFormat="1" ht="21" customHeight="1" x14ac:dyDescent="0.25">
      <c r="A4" s="13"/>
      <c r="B4" s="13"/>
      <c r="C4" s="14" t="s">
        <v>2</v>
      </c>
      <c r="D4" s="15">
        <v>42850</v>
      </c>
      <c r="E4" s="15"/>
      <c r="F4" s="15"/>
      <c r="G4" s="15"/>
      <c r="I4" s="16"/>
      <c r="J4" s="5"/>
      <c r="K4" s="17"/>
      <c r="L4" s="6"/>
      <c r="M4" s="18"/>
    </row>
    <row r="5" spans="1:13" s="4" customFormat="1" ht="20.25" customHeight="1" x14ac:dyDescent="0.3">
      <c r="A5" s="13"/>
      <c r="B5" s="13"/>
      <c r="C5" s="14" t="s">
        <v>3</v>
      </c>
      <c r="D5" s="19" t="s">
        <v>245</v>
      </c>
      <c r="E5" s="19"/>
      <c r="F5" s="19"/>
      <c r="G5" s="19"/>
      <c r="I5" s="20"/>
      <c r="J5" s="21"/>
      <c r="K5" s="22"/>
      <c r="L5" s="22"/>
      <c r="M5" s="23"/>
    </row>
    <row r="6" spans="1:13" s="30" customFormat="1" ht="15" customHeight="1" thickBot="1" x14ac:dyDescent="0.3">
      <c r="A6" s="24"/>
      <c r="B6" s="25"/>
      <c r="C6" s="26"/>
      <c r="D6" s="26"/>
      <c r="E6" s="26"/>
      <c r="F6" s="26"/>
      <c r="G6" s="26"/>
      <c r="H6" s="27"/>
      <c r="I6" s="27"/>
      <c r="J6" s="27"/>
      <c r="K6" s="28"/>
      <c r="L6" s="29"/>
      <c r="M6" s="23"/>
    </row>
    <row r="7" spans="1:13" s="30" customFormat="1" ht="16.5" thickTop="1" x14ac:dyDescent="0.25">
      <c r="A7" s="31"/>
      <c r="B7" s="32"/>
      <c r="C7" s="33"/>
      <c r="D7" s="33"/>
      <c r="E7" s="33"/>
      <c r="F7" s="33"/>
      <c r="G7" s="34"/>
      <c r="H7" s="35"/>
      <c r="I7" s="36"/>
      <c r="J7" s="35"/>
      <c r="K7" s="37"/>
      <c r="L7" s="38"/>
      <c r="M7" s="23"/>
    </row>
    <row r="8" spans="1:13" s="30" customFormat="1" ht="23.25" customHeight="1" x14ac:dyDescent="0.3">
      <c r="A8" s="39" t="s">
        <v>4</v>
      </c>
      <c r="B8" s="40" t="s">
        <v>246</v>
      </c>
      <c r="C8" s="40"/>
      <c r="D8" s="40"/>
      <c r="E8" s="40"/>
      <c r="F8" s="40"/>
      <c r="G8" s="41"/>
      <c r="H8" s="42"/>
      <c r="I8" s="43"/>
      <c r="J8" s="44"/>
      <c r="K8" s="45"/>
      <c r="L8" s="46"/>
      <c r="M8" s="47"/>
    </row>
    <row r="9" spans="1:13" s="30" customFormat="1" ht="15.75" thickBot="1" x14ac:dyDescent="0.3">
      <c r="A9" s="48"/>
      <c r="B9" s="49"/>
      <c r="C9" s="26"/>
      <c r="D9" s="26"/>
      <c r="E9" s="26"/>
      <c r="F9" s="26"/>
      <c r="G9" s="50"/>
      <c r="H9" s="50"/>
      <c r="I9" s="50"/>
      <c r="J9" s="50"/>
      <c r="K9" s="51"/>
      <c r="L9" s="52"/>
      <c r="M9" s="53"/>
    </row>
    <row r="10" spans="1:13" s="30" customFormat="1" ht="21" thickBot="1" x14ac:dyDescent="0.35">
      <c r="A10" s="54" t="s">
        <v>5</v>
      </c>
      <c r="B10" s="55" t="s">
        <v>6</v>
      </c>
      <c r="C10" s="56"/>
      <c r="D10" s="56"/>
      <c r="E10" s="56"/>
      <c r="F10" s="56"/>
      <c r="G10" s="56"/>
      <c r="H10" s="57">
        <v>42735</v>
      </c>
      <c r="I10" s="58" t="s">
        <v>7</v>
      </c>
      <c r="J10" s="57">
        <v>42825</v>
      </c>
      <c r="K10" s="59"/>
      <c r="L10" s="52"/>
      <c r="M10" s="60"/>
    </row>
    <row r="11" spans="1:13" s="30" customFormat="1" ht="15.2" customHeight="1" x14ac:dyDescent="0.3">
      <c r="A11" s="54"/>
      <c r="B11" s="49">
        <v>1</v>
      </c>
      <c r="C11" s="61" t="s">
        <v>8</v>
      </c>
      <c r="D11" s="61"/>
      <c r="E11" s="61"/>
      <c r="F11" s="61"/>
      <c r="G11" s="62"/>
      <c r="H11" s="63">
        <v>368604898.35000002</v>
      </c>
      <c r="I11" s="64">
        <v>-14612092.540000021</v>
      </c>
      <c r="J11" s="63">
        <v>353992805.81</v>
      </c>
      <c r="K11" s="65"/>
      <c r="L11" s="66"/>
    </row>
    <row r="12" spans="1:13" s="30" customFormat="1" ht="15.2" customHeight="1" x14ac:dyDescent="0.3">
      <c r="A12" s="54"/>
      <c r="B12" s="49">
        <v>2</v>
      </c>
      <c r="C12" s="61" t="s">
        <v>9</v>
      </c>
      <c r="D12" s="61"/>
      <c r="E12" s="61"/>
      <c r="F12" s="61"/>
      <c r="G12" s="62"/>
      <c r="H12" s="67">
        <v>10238115.369999999</v>
      </c>
      <c r="I12" s="68">
        <v>-240664.91999999993</v>
      </c>
      <c r="J12" s="69">
        <v>9997450.4499999993</v>
      </c>
      <c r="K12" s="65"/>
      <c r="L12" s="52"/>
    </row>
    <row r="13" spans="1:13" s="30" customFormat="1" ht="15.2" customHeight="1" x14ac:dyDescent="0.3">
      <c r="A13" s="54"/>
      <c r="B13" s="49">
        <v>3</v>
      </c>
      <c r="C13" s="61" t="s">
        <v>10</v>
      </c>
      <c r="D13" s="61"/>
      <c r="E13" s="61"/>
      <c r="F13" s="61"/>
      <c r="G13" s="62"/>
      <c r="H13" s="70">
        <v>125267.67</v>
      </c>
      <c r="I13" s="68">
        <v>-14549.849999999991</v>
      </c>
      <c r="J13" s="71">
        <v>110717.82</v>
      </c>
      <c r="K13" s="65"/>
      <c r="L13" s="52"/>
    </row>
    <row r="14" spans="1:13" s="30" customFormat="1" ht="15.2" customHeight="1" x14ac:dyDescent="0.3">
      <c r="A14" s="54"/>
      <c r="B14" s="49">
        <v>4</v>
      </c>
      <c r="C14" s="61" t="s">
        <v>11</v>
      </c>
      <c r="D14" s="61"/>
      <c r="E14" s="61"/>
      <c r="F14" s="61"/>
      <c r="G14" s="62"/>
      <c r="H14" s="70">
        <v>-2953732.53</v>
      </c>
      <c r="I14" s="68">
        <v>331976.51000000024</v>
      </c>
      <c r="J14" s="71">
        <v>-2621756.0199999996</v>
      </c>
      <c r="K14" s="65"/>
      <c r="L14" s="52"/>
    </row>
    <row r="15" spans="1:13" s="30" customFormat="1" ht="15.2" customHeight="1" x14ac:dyDescent="0.2">
      <c r="A15" s="72"/>
      <c r="B15" s="49">
        <v>5</v>
      </c>
      <c r="C15" s="61" t="s">
        <v>12</v>
      </c>
      <c r="D15" s="61"/>
      <c r="E15" s="61"/>
      <c r="F15" s="61"/>
      <c r="G15" s="73"/>
      <c r="H15" s="74">
        <v>376014548.86000007</v>
      </c>
      <c r="I15" s="74">
        <v>-14535330.800000021</v>
      </c>
      <c r="J15" s="74">
        <v>361479218.06</v>
      </c>
      <c r="K15" s="65"/>
      <c r="L15" s="52"/>
    </row>
    <row r="16" spans="1:13" s="30" customFormat="1" ht="15.2" customHeight="1" x14ac:dyDescent="0.2">
      <c r="A16" s="72"/>
      <c r="B16" s="49">
        <v>6</v>
      </c>
      <c r="C16" s="61" t="s">
        <v>13</v>
      </c>
      <c r="D16" s="61"/>
      <c r="E16" s="61"/>
      <c r="F16" s="61"/>
      <c r="G16" s="76"/>
      <c r="H16" s="77">
        <v>18606927.100000001</v>
      </c>
      <c r="I16" s="78">
        <v>399476.64999999851</v>
      </c>
      <c r="J16" s="77">
        <v>19006403.75</v>
      </c>
      <c r="K16" s="79"/>
      <c r="L16" s="52"/>
    </row>
    <row r="17" spans="1:13" s="30" customFormat="1" ht="15.2" customHeight="1" thickBot="1" x14ac:dyDescent="0.3">
      <c r="A17" s="72"/>
      <c r="B17" s="49">
        <v>7</v>
      </c>
      <c r="C17" s="80" t="s">
        <v>14</v>
      </c>
      <c r="D17" s="80"/>
      <c r="E17" s="80"/>
      <c r="F17" s="80"/>
      <c r="G17" s="62"/>
      <c r="H17" s="81">
        <v>394621475.9600001</v>
      </c>
      <c r="I17" s="81">
        <v>-14135854.150000023</v>
      </c>
      <c r="J17" s="81">
        <v>380485621.81</v>
      </c>
      <c r="K17" s="79"/>
      <c r="L17" s="52"/>
    </row>
    <row r="18" spans="1:13" s="30" customFormat="1" ht="16.5" thickTop="1" thickBot="1" x14ac:dyDescent="0.3">
      <c r="A18" s="72"/>
      <c r="B18" s="82"/>
      <c r="C18" s="83"/>
      <c r="D18" s="83"/>
      <c r="E18" s="83"/>
      <c r="F18" s="83"/>
      <c r="G18" s="84"/>
      <c r="H18" s="85"/>
      <c r="I18" s="86"/>
      <c r="J18" s="87"/>
      <c r="K18" s="79"/>
      <c r="L18" s="52"/>
    </row>
    <row r="19" spans="1:13" s="30" customFormat="1" ht="21" thickBot="1" x14ac:dyDescent="0.35">
      <c r="A19" s="54" t="s">
        <v>15</v>
      </c>
      <c r="B19" s="55" t="s">
        <v>6</v>
      </c>
      <c r="C19" s="56"/>
      <c r="D19" s="56"/>
      <c r="E19" s="56"/>
      <c r="F19" s="56"/>
      <c r="G19" s="56"/>
      <c r="H19" s="57">
        <v>42735</v>
      </c>
      <c r="I19" s="58" t="s">
        <v>7</v>
      </c>
      <c r="J19" s="57">
        <v>42825</v>
      </c>
      <c r="K19" s="59"/>
      <c r="L19" s="52"/>
    </row>
    <row r="20" spans="1:13" s="30" customFormat="1" ht="20.25" x14ac:dyDescent="0.3">
      <c r="A20" s="54"/>
      <c r="B20" s="49">
        <v>1</v>
      </c>
      <c r="C20" s="61" t="s">
        <v>16</v>
      </c>
      <c r="D20" s="61"/>
      <c r="E20" s="61"/>
      <c r="F20" s="61"/>
      <c r="G20" s="88"/>
      <c r="H20" s="89">
        <v>5.91E-2</v>
      </c>
      <c r="I20" s="90">
        <v>0</v>
      </c>
      <c r="J20" s="91">
        <v>5.91E-2</v>
      </c>
      <c r="K20" s="92"/>
      <c r="L20" s="52"/>
    </row>
    <row r="21" spans="1:13" s="30" customFormat="1" ht="15" x14ac:dyDescent="0.25">
      <c r="A21" s="72"/>
      <c r="B21" s="49">
        <v>2</v>
      </c>
      <c r="C21" s="61" t="s">
        <v>17</v>
      </c>
      <c r="D21" s="61"/>
      <c r="E21" s="61"/>
      <c r="F21" s="61"/>
      <c r="G21" s="88"/>
      <c r="H21" s="93">
        <v>182</v>
      </c>
      <c r="I21" s="94">
        <v>-1</v>
      </c>
      <c r="J21" s="93">
        <v>181</v>
      </c>
      <c r="K21" s="92"/>
      <c r="L21" s="52"/>
    </row>
    <row r="22" spans="1:13" s="30" customFormat="1" ht="14.25" x14ac:dyDescent="0.2">
      <c r="A22" s="72"/>
      <c r="B22" s="49">
        <v>3</v>
      </c>
      <c r="C22" s="61" t="s">
        <v>18</v>
      </c>
      <c r="D22" s="61"/>
      <c r="E22" s="61"/>
      <c r="F22" s="61"/>
      <c r="G22" s="88"/>
      <c r="H22" s="95">
        <v>26090</v>
      </c>
      <c r="I22" s="94">
        <v>-1208</v>
      </c>
      <c r="J22" s="95">
        <v>24882</v>
      </c>
      <c r="K22" s="96"/>
      <c r="L22" s="52"/>
    </row>
    <row r="23" spans="1:13" s="30" customFormat="1" ht="14.25" x14ac:dyDescent="0.2">
      <c r="A23" s="72"/>
      <c r="B23" s="49">
        <v>4</v>
      </c>
      <c r="C23" s="61" t="s">
        <v>19</v>
      </c>
      <c r="D23" s="61"/>
      <c r="E23" s="61"/>
      <c r="F23" s="61"/>
      <c r="G23" s="88"/>
      <c r="H23" s="95">
        <v>14219</v>
      </c>
      <c r="I23" s="94">
        <v>-611</v>
      </c>
      <c r="J23" s="95">
        <v>13608</v>
      </c>
      <c r="K23" s="96"/>
      <c r="L23" s="52"/>
      <c r="M23" s="97"/>
    </row>
    <row r="24" spans="1:13" s="30" customFormat="1" ht="13.5" thickBot="1" x14ac:dyDescent="0.25">
      <c r="A24" s="72"/>
      <c r="B24" s="98"/>
      <c r="C24" s="99"/>
      <c r="D24" s="99"/>
      <c r="E24" s="99"/>
      <c r="F24" s="99"/>
      <c r="G24" s="99"/>
      <c r="H24" s="100"/>
      <c r="I24" s="101"/>
      <c r="J24" s="100"/>
      <c r="K24" s="102"/>
      <c r="L24" s="52"/>
    </row>
    <row r="25" spans="1:13" s="30" customFormat="1" x14ac:dyDescent="0.2">
      <c r="A25" s="72"/>
      <c r="B25" s="104"/>
      <c r="C25" s="84"/>
      <c r="D25" s="84"/>
      <c r="E25" s="84"/>
      <c r="F25" s="84"/>
      <c r="G25" s="84"/>
      <c r="H25" s="84"/>
      <c r="I25" s="84"/>
      <c r="J25" s="84"/>
      <c r="K25" s="105"/>
      <c r="L25" s="52"/>
    </row>
    <row r="26" spans="1:13" s="30" customFormat="1" x14ac:dyDescent="0.2">
      <c r="A26" s="72"/>
      <c r="B26" s="82"/>
      <c r="C26" s="84"/>
      <c r="D26" s="84"/>
      <c r="E26" s="84"/>
      <c r="F26" s="84"/>
      <c r="G26" s="84"/>
      <c r="H26" s="84"/>
      <c r="I26" s="84"/>
      <c r="J26" s="106"/>
      <c r="K26" s="105"/>
      <c r="L26" s="107"/>
    </row>
    <row r="27" spans="1:13" s="30" customFormat="1" ht="13.5" thickBot="1" x14ac:dyDescent="0.25">
      <c r="A27" s="72"/>
      <c r="B27" s="98"/>
      <c r="C27" s="84"/>
      <c r="D27" s="84"/>
      <c r="E27" s="84"/>
      <c r="F27" s="84"/>
      <c r="G27" s="84"/>
      <c r="H27" s="84"/>
      <c r="I27" s="84"/>
      <c r="J27" s="108"/>
      <c r="K27" s="105"/>
      <c r="L27" s="107"/>
    </row>
    <row r="28" spans="1:13" s="30" customFormat="1" ht="18.75" thickBot="1" x14ac:dyDescent="0.3">
      <c r="A28" s="72"/>
      <c r="B28" s="109"/>
      <c r="C28" s="110"/>
      <c r="D28" s="110"/>
      <c r="E28" s="110"/>
      <c r="F28" s="110"/>
      <c r="G28" s="111">
        <v>42825</v>
      </c>
      <c r="H28" s="112" t="s">
        <v>20</v>
      </c>
      <c r="I28" s="112"/>
      <c r="J28" s="112" t="s">
        <v>20</v>
      </c>
      <c r="K28" s="113" t="s">
        <v>21</v>
      </c>
      <c r="L28" s="107"/>
    </row>
    <row r="29" spans="1:13" s="30" customFormat="1" ht="21" thickBot="1" x14ac:dyDescent="0.35">
      <c r="A29" s="54" t="s">
        <v>22</v>
      </c>
      <c r="B29" s="114" t="s">
        <v>23</v>
      </c>
      <c r="C29" s="115"/>
      <c r="D29" s="116"/>
      <c r="E29" s="116"/>
      <c r="F29" s="116"/>
      <c r="G29" s="117" t="s">
        <v>24</v>
      </c>
      <c r="H29" s="57">
        <v>42735</v>
      </c>
      <c r="I29" s="58" t="s">
        <v>7</v>
      </c>
      <c r="J29" s="57">
        <v>42825</v>
      </c>
      <c r="K29" s="118" t="s">
        <v>25</v>
      </c>
      <c r="L29" s="107"/>
    </row>
    <row r="30" spans="1:13" s="30" customFormat="1" ht="20.25" x14ac:dyDescent="0.3">
      <c r="A30" s="54"/>
      <c r="B30" s="119">
        <v>1</v>
      </c>
      <c r="C30" s="120" t="s">
        <v>26</v>
      </c>
      <c r="D30" s="120" t="s">
        <v>27</v>
      </c>
      <c r="E30" s="121" t="s">
        <v>28</v>
      </c>
      <c r="F30" s="122" t="s">
        <v>29</v>
      </c>
      <c r="G30" s="123">
        <v>0</v>
      </c>
      <c r="H30" s="124">
        <v>0</v>
      </c>
      <c r="I30" s="124">
        <v>0</v>
      </c>
      <c r="J30" s="124">
        <v>0</v>
      </c>
      <c r="K30" s="125">
        <v>0</v>
      </c>
      <c r="L30" s="107"/>
    </row>
    <row r="31" spans="1:13" s="30" customFormat="1" ht="14.25" customHeight="1" x14ac:dyDescent="0.2">
      <c r="A31" s="72"/>
      <c r="B31" s="126">
        <v>2</v>
      </c>
      <c r="C31" s="61" t="s">
        <v>26</v>
      </c>
      <c r="D31" s="61" t="s">
        <v>247</v>
      </c>
      <c r="E31" s="121" t="s">
        <v>28</v>
      </c>
      <c r="F31" s="127" t="s">
        <v>248</v>
      </c>
      <c r="G31" s="128">
        <v>0</v>
      </c>
      <c r="H31" s="124">
        <v>0</v>
      </c>
      <c r="I31" s="124">
        <v>0</v>
      </c>
      <c r="J31" s="124">
        <v>0</v>
      </c>
      <c r="K31" s="91">
        <v>0</v>
      </c>
      <c r="L31" s="107"/>
    </row>
    <row r="32" spans="1:13" s="30" customFormat="1" ht="14.25" x14ac:dyDescent="0.2">
      <c r="A32" s="72"/>
      <c r="B32" s="126">
        <v>3</v>
      </c>
      <c r="C32" s="61" t="s">
        <v>26</v>
      </c>
      <c r="D32" s="61" t="s">
        <v>249</v>
      </c>
      <c r="E32" s="121" t="s">
        <v>28</v>
      </c>
      <c r="F32" s="127" t="s">
        <v>250</v>
      </c>
      <c r="G32" s="128">
        <v>1.08789E-2</v>
      </c>
      <c r="H32" s="124">
        <v>23678352.239999998</v>
      </c>
      <c r="I32" s="124">
        <v>-13090323.679999998</v>
      </c>
      <c r="J32" s="124">
        <v>10588028.560000001</v>
      </c>
      <c r="K32" s="91">
        <v>2.8381089659688632E-2</v>
      </c>
      <c r="L32" s="107"/>
    </row>
    <row r="33" spans="1:13" s="30" customFormat="1" ht="14.25" x14ac:dyDescent="0.2">
      <c r="A33" s="72"/>
      <c r="B33" s="126">
        <v>4</v>
      </c>
      <c r="C33" s="61" t="s">
        <v>26</v>
      </c>
      <c r="D33" s="61" t="s">
        <v>251</v>
      </c>
      <c r="E33" s="121" t="s">
        <v>28</v>
      </c>
      <c r="F33" s="127" t="s">
        <v>252</v>
      </c>
      <c r="G33" s="128">
        <v>1.09789E-2</v>
      </c>
      <c r="H33" s="124">
        <v>185100000</v>
      </c>
      <c r="I33" s="124">
        <v>0</v>
      </c>
      <c r="J33" s="124">
        <v>185100000</v>
      </c>
      <c r="K33" s="91">
        <v>0.49615843650580077</v>
      </c>
      <c r="L33" s="107"/>
    </row>
    <row r="34" spans="1:13" s="30" customFormat="1" ht="14.25" x14ac:dyDescent="0.2">
      <c r="A34" s="72"/>
      <c r="B34" s="126">
        <v>5</v>
      </c>
      <c r="C34" s="61" t="s">
        <v>26</v>
      </c>
      <c r="D34" s="61" t="s">
        <v>253</v>
      </c>
      <c r="E34" s="121" t="s">
        <v>28</v>
      </c>
      <c r="F34" s="127" t="s">
        <v>254</v>
      </c>
      <c r="G34" s="128">
        <v>1.11789E-2</v>
      </c>
      <c r="H34" s="124">
        <v>142320000</v>
      </c>
      <c r="I34" s="124">
        <v>0</v>
      </c>
      <c r="J34" s="124">
        <v>142320000</v>
      </c>
      <c r="K34" s="91">
        <v>0.38148713497301767</v>
      </c>
      <c r="L34" s="107"/>
    </row>
    <row r="35" spans="1:13" s="30" customFormat="1" ht="14.25" x14ac:dyDescent="0.2">
      <c r="A35" s="72"/>
      <c r="B35" s="126">
        <v>6</v>
      </c>
      <c r="C35" s="61" t="s">
        <v>26</v>
      </c>
      <c r="D35" s="61" t="s">
        <v>255</v>
      </c>
      <c r="E35" s="121" t="s">
        <v>28</v>
      </c>
      <c r="F35" s="127" t="s">
        <v>256</v>
      </c>
      <c r="G35" s="128">
        <v>1.23789E-2</v>
      </c>
      <c r="H35" s="124">
        <v>21421187.07</v>
      </c>
      <c r="I35" s="124">
        <v>-798665.87000000104</v>
      </c>
      <c r="J35" s="124">
        <v>20622521.199999999</v>
      </c>
      <c r="K35" s="91">
        <v>5.5278432606157377E-2</v>
      </c>
      <c r="L35" s="107"/>
    </row>
    <row r="36" spans="1:13" s="30" customFormat="1" ht="14.25" x14ac:dyDescent="0.2">
      <c r="A36" s="72"/>
      <c r="B36" s="126">
        <v>7</v>
      </c>
      <c r="C36" s="61" t="s">
        <v>26</v>
      </c>
      <c r="D36" s="61" t="s">
        <v>257</v>
      </c>
      <c r="E36" s="121" t="s">
        <v>28</v>
      </c>
      <c r="F36" s="127" t="s">
        <v>258</v>
      </c>
      <c r="G36" s="128">
        <v>1.43789E-2</v>
      </c>
      <c r="H36" s="124">
        <v>14994832.279999999</v>
      </c>
      <c r="I36" s="124">
        <v>-559066.16000000015</v>
      </c>
      <c r="J36" s="124">
        <v>14435766.119999999</v>
      </c>
      <c r="K36" s="91">
        <v>3.8694906255335546E-2</v>
      </c>
      <c r="L36" s="107"/>
    </row>
    <row r="37" spans="1:13" s="30" customFormat="1" ht="15.75" thickBot="1" x14ac:dyDescent="0.3">
      <c r="A37" s="72"/>
      <c r="B37" s="129">
        <v>8</v>
      </c>
      <c r="C37" s="130" t="s">
        <v>30</v>
      </c>
      <c r="D37" s="130"/>
      <c r="E37" s="130"/>
      <c r="F37" s="131"/>
      <c r="G37" s="132">
        <v>1.1261311804945396E-2</v>
      </c>
      <c r="H37" s="133">
        <v>387514371.58999997</v>
      </c>
      <c r="I37" s="134">
        <v>-14448055.709999999</v>
      </c>
      <c r="J37" s="133">
        <v>373066315.88</v>
      </c>
      <c r="K37" s="135">
        <v>1</v>
      </c>
      <c r="L37" s="107"/>
    </row>
    <row r="38" spans="1:13" s="30" customFormat="1" ht="15.75" thickTop="1" x14ac:dyDescent="0.25">
      <c r="A38" s="72"/>
      <c r="B38" s="49"/>
      <c r="C38" s="61"/>
      <c r="D38" s="61"/>
      <c r="E38" s="61"/>
      <c r="F38" s="61"/>
      <c r="G38" s="136"/>
      <c r="H38" s="80"/>
      <c r="I38" s="80"/>
      <c r="J38" s="80"/>
      <c r="K38" s="137"/>
      <c r="L38" s="107"/>
      <c r="M38" s="7"/>
    </row>
    <row r="39" spans="1:13" s="30" customFormat="1" ht="20.25" customHeight="1" thickBot="1" x14ac:dyDescent="0.3">
      <c r="A39" s="72"/>
      <c r="B39" s="49"/>
      <c r="C39" s="61"/>
      <c r="D39" s="61"/>
      <c r="E39" s="61"/>
      <c r="F39" s="61"/>
      <c r="G39" s="138"/>
      <c r="H39" s="80"/>
      <c r="I39" s="80"/>
      <c r="J39" s="80"/>
      <c r="K39" s="137"/>
      <c r="L39" s="139"/>
      <c r="M39" s="7"/>
    </row>
    <row r="40" spans="1:13" s="30" customFormat="1" ht="21" thickBot="1" x14ac:dyDescent="0.35">
      <c r="A40" s="54" t="s">
        <v>31</v>
      </c>
      <c r="B40" s="114" t="s">
        <v>32</v>
      </c>
      <c r="C40" s="140"/>
      <c r="D40" s="140"/>
      <c r="E40" s="140"/>
      <c r="F40" s="140"/>
      <c r="G40" s="141"/>
      <c r="H40" s="57">
        <v>42735</v>
      </c>
      <c r="I40" s="58" t="s">
        <v>7</v>
      </c>
      <c r="J40" s="57">
        <v>42825</v>
      </c>
      <c r="K40" s="142"/>
      <c r="L40" s="143"/>
      <c r="M40" s="7"/>
    </row>
    <row r="41" spans="1:13" s="30" customFormat="1" ht="20.25" x14ac:dyDescent="0.3">
      <c r="A41" s="54"/>
      <c r="B41" s="49">
        <v>1</v>
      </c>
      <c r="C41" s="61" t="s">
        <v>33</v>
      </c>
      <c r="D41" s="61"/>
      <c r="E41" s="61"/>
      <c r="F41" s="61"/>
      <c r="G41" s="144"/>
      <c r="H41" s="145">
        <v>1770000</v>
      </c>
      <c r="I41" s="68">
        <v>0</v>
      </c>
      <c r="J41" s="145">
        <v>1770000</v>
      </c>
      <c r="K41" s="146"/>
      <c r="L41" s="143"/>
      <c r="M41" s="147"/>
    </row>
    <row r="42" spans="1:13" s="30" customFormat="1" ht="14.25" x14ac:dyDescent="0.2">
      <c r="A42" s="72"/>
      <c r="B42" s="148">
        <v>2</v>
      </c>
      <c r="C42" s="149" t="s">
        <v>34</v>
      </c>
      <c r="D42" s="149"/>
      <c r="E42" s="149"/>
      <c r="F42" s="149"/>
      <c r="G42" s="150"/>
      <c r="H42" s="151">
        <v>16836927.100000001</v>
      </c>
      <c r="I42" s="78">
        <v>399476.64999999851</v>
      </c>
      <c r="J42" s="151">
        <v>17236403.75</v>
      </c>
      <c r="K42" s="152"/>
      <c r="L42" s="143"/>
      <c r="M42" s="7"/>
    </row>
    <row r="43" spans="1:13" s="30" customFormat="1" ht="15.75" thickBot="1" x14ac:dyDescent="0.3">
      <c r="A43" s="72"/>
      <c r="B43" s="153">
        <v>3</v>
      </c>
      <c r="C43" s="154" t="s">
        <v>35</v>
      </c>
      <c r="D43" s="154"/>
      <c r="E43" s="154"/>
      <c r="F43" s="154"/>
      <c r="G43" s="155"/>
      <c r="H43" s="156">
        <v>18606927.100000001</v>
      </c>
      <c r="I43" s="156">
        <v>399476.64999999851</v>
      </c>
      <c r="J43" s="156">
        <v>19006403.75</v>
      </c>
      <c r="K43" s="157"/>
      <c r="L43" s="143"/>
      <c r="M43" s="7"/>
    </row>
    <row r="44" spans="1:13" s="30" customFormat="1" x14ac:dyDescent="0.2">
      <c r="A44" s="72"/>
      <c r="B44" s="88"/>
      <c r="C44" s="88"/>
      <c r="D44" s="88"/>
      <c r="E44" s="88"/>
      <c r="F44" s="88"/>
      <c r="L44" s="158"/>
      <c r="M44" s="7"/>
    </row>
    <row r="45" spans="1:13" s="30" customFormat="1" ht="13.5" thickBo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1"/>
      <c r="M45" s="7"/>
    </row>
    <row r="46" spans="1:13" s="30" customFormat="1" ht="13.5" thickTop="1" x14ac:dyDescent="0.2">
      <c r="A46" s="162"/>
      <c r="B46" s="4"/>
      <c r="C46" s="162"/>
      <c r="D46" s="162"/>
      <c r="E46" s="162"/>
      <c r="F46" s="162"/>
      <c r="G46" s="162"/>
      <c r="H46" s="162"/>
      <c r="I46" s="162"/>
      <c r="J46" s="162"/>
      <c r="K46" s="163"/>
      <c r="L46" s="164"/>
      <c r="M46" s="7"/>
    </row>
    <row r="47" spans="1:13" ht="15" x14ac:dyDescent="0.2">
      <c r="G47" s="165"/>
    </row>
    <row r="48" spans="1:13" ht="15" x14ac:dyDescent="0.2">
      <c r="G48" s="165"/>
    </row>
    <row r="49" spans="7:7" ht="15" x14ac:dyDescent="0.2">
      <c r="G49" s="165"/>
    </row>
    <row r="50" spans="7:7" ht="15" x14ac:dyDescent="0.2">
      <c r="G50" s="165"/>
    </row>
    <row r="51" spans="7:7" ht="15" x14ac:dyDescent="0.2">
      <c r="G51" s="165"/>
    </row>
    <row r="52" spans="7:7" ht="15" x14ac:dyDescent="0.2">
      <c r="G52" s="165"/>
    </row>
    <row r="53" spans="7:7" ht="15" x14ac:dyDescent="0.2">
      <c r="G53" s="165"/>
    </row>
    <row r="54" spans="7:7" ht="15" x14ac:dyDescent="0.2">
      <c r="G54" s="165"/>
    </row>
    <row r="55" spans="7:7" ht="15" x14ac:dyDescent="0.2">
      <c r="G55" s="165"/>
    </row>
    <row r="56" spans="7:7" ht="15" x14ac:dyDescent="0.2">
      <c r="G56" s="167"/>
    </row>
  </sheetData>
  <mergeCells count="2">
    <mergeCell ref="D4:G4"/>
    <mergeCell ref="D5:G5"/>
  </mergeCells>
  <printOptions horizontalCentered="1" verticalCentered="1"/>
  <pageMargins left="0.25" right="0.25" top="0.17" bottom="0.35" header="0" footer="0.17"/>
  <pageSetup scale="63" fitToHeight="0" orientation="landscape" r:id="rId1"/>
  <headerFooter alignWithMargins="0">
    <oddFooter>&amp;L&amp;D &amp;T&amp;C&amp;F&amp;RI-Asset Liability Summary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94"/>
  <sheetViews>
    <sheetView zoomScale="85" zoomScaleNormal="85" workbookViewId="0">
      <selection activeCell="S19" sqref="S19"/>
    </sheetView>
  </sheetViews>
  <sheetFormatPr defaultRowHeight="14.25" x14ac:dyDescent="0.2"/>
  <cols>
    <col min="1" max="1" width="4.140625" style="260" customWidth="1"/>
    <col min="2" max="2" width="4.42578125" style="182" customWidth="1"/>
    <col min="3" max="3" width="3.85546875" style="182" customWidth="1"/>
    <col min="4" max="4" width="22.42578125" style="182" customWidth="1"/>
    <col min="5" max="5" width="2.7109375" style="182" customWidth="1"/>
    <col min="6" max="6" width="29.5703125" style="261" customWidth="1"/>
    <col min="7" max="7" width="21.140625" style="266" customWidth="1"/>
    <col min="8" max="8" width="2.7109375" style="170" customWidth="1"/>
    <col min="9" max="9" width="22.140625" style="170" customWidth="1"/>
    <col min="10" max="11" width="21.140625" style="170" customWidth="1"/>
    <col min="12" max="16384" width="9.140625" style="182"/>
  </cols>
  <sheetData>
    <row r="1" spans="1:11" s="169" customFormat="1" ht="27.75" x14ac:dyDescent="0.4">
      <c r="A1" s="168" t="s">
        <v>36</v>
      </c>
      <c r="G1" s="170"/>
      <c r="H1" s="170"/>
      <c r="I1" s="170"/>
      <c r="J1" s="170"/>
      <c r="K1" s="170"/>
    </row>
    <row r="2" spans="1:11" s="174" customFormat="1" ht="31.5" customHeight="1" x14ac:dyDescent="0.35">
      <c r="A2" s="171" t="s">
        <v>244</v>
      </c>
      <c r="B2" s="172"/>
      <c r="C2" s="172"/>
      <c r="D2" s="172"/>
      <c r="E2" s="172"/>
      <c r="F2" s="172"/>
      <c r="G2" s="173"/>
      <c r="H2" s="170"/>
      <c r="I2" s="170"/>
      <c r="J2" s="170"/>
      <c r="K2" s="170"/>
    </row>
    <row r="3" spans="1:11" s="174" customFormat="1" ht="27" customHeight="1" x14ac:dyDescent="0.35">
      <c r="A3" s="175" t="s">
        <v>1</v>
      </c>
      <c r="B3" s="175"/>
      <c r="C3" s="175"/>
      <c r="D3" s="175"/>
      <c r="E3" s="175"/>
      <c r="F3" s="175"/>
      <c r="G3" s="176"/>
      <c r="H3" s="170"/>
      <c r="I3" s="170"/>
      <c r="J3" s="170"/>
      <c r="K3" s="170"/>
    </row>
    <row r="4" spans="1:11" s="169" customFormat="1" ht="20.25" x14ac:dyDescent="0.3">
      <c r="A4" s="177" t="s">
        <v>2</v>
      </c>
      <c r="B4" s="177"/>
      <c r="C4" s="177"/>
      <c r="D4" s="177"/>
      <c r="F4" s="178">
        <v>42850</v>
      </c>
      <c r="G4" s="179"/>
      <c r="H4" s="170"/>
      <c r="I4" s="170"/>
      <c r="J4" s="170"/>
      <c r="K4" s="170"/>
    </row>
    <row r="5" spans="1:11" s="169" customFormat="1" ht="20.25" x14ac:dyDescent="0.3">
      <c r="A5" s="177" t="s">
        <v>3</v>
      </c>
      <c r="B5" s="177"/>
      <c r="C5" s="177"/>
      <c r="D5" s="177"/>
      <c r="F5" s="180" t="s">
        <v>245</v>
      </c>
      <c r="G5" s="176"/>
      <c r="H5" s="170"/>
      <c r="I5" s="170"/>
      <c r="J5" s="181"/>
      <c r="K5" s="181"/>
    </row>
    <row r="6" spans="1:11" ht="15.75" thickBot="1" x14ac:dyDescent="0.3">
      <c r="A6" s="182"/>
      <c r="F6" s="182"/>
      <c r="G6" s="170"/>
      <c r="J6" s="181"/>
      <c r="K6" s="181"/>
    </row>
    <row r="7" spans="1:11" s="187" customFormat="1" ht="21" thickBot="1" x14ac:dyDescent="0.35">
      <c r="A7" s="183" t="s">
        <v>37</v>
      </c>
      <c r="B7" s="184" t="s">
        <v>272</v>
      </c>
      <c r="C7" s="185"/>
      <c r="D7" s="185"/>
      <c r="E7" s="185"/>
      <c r="F7" s="186"/>
      <c r="G7" s="183"/>
      <c r="H7" s="183"/>
      <c r="I7" s="183"/>
      <c r="J7" s="183"/>
      <c r="K7" s="183"/>
    </row>
    <row r="8" spans="1:11" ht="15.75" thickBot="1" x14ac:dyDescent="0.3">
      <c r="A8" s="188"/>
      <c r="B8" s="189"/>
      <c r="C8" s="189"/>
      <c r="D8" s="189"/>
      <c r="E8" s="189"/>
      <c r="F8" s="190"/>
      <c r="G8" s="191" t="s">
        <v>38</v>
      </c>
      <c r="I8" s="191" t="s">
        <v>39</v>
      </c>
      <c r="J8" s="191" t="s">
        <v>40</v>
      </c>
      <c r="K8" s="191" t="s">
        <v>41</v>
      </c>
    </row>
    <row r="9" spans="1:11" ht="21" thickBot="1" x14ac:dyDescent="0.35">
      <c r="A9" s="192" t="s">
        <v>5</v>
      </c>
      <c r="B9" s="193" t="s">
        <v>42</v>
      </c>
      <c r="C9" s="194"/>
      <c r="D9" s="194"/>
      <c r="E9" s="194"/>
      <c r="F9" s="195"/>
      <c r="G9" s="196">
        <v>42825</v>
      </c>
      <c r="H9" s="181"/>
      <c r="I9" s="196">
        <v>42825</v>
      </c>
      <c r="J9" s="196">
        <v>42825</v>
      </c>
      <c r="K9" s="196">
        <v>42825</v>
      </c>
    </row>
    <row r="10" spans="1:11" ht="15" x14ac:dyDescent="0.25">
      <c r="A10" s="188"/>
      <c r="B10" s="197">
        <v>1</v>
      </c>
      <c r="C10" s="198" t="s">
        <v>43</v>
      </c>
      <c r="D10" s="189"/>
      <c r="E10" s="189"/>
      <c r="F10" s="190"/>
      <c r="G10" s="199">
        <v>-14418007.48</v>
      </c>
      <c r="H10" s="181"/>
      <c r="I10" s="199">
        <v>-3648489.9299999997</v>
      </c>
      <c r="J10" s="199">
        <v>-4078256.03</v>
      </c>
      <c r="K10" s="199">
        <v>-6691261.5199999996</v>
      </c>
    </row>
    <row r="11" spans="1:11" ht="15" x14ac:dyDescent="0.25">
      <c r="A11" s="188"/>
      <c r="B11" s="197">
        <v>2</v>
      </c>
      <c r="C11" s="200" t="s">
        <v>44</v>
      </c>
      <c r="D11" s="189"/>
      <c r="E11" s="189"/>
      <c r="F11" s="190"/>
      <c r="G11" s="199">
        <v>-1747362.92</v>
      </c>
      <c r="H11" s="181"/>
      <c r="I11" s="199">
        <v>-341594.7</v>
      </c>
      <c r="J11" s="199">
        <v>-494085.56000000006</v>
      </c>
      <c r="K11" s="199">
        <v>-911682.65999999992</v>
      </c>
    </row>
    <row r="12" spans="1:11" ht="15" x14ac:dyDescent="0.25">
      <c r="A12" s="188"/>
      <c r="B12" s="197">
        <v>3</v>
      </c>
      <c r="C12" s="200" t="s">
        <v>45</v>
      </c>
      <c r="D12" s="189"/>
      <c r="E12" s="189"/>
      <c r="F12" s="190"/>
      <c r="G12" s="199">
        <v>42052.79</v>
      </c>
      <c r="H12" s="181"/>
      <c r="I12" s="199">
        <v>5816.78</v>
      </c>
      <c r="J12" s="199">
        <v>13910.84</v>
      </c>
      <c r="K12" s="199">
        <v>22325.17</v>
      </c>
    </row>
    <row r="13" spans="1:11" ht="15" x14ac:dyDescent="0.25">
      <c r="A13" s="188"/>
      <c r="B13" s="197">
        <v>4</v>
      </c>
      <c r="C13" s="200" t="s">
        <v>46</v>
      </c>
      <c r="D13" s="189"/>
      <c r="E13" s="189"/>
      <c r="F13" s="190"/>
      <c r="G13" s="199">
        <v>0</v>
      </c>
      <c r="H13" s="181"/>
      <c r="I13" s="199">
        <v>0</v>
      </c>
      <c r="J13" s="199">
        <v>0</v>
      </c>
      <c r="K13" s="199">
        <v>0</v>
      </c>
    </row>
    <row r="14" spans="1:11" x14ac:dyDescent="0.2">
      <c r="A14" s="188"/>
      <c r="C14" s="201" t="s">
        <v>47</v>
      </c>
      <c r="D14" s="198" t="s">
        <v>48</v>
      </c>
      <c r="E14" s="189"/>
      <c r="F14" s="190"/>
      <c r="G14" s="202">
        <v>0</v>
      </c>
      <c r="I14" s="202">
        <v>0</v>
      </c>
      <c r="J14" s="202">
        <v>0</v>
      </c>
      <c r="K14" s="202">
        <v>0</v>
      </c>
    </row>
    <row r="15" spans="1:11" x14ac:dyDescent="0.2">
      <c r="A15" s="188"/>
      <c r="C15" s="201" t="s">
        <v>49</v>
      </c>
      <c r="D15" s="203" t="s">
        <v>50</v>
      </c>
      <c r="E15" s="189"/>
      <c r="F15" s="190"/>
      <c r="G15" s="202">
        <v>0</v>
      </c>
      <c r="I15" s="202">
        <v>0</v>
      </c>
      <c r="J15" s="202">
        <v>0</v>
      </c>
      <c r="K15" s="202">
        <v>0</v>
      </c>
    </row>
    <row r="16" spans="1:11" x14ac:dyDescent="0.2">
      <c r="A16" s="188"/>
      <c r="C16" s="201" t="s">
        <v>51</v>
      </c>
      <c r="D16" s="198" t="s">
        <v>52</v>
      </c>
      <c r="E16" s="189"/>
      <c r="F16" s="190"/>
      <c r="G16" s="202">
        <v>0</v>
      </c>
      <c r="I16" s="202">
        <v>0</v>
      </c>
      <c r="J16" s="202">
        <v>0</v>
      </c>
      <c r="K16" s="202">
        <v>0</v>
      </c>
    </row>
    <row r="17" spans="1:11" x14ac:dyDescent="0.2">
      <c r="A17" s="188"/>
      <c r="C17" s="204" t="s">
        <v>53</v>
      </c>
      <c r="D17" s="198" t="s">
        <v>54</v>
      </c>
      <c r="E17" s="189"/>
      <c r="F17" s="190"/>
      <c r="G17" s="205">
        <v>84024.05</v>
      </c>
      <c r="I17" s="205">
        <v>0</v>
      </c>
      <c r="J17" s="205">
        <v>0</v>
      </c>
      <c r="K17" s="205">
        <v>84024.05</v>
      </c>
    </row>
    <row r="18" spans="1:11" ht="15" x14ac:dyDescent="0.25">
      <c r="A18" s="188"/>
      <c r="B18" s="197">
        <v>5</v>
      </c>
      <c r="C18" s="198" t="s">
        <v>55</v>
      </c>
      <c r="D18" s="189"/>
      <c r="E18" s="189"/>
      <c r="F18" s="190"/>
      <c r="G18" s="199">
        <v>84024.05</v>
      </c>
      <c r="H18" s="181"/>
      <c r="I18" s="199">
        <v>0</v>
      </c>
      <c r="J18" s="199">
        <v>0</v>
      </c>
      <c r="K18" s="199">
        <v>84024.05</v>
      </c>
    </row>
    <row r="19" spans="1:11" ht="15.75" thickBot="1" x14ac:dyDescent="0.3">
      <c r="A19" s="188"/>
      <c r="B19" s="197">
        <v>6</v>
      </c>
      <c r="C19" s="206" t="s">
        <v>56</v>
      </c>
      <c r="D19" s="189"/>
      <c r="E19" s="189"/>
      <c r="F19" s="190"/>
      <c r="G19" s="207">
        <v>-16039293.560000001</v>
      </c>
      <c r="I19" s="207">
        <v>-3984267.85</v>
      </c>
      <c r="J19" s="207">
        <v>-4558430.75</v>
      </c>
      <c r="K19" s="207">
        <v>-7496594.96</v>
      </c>
    </row>
    <row r="20" spans="1:11" ht="15.75" thickTop="1" x14ac:dyDescent="0.25">
      <c r="A20" s="188"/>
      <c r="B20" s="197"/>
      <c r="C20" s="189"/>
      <c r="D20" s="189"/>
      <c r="E20" s="189"/>
      <c r="F20" s="190"/>
      <c r="G20" s="208"/>
      <c r="I20" s="208"/>
      <c r="J20" s="208"/>
      <c r="K20" s="208"/>
    </row>
    <row r="21" spans="1:11" ht="20.25" x14ac:dyDescent="0.3">
      <c r="A21" s="192" t="s">
        <v>15</v>
      </c>
      <c r="B21" s="193" t="s">
        <v>57</v>
      </c>
      <c r="C21" s="194"/>
      <c r="D21" s="194"/>
      <c r="E21" s="194"/>
      <c r="F21" s="195"/>
      <c r="G21" s="209"/>
      <c r="H21" s="181"/>
      <c r="I21" s="209"/>
      <c r="J21" s="209"/>
      <c r="K21" s="209"/>
    </row>
    <row r="22" spans="1:11" x14ac:dyDescent="0.2">
      <c r="A22" s="188"/>
      <c r="B22" s="197">
        <v>1</v>
      </c>
      <c r="C22" s="198" t="s">
        <v>58</v>
      </c>
      <c r="D22" s="189"/>
      <c r="E22" s="189"/>
      <c r="F22" s="190"/>
      <c r="G22" s="202">
        <v>1449375.37</v>
      </c>
      <c r="I22" s="202">
        <v>201912.04</v>
      </c>
      <c r="J22" s="202">
        <v>790015.36</v>
      </c>
      <c r="K22" s="202">
        <v>457447.97</v>
      </c>
    </row>
    <row r="23" spans="1:11" x14ac:dyDescent="0.2">
      <c r="A23" s="188"/>
      <c r="B23" s="197">
        <v>2</v>
      </c>
      <c r="C23" s="203" t="s">
        <v>59</v>
      </c>
      <c r="D23" s="189"/>
      <c r="E23" s="189"/>
      <c r="F23" s="190"/>
      <c r="G23" s="202">
        <v>0</v>
      </c>
      <c r="I23" s="202">
        <v>0</v>
      </c>
      <c r="J23" s="202">
        <v>0</v>
      </c>
      <c r="K23" s="202">
        <v>0</v>
      </c>
    </row>
    <row r="24" spans="1:11" x14ac:dyDescent="0.2">
      <c r="A24" s="188"/>
      <c r="B24" s="197">
        <v>3</v>
      </c>
      <c r="C24" s="198" t="s">
        <v>60</v>
      </c>
      <c r="D24" s="189"/>
      <c r="E24" s="189"/>
      <c r="F24" s="190"/>
      <c r="G24" s="202">
        <v>0</v>
      </c>
      <c r="I24" s="202">
        <v>0</v>
      </c>
      <c r="J24" s="202">
        <v>0</v>
      </c>
      <c r="K24" s="202">
        <v>0</v>
      </c>
    </row>
    <row r="25" spans="1:11" x14ac:dyDescent="0.2">
      <c r="A25" s="188"/>
      <c r="C25" s="204" t="s">
        <v>61</v>
      </c>
      <c r="D25" s="198" t="s">
        <v>62</v>
      </c>
      <c r="E25" s="189"/>
      <c r="F25" s="190"/>
      <c r="G25" s="202">
        <v>22506.239999999998</v>
      </c>
      <c r="I25" s="202">
        <v>12157.31</v>
      </c>
      <c r="J25" s="202">
        <v>3215.64</v>
      </c>
      <c r="K25" s="202">
        <v>7133.2900000000009</v>
      </c>
    </row>
    <row r="26" spans="1:11" x14ac:dyDescent="0.2">
      <c r="A26" s="188"/>
      <c r="C26" s="204" t="s">
        <v>63</v>
      </c>
      <c r="D26" s="198" t="s">
        <v>64</v>
      </c>
      <c r="E26" s="189"/>
      <c r="F26" s="190"/>
      <c r="G26" s="202">
        <v>-44680.59</v>
      </c>
      <c r="I26" s="202">
        <v>-6679.3499999999995</v>
      </c>
      <c r="J26" s="202">
        <v>-12808.32</v>
      </c>
      <c r="K26" s="202">
        <v>-25192.920000000002</v>
      </c>
    </row>
    <row r="27" spans="1:11" x14ac:dyDescent="0.2">
      <c r="A27" s="188"/>
      <c r="B27" s="197">
        <v>4</v>
      </c>
      <c r="C27" s="198" t="s">
        <v>65</v>
      </c>
      <c r="D27" s="189"/>
      <c r="E27" s="189"/>
      <c r="F27" s="190"/>
      <c r="G27" s="210">
        <v>-22174.35</v>
      </c>
      <c r="I27" s="210">
        <v>5477.96</v>
      </c>
      <c r="J27" s="210">
        <v>-9592.68</v>
      </c>
      <c r="K27" s="210">
        <v>-18059.63</v>
      </c>
    </row>
    <row r="28" spans="1:11" ht="15.75" thickBot="1" x14ac:dyDescent="0.3">
      <c r="A28" s="211"/>
      <c r="B28" s="212">
        <v>5</v>
      </c>
      <c r="C28" s="206" t="s">
        <v>66</v>
      </c>
      <c r="D28" s="194"/>
      <c r="E28" s="194"/>
      <c r="F28" s="195"/>
      <c r="G28" s="207">
        <v>1427201.02</v>
      </c>
      <c r="I28" s="207">
        <v>207390</v>
      </c>
      <c r="J28" s="207">
        <v>780422.68</v>
      </c>
      <c r="K28" s="207">
        <v>439388.33999999997</v>
      </c>
    </row>
    <row r="29" spans="1:11" ht="15.75" thickTop="1" x14ac:dyDescent="0.25">
      <c r="A29" s="188"/>
      <c r="B29" s="189"/>
      <c r="C29" s="189"/>
      <c r="D29" s="189"/>
      <c r="E29" s="189"/>
      <c r="F29" s="190"/>
      <c r="G29" s="213"/>
      <c r="H29" s="181"/>
      <c r="I29" s="213"/>
      <c r="J29" s="213"/>
      <c r="K29" s="213"/>
    </row>
    <row r="30" spans="1:11" x14ac:dyDescent="0.2">
      <c r="A30" s="188"/>
      <c r="B30" s="189"/>
      <c r="C30" s="189"/>
      <c r="D30" s="189"/>
      <c r="E30" s="189"/>
      <c r="F30" s="190"/>
      <c r="G30" s="213"/>
      <c r="I30" s="213"/>
      <c r="J30" s="213"/>
      <c r="K30" s="213"/>
    </row>
    <row r="31" spans="1:11" ht="21" thickBot="1" x14ac:dyDescent="0.35">
      <c r="A31" s="192" t="s">
        <v>22</v>
      </c>
      <c r="B31" s="214" t="s">
        <v>67</v>
      </c>
      <c r="C31" s="215"/>
      <c r="D31" s="215"/>
      <c r="E31" s="215"/>
      <c r="F31" s="216"/>
      <c r="G31" s="207">
        <v>-14612092.540000001</v>
      </c>
      <c r="H31" s="181"/>
      <c r="I31" s="207">
        <v>-3776877.85</v>
      </c>
      <c r="J31" s="207">
        <v>-3778008.07</v>
      </c>
      <c r="K31" s="207">
        <v>-7057206.6200000001</v>
      </c>
    </row>
    <row r="32" spans="1:11" ht="15" thickTop="1" x14ac:dyDescent="0.2">
      <c r="A32" s="217"/>
      <c r="B32" s="218"/>
      <c r="C32" s="218"/>
      <c r="D32" s="218"/>
      <c r="E32" s="218"/>
      <c r="F32" s="219"/>
      <c r="G32" s="220"/>
      <c r="I32" s="220"/>
      <c r="J32" s="220"/>
      <c r="K32" s="220"/>
    </row>
    <row r="33" spans="1:11" x14ac:dyDescent="0.2">
      <c r="A33" s="217"/>
      <c r="B33" s="218"/>
      <c r="C33" s="218"/>
      <c r="D33" s="218"/>
      <c r="E33" s="218"/>
      <c r="F33" s="219"/>
      <c r="G33" s="220"/>
      <c r="I33" s="220"/>
      <c r="J33" s="220"/>
      <c r="K33" s="220"/>
    </row>
    <row r="34" spans="1:11" ht="20.25" x14ac:dyDescent="0.3">
      <c r="A34" s="221" t="s">
        <v>31</v>
      </c>
      <c r="B34" s="214" t="s">
        <v>68</v>
      </c>
      <c r="C34" s="215"/>
      <c r="D34" s="215"/>
      <c r="E34" s="215"/>
      <c r="F34" s="216"/>
      <c r="G34" s="222"/>
      <c r="H34" s="200"/>
      <c r="I34" s="222"/>
      <c r="J34" s="222"/>
      <c r="K34" s="222"/>
    </row>
    <row r="35" spans="1:11" ht="15" customHeight="1" x14ac:dyDescent="0.3">
      <c r="A35" s="223"/>
      <c r="B35" s="197">
        <v>1</v>
      </c>
      <c r="C35" s="200" t="s">
        <v>43</v>
      </c>
      <c r="D35" s="218"/>
      <c r="E35" s="218"/>
      <c r="F35" s="224"/>
      <c r="G35" s="208">
        <v>-3776732.7300000004</v>
      </c>
      <c r="H35" s="181"/>
      <c r="I35" s="208">
        <v>-1160879.93</v>
      </c>
      <c r="J35" s="208">
        <v>-1124693.0899999999</v>
      </c>
      <c r="K35" s="208">
        <v>-1491159.71</v>
      </c>
    </row>
    <row r="36" spans="1:11" ht="15" customHeight="1" x14ac:dyDescent="0.3">
      <c r="A36" s="223"/>
      <c r="B36" s="197">
        <v>2</v>
      </c>
      <c r="C36" s="200" t="s">
        <v>44</v>
      </c>
      <c r="D36" s="218"/>
      <c r="E36" s="218"/>
      <c r="F36" s="219"/>
      <c r="G36" s="208">
        <v>-120886.35</v>
      </c>
      <c r="I36" s="208">
        <v>-12388.050000000001</v>
      </c>
      <c r="J36" s="208">
        <v>-44736.59</v>
      </c>
      <c r="K36" s="208">
        <v>-63761.71</v>
      </c>
    </row>
    <row r="37" spans="1:11" ht="15" customHeight="1" x14ac:dyDescent="0.3">
      <c r="A37" s="223"/>
      <c r="B37" s="197">
        <v>3</v>
      </c>
      <c r="C37" s="200" t="s">
        <v>69</v>
      </c>
      <c r="D37" s="218"/>
      <c r="E37" s="218"/>
      <c r="F37" s="219"/>
      <c r="G37" s="208">
        <v>0</v>
      </c>
      <c r="I37" s="208">
        <v>0</v>
      </c>
      <c r="J37" s="208">
        <v>0</v>
      </c>
      <c r="K37" s="208">
        <v>0</v>
      </c>
    </row>
    <row r="38" spans="1:11" ht="15" customHeight="1" x14ac:dyDescent="0.3">
      <c r="A38" s="223"/>
      <c r="C38" s="204" t="s">
        <v>61</v>
      </c>
      <c r="D38" s="198" t="s">
        <v>52</v>
      </c>
      <c r="E38" s="218"/>
      <c r="F38" s="219"/>
      <c r="G38" s="213">
        <v>0</v>
      </c>
      <c r="I38" s="213">
        <v>0</v>
      </c>
      <c r="J38" s="213">
        <v>0</v>
      </c>
      <c r="K38" s="213">
        <v>0</v>
      </c>
    </row>
    <row r="39" spans="1:11" ht="15" customHeight="1" x14ac:dyDescent="0.3">
      <c r="A39" s="223"/>
      <c r="C39" s="204" t="s">
        <v>63</v>
      </c>
      <c r="D39" s="198" t="s">
        <v>54</v>
      </c>
      <c r="E39" s="218"/>
      <c r="F39" s="219"/>
      <c r="G39" s="225">
        <v>0</v>
      </c>
      <c r="I39" s="225">
        <v>0</v>
      </c>
      <c r="J39" s="225">
        <v>0</v>
      </c>
      <c r="K39" s="225">
        <v>0</v>
      </c>
    </row>
    <row r="40" spans="1:11" ht="15" customHeight="1" x14ac:dyDescent="0.3">
      <c r="A40" s="223"/>
      <c r="B40" s="197">
        <v>4</v>
      </c>
      <c r="C40" s="200" t="s">
        <v>70</v>
      </c>
      <c r="D40" s="218"/>
      <c r="E40" s="218"/>
      <c r="F40" s="219"/>
      <c r="G40" s="225">
        <v>0</v>
      </c>
      <c r="I40" s="225">
        <v>0</v>
      </c>
      <c r="J40" s="225">
        <v>0</v>
      </c>
      <c r="K40" s="225">
        <v>0</v>
      </c>
    </row>
    <row r="41" spans="1:11" ht="15" customHeight="1" x14ac:dyDescent="0.3">
      <c r="A41" s="223"/>
      <c r="B41" s="197">
        <v>5</v>
      </c>
      <c r="C41" s="226" t="s">
        <v>71</v>
      </c>
      <c r="D41" s="227"/>
      <c r="E41" s="227"/>
      <c r="F41" s="228"/>
      <c r="G41" s="229">
        <v>-125360.20000000001</v>
      </c>
      <c r="H41" s="230"/>
      <c r="I41" s="229">
        <v>-35903.99</v>
      </c>
      <c r="J41" s="229">
        <v>0</v>
      </c>
      <c r="K41" s="229">
        <v>-89456.21</v>
      </c>
    </row>
    <row r="42" spans="1:11" ht="15" customHeight="1" x14ac:dyDescent="0.3">
      <c r="A42" s="223"/>
      <c r="B42" s="197">
        <v>6</v>
      </c>
      <c r="C42" s="226" t="s">
        <v>72</v>
      </c>
      <c r="D42" s="227"/>
      <c r="E42" s="227"/>
      <c r="F42" s="228"/>
      <c r="G42" s="229">
        <v>2989605.1900000004</v>
      </c>
      <c r="H42" s="230"/>
      <c r="I42" s="229">
        <v>400448.97</v>
      </c>
      <c r="J42" s="229">
        <v>1268899.3600000001</v>
      </c>
      <c r="K42" s="229">
        <v>1320256.8600000001</v>
      </c>
    </row>
    <row r="43" spans="1:11" ht="16.5" customHeight="1" thickBot="1" x14ac:dyDescent="0.35">
      <c r="A43" s="221"/>
      <c r="B43" s="212">
        <v>7</v>
      </c>
      <c r="C43" s="231" t="s">
        <v>73</v>
      </c>
      <c r="D43" s="215"/>
      <c r="E43" s="215"/>
      <c r="F43" s="216"/>
      <c r="G43" s="207">
        <v>-1033374.0900000003</v>
      </c>
      <c r="I43" s="207">
        <v>-808723</v>
      </c>
      <c r="J43" s="207">
        <v>99469.680000000168</v>
      </c>
      <c r="K43" s="207">
        <v>-324120.76999999979</v>
      </c>
    </row>
    <row r="44" spans="1:11" ht="21" thickTop="1" x14ac:dyDescent="0.3">
      <c r="A44" s="221" t="s">
        <v>74</v>
      </c>
      <c r="B44" s="232" t="s">
        <v>75</v>
      </c>
      <c r="C44" s="215"/>
      <c r="D44" s="215"/>
      <c r="E44" s="215"/>
      <c r="F44" s="216"/>
      <c r="G44" s="208"/>
      <c r="H44" s="181"/>
      <c r="I44" s="208"/>
      <c r="J44" s="208"/>
      <c r="K44" s="208"/>
    </row>
    <row r="45" spans="1:11" ht="15" customHeight="1" x14ac:dyDescent="0.3">
      <c r="A45" s="221"/>
      <c r="B45" s="197">
        <v>1</v>
      </c>
      <c r="C45" s="200" t="s">
        <v>76</v>
      </c>
      <c r="D45" s="215"/>
      <c r="E45" s="215"/>
      <c r="F45" s="216"/>
      <c r="G45" s="208">
        <v>5130325.6900000013</v>
      </c>
      <c r="H45" s="181"/>
      <c r="I45" s="208">
        <v>1342605.9200000002</v>
      </c>
      <c r="J45" s="208">
        <v>1830885.7499999998</v>
      </c>
      <c r="K45" s="208">
        <v>1956834.0199999998</v>
      </c>
    </row>
    <row r="46" spans="1:11" ht="15" customHeight="1" x14ac:dyDescent="0.3">
      <c r="A46" s="221"/>
      <c r="B46" s="197">
        <v>2</v>
      </c>
      <c r="C46" s="233" t="s">
        <v>77</v>
      </c>
      <c r="D46" s="234"/>
      <c r="E46" s="234"/>
      <c r="F46" s="235"/>
      <c r="G46" s="236">
        <v>110717.82</v>
      </c>
      <c r="H46" s="237"/>
      <c r="I46" s="236">
        <v>30901.599999999999</v>
      </c>
      <c r="J46" s="236">
        <v>0</v>
      </c>
      <c r="K46" s="236">
        <v>79816.22</v>
      </c>
    </row>
    <row r="47" spans="1:11" ht="15" customHeight="1" x14ac:dyDescent="0.3">
      <c r="A47" s="221"/>
      <c r="B47" s="197">
        <v>3</v>
      </c>
      <c r="C47" s="233" t="s">
        <v>78</v>
      </c>
      <c r="D47" s="234"/>
      <c r="E47" s="234"/>
      <c r="F47" s="235"/>
      <c r="G47" s="236">
        <v>-2621756.02</v>
      </c>
      <c r="H47" s="237"/>
      <c r="I47" s="236">
        <v>-310576.80000000005</v>
      </c>
      <c r="J47" s="236">
        <v>-1146013.83</v>
      </c>
      <c r="K47" s="236">
        <v>-1165165.3899999997</v>
      </c>
    </row>
    <row r="48" spans="1:11" ht="15" customHeight="1" x14ac:dyDescent="0.3">
      <c r="A48" s="221"/>
      <c r="B48" s="238">
        <v>4</v>
      </c>
      <c r="C48" s="200" t="s">
        <v>58</v>
      </c>
      <c r="D48" s="215"/>
      <c r="E48" s="215"/>
      <c r="F48" s="216"/>
      <c r="G48" s="213">
        <v>-1449375.37</v>
      </c>
      <c r="H48" s="181"/>
      <c r="I48" s="213">
        <v>-201912.04</v>
      </c>
      <c r="J48" s="213">
        <v>-790015.36</v>
      </c>
      <c r="K48" s="213">
        <v>-457447.97</v>
      </c>
    </row>
    <row r="49" spans="1:256" ht="15" customHeight="1" x14ac:dyDescent="0.3">
      <c r="A49" s="221"/>
      <c r="C49" s="204" t="s">
        <v>61</v>
      </c>
      <c r="D49" s="198" t="s">
        <v>62</v>
      </c>
      <c r="E49" s="215"/>
      <c r="F49" s="216"/>
      <c r="G49" s="213">
        <v>-39300.269999999997</v>
      </c>
      <c r="H49" s="181"/>
      <c r="I49" s="213">
        <v>-14565.47</v>
      </c>
      <c r="J49" s="213">
        <v>-7047.97</v>
      </c>
      <c r="K49" s="213">
        <v>-17686.830000000002</v>
      </c>
    </row>
    <row r="50" spans="1:256" ht="15" customHeight="1" x14ac:dyDescent="0.3">
      <c r="A50" s="221"/>
      <c r="C50" s="204" t="s">
        <v>63</v>
      </c>
      <c r="D50" s="198" t="s">
        <v>64</v>
      </c>
      <c r="E50" s="215"/>
      <c r="F50" s="216"/>
      <c r="G50" s="213">
        <v>-11285.529999999999</v>
      </c>
      <c r="H50" s="181"/>
      <c r="I50" s="213">
        <v>-340.45</v>
      </c>
      <c r="J50" s="213">
        <v>-3706.0699999999997</v>
      </c>
      <c r="K50" s="213">
        <v>-7239.01</v>
      </c>
    </row>
    <row r="51" spans="1:256" ht="15" customHeight="1" x14ac:dyDescent="0.3">
      <c r="A51" s="221"/>
      <c r="C51" s="204" t="s">
        <v>79</v>
      </c>
      <c r="D51" s="239" t="s">
        <v>80</v>
      </c>
      <c r="E51" s="234"/>
      <c r="F51" s="235"/>
      <c r="G51" s="236">
        <v>92.53</v>
      </c>
      <c r="H51" s="240"/>
      <c r="I51" s="236">
        <v>26.5</v>
      </c>
      <c r="J51" s="236">
        <v>0</v>
      </c>
      <c r="K51" s="236">
        <v>66.03</v>
      </c>
    </row>
    <row r="52" spans="1:256" ht="15" customHeight="1" x14ac:dyDescent="0.3">
      <c r="A52" s="223"/>
      <c r="C52" s="204" t="s">
        <v>81</v>
      </c>
      <c r="D52" s="239" t="s">
        <v>82</v>
      </c>
      <c r="E52" s="227"/>
      <c r="F52" s="241"/>
      <c r="G52" s="236">
        <v>-35872.660000000003</v>
      </c>
      <c r="H52" s="237"/>
      <c r="I52" s="236">
        <v>-3857.45</v>
      </c>
      <c r="J52" s="236">
        <v>-15691.1</v>
      </c>
      <c r="K52" s="236">
        <v>-16324.11</v>
      </c>
    </row>
    <row r="53" spans="1:256" ht="15" customHeight="1" x14ac:dyDescent="0.3">
      <c r="A53" s="221"/>
      <c r="B53" s="197">
        <v>5</v>
      </c>
      <c r="C53" s="198" t="s">
        <v>65</v>
      </c>
      <c r="D53" s="189"/>
      <c r="E53" s="215"/>
      <c r="F53" s="216"/>
      <c r="G53" s="242">
        <v>-86365.93</v>
      </c>
      <c r="H53" s="181"/>
      <c r="I53" s="242">
        <v>-18736.87</v>
      </c>
      <c r="J53" s="242">
        <v>-26445.14</v>
      </c>
      <c r="K53" s="242">
        <v>-41183.920000000006</v>
      </c>
    </row>
    <row r="54" spans="1:256" ht="15" customHeight="1" x14ac:dyDescent="0.3">
      <c r="A54" s="221"/>
      <c r="B54" s="197">
        <v>6</v>
      </c>
      <c r="C54" s="198" t="s">
        <v>83</v>
      </c>
      <c r="D54" s="189"/>
      <c r="E54" s="215"/>
      <c r="F54" s="216"/>
      <c r="G54" s="213">
        <v>26589.64</v>
      </c>
      <c r="H54" s="181"/>
      <c r="I54" s="213">
        <v>4624.63</v>
      </c>
      <c r="J54" s="213">
        <v>7582.33</v>
      </c>
      <c r="K54" s="213">
        <v>14382.68</v>
      </c>
    </row>
    <row r="55" spans="1:256" ht="16.5" customHeight="1" thickBot="1" x14ac:dyDescent="0.35">
      <c r="A55" s="221"/>
      <c r="B55" s="212">
        <v>7</v>
      </c>
      <c r="C55" s="231" t="s">
        <v>84</v>
      </c>
      <c r="D55" s="215"/>
      <c r="E55" s="215"/>
      <c r="F55" s="216"/>
      <c r="G55" s="207">
        <v>1110135.8300000015</v>
      </c>
      <c r="H55" s="181"/>
      <c r="I55" s="207">
        <v>846906.44000000018</v>
      </c>
      <c r="J55" s="207">
        <v>-124006.25000000032</v>
      </c>
      <c r="K55" s="207">
        <v>387235.64000000013</v>
      </c>
    </row>
    <row r="56" spans="1:256" ht="15.75" customHeight="1" thickTop="1" thickBot="1" x14ac:dyDescent="0.35">
      <c r="A56" s="221"/>
      <c r="B56" s="197"/>
      <c r="C56" s="218"/>
      <c r="D56" s="215"/>
      <c r="E56" s="215"/>
      <c r="F56" s="216"/>
      <c r="G56" s="208"/>
      <c r="H56" s="181"/>
      <c r="I56" s="208"/>
      <c r="J56" s="208"/>
      <c r="K56" s="208"/>
    </row>
    <row r="57" spans="1:256" s="245" customFormat="1" ht="21" thickBot="1" x14ac:dyDescent="0.35">
      <c r="A57" s="221" t="s">
        <v>85</v>
      </c>
      <c r="B57" s="243" t="s">
        <v>86</v>
      </c>
      <c r="C57" s="215"/>
      <c r="D57" s="215"/>
      <c r="E57" s="215"/>
      <c r="F57" s="216"/>
      <c r="G57" s="244">
        <v>76761.740000001155</v>
      </c>
      <c r="H57" s="181"/>
      <c r="I57" s="244">
        <v>38183.440000000177</v>
      </c>
      <c r="J57" s="244">
        <v>-24536.570000000153</v>
      </c>
      <c r="K57" s="244">
        <v>63114.870000000345</v>
      </c>
    </row>
    <row r="58" spans="1:256" s="259" customFormat="1" ht="16.5" thickBot="1" x14ac:dyDescent="0.3">
      <c r="A58" s="246"/>
      <c r="B58" s="247"/>
      <c r="C58" s="248"/>
      <c r="D58" s="249"/>
      <c r="E58" s="249"/>
      <c r="F58" s="250"/>
      <c r="G58" s="251"/>
      <c r="H58" s="252"/>
      <c r="I58" s="253"/>
      <c r="J58" s="254"/>
      <c r="K58" s="255"/>
      <c r="L58" s="682"/>
    </row>
    <row r="59" spans="1:256" s="258" customFormat="1" ht="15.75" x14ac:dyDescent="0.25">
      <c r="A59" s="197"/>
      <c r="B59" s="189"/>
      <c r="C59" s="189"/>
      <c r="D59" s="189"/>
      <c r="E59" s="189"/>
      <c r="F59" s="190"/>
      <c r="G59" s="256"/>
      <c r="H59" s="231"/>
      <c r="I59" s="200"/>
      <c r="J59" s="257"/>
      <c r="K59" s="257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59"/>
      <c r="GD59" s="259"/>
      <c r="GE59" s="259"/>
      <c r="GF59" s="259"/>
      <c r="GG59" s="259"/>
      <c r="GH59" s="259"/>
      <c r="GI59" s="259"/>
      <c r="GJ59" s="259"/>
      <c r="GK59" s="259"/>
      <c r="GL59" s="259"/>
      <c r="GM59" s="259"/>
      <c r="GN59" s="259"/>
      <c r="GO59" s="259"/>
      <c r="GP59" s="259"/>
      <c r="GQ59" s="259"/>
      <c r="GR59" s="259"/>
      <c r="GS59" s="259"/>
      <c r="GT59" s="259"/>
      <c r="GU59" s="259"/>
      <c r="GV59" s="259"/>
      <c r="GW59" s="259"/>
      <c r="GX59" s="259"/>
      <c r="GY59" s="259"/>
      <c r="GZ59" s="259"/>
      <c r="HA59" s="259"/>
      <c r="HB59" s="259"/>
      <c r="HC59" s="259"/>
      <c r="HD59" s="259"/>
      <c r="HE59" s="259"/>
      <c r="HF59" s="259"/>
      <c r="HG59" s="259"/>
      <c r="HH59" s="259"/>
      <c r="HI59" s="259"/>
      <c r="HJ59" s="259"/>
      <c r="HK59" s="259"/>
      <c r="HL59" s="259"/>
      <c r="HM59" s="259"/>
      <c r="HN59" s="259"/>
      <c r="HO59" s="259"/>
      <c r="HP59" s="259"/>
      <c r="HQ59" s="259"/>
      <c r="HR59" s="259"/>
      <c r="HS59" s="259"/>
      <c r="HT59" s="259"/>
      <c r="HU59" s="259"/>
      <c r="HV59" s="259"/>
      <c r="HW59" s="259"/>
      <c r="HX59" s="259"/>
      <c r="HY59" s="259"/>
      <c r="HZ59" s="259"/>
      <c r="IA59" s="259"/>
      <c r="IB59" s="259"/>
      <c r="IC59" s="259"/>
      <c r="ID59" s="259"/>
      <c r="IE59" s="259"/>
      <c r="IF59" s="259"/>
      <c r="IG59" s="259"/>
      <c r="IH59" s="259"/>
      <c r="II59" s="259"/>
      <c r="IJ59" s="259"/>
      <c r="IK59" s="259"/>
      <c r="IL59" s="259"/>
      <c r="IM59" s="259"/>
      <c r="IN59" s="259"/>
      <c r="IO59" s="259"/>
      <c r="IP59" s="259"/>
      <c r="IQ59" s="259"/>
      <c r="IR59" s="259"/>
      <c r="IS59" s="259"/>
      <c r="IT59" s="259"/>
      <c r="IU59" s="259"/>
      <c r="IV59" s="259"/>
    </row>
    <row r="60" spans="1:256" s="245" customFormat="1" ht="15" x14ac:dyDescent="0.2">
      <c r="G60" s="170"/>
      <c r="H60" s="170"/>
      <c r="I60" s="170"/>
      <c r="J60" s="170"/>
      <c r="K60" s="170"/>
    </row>
    <row r="61" spans="1:256" s="245" customFormat="1" ht="15" x14ac:dyDescent="0.2">
      <c r="G61" s="170"/>
      <c r="H61" s="170"/>
      <c r="I61" s="170"/>
      <c r="J61" s="170"/>
      <c r="K61" s="170"/>
    </row>
    <row r="62" spans="1:256" s="245" customFormat="1" ht="15" x14ac:dyDescent="0.2">
      <c r="G62" s="170"/>
      <c r="H62" s="170"/>
      <c r="I62" s="170"/>
      <c r="J62" s="170"/>
      <c r="K62" s="170"/>
    </row>
    <row r="63" spans="1:256" s="245" customFormat="1" ht="15" x14ac:dyDescent="0.2">
      <c r="A63" s="263"/>
      <c r="F63" s="264"/>
      <c r="G63" s="262"/>
      <c r="H63" s="170"/>
      <c r="I63" s="170"/>
      <c r="J63" s="170"/>
      <c r="K63" s="170"/>
    </row>
    <row r="64" spans="1:256" s="245" customFormat="1" ht="15" x14ac:dyDescent="0.2">
      <c r="A64" s="263"/>
      <c r="F64" s="264"/>
      <c r="G64" s="262"/>
      <c r="H64" s="170"/>
      <c r="I64" s="170"/>
      <c r="J64" s="170"/>
      <c r="K64" s="170"/>
    </row>
    <row r="65" spans="1:28" s="245" customFormat="1" ht="15" x14ac:dyDescent="0.2">
      <c r="A65" s="263"/>
      <c r="F65" s="264"/>
      <c r="G65" s="262"/>
      <c r="H65" s="170"/>
      <c r="I65" s="170"/>
      <c r="J65" s="170"/>
      <c r="K65" s="170"/>
    </row>
    <row r="66" spans="1:28" s="245" customFormat="1" ht="15" x14ac:dyDescent="0.2">
      <c r="A66" s="263"/>
      <c r="F66" s="264"/>
      <c r="G66" s="262"/>
      <c r="H66" s="170"/>
      <c r="I66" s="170"/>
      <c r="J66" s="170"/>
      <c r="K66" s="170"/>
    </row>
    <row r="67" spans="1:28" s="245" customFormat="1" ht="15" x14ac:dyDescent="0.2">
      <c r="A67" s="263"/>
      <c r="F67" s="264"/>
      <c r="G67" s="262"/>
      <c r="H67" s="170"/>
      <c r="I67" s="170"/>
      <c r="J67" s="170"/>
      <c r="K67" s="170"/>
    </row>
    <row r="68" spans="1:28" s="245" customFormat="1" ht="15" x14ac:dyDescent="0.2">
      <c r="A68" s="263"/>
      <c r="F68" s="264"/>
      <c r="G68" s="262"/>
      <c r="H68" s="170"/>
      <c r="I68" s="170"/>
      <c r="J68" s="170"/>
      <c r="K68" s="170"/>
    </row>
    <row r="69" spans="1:28" s="245" customFormat="1" ht="15" x14ac:dyDescent="0.2">
      <c r="A69" s="263"/>
      <c r="F69" s="264"/>
      <c r="G69" s="262"/>
      <c r="H69" s="170"/>
      <c r="I69" s="170"/>
      <c r="J69" s="170"/>
      <c r="K69" s="170"/>
    </row>
    <row r="70" spans="1:28" ht="15" x14ac:dyDescent="0.2">
      <c r="A70" s="263"/>
      <c r="B70" s="245"/>
      <c r="C70" s="245"/>
      <c r="D70" s="245"/>
      <c r="E70" s="245"/>
      <c r="F70" s="264"/>
      <c r="G70" s="262"/>
    </row>
    <row r="71" spans="1:28" ht="15" x14ac:dyDescent="0.2">
      <c r="A71" s="263"/>
      <c r="B71" s="245"/>
      <c r="C71" s="245"/>
      <c r="D71" s="245"/>
      <c r="E71" s="245"/>
      <c r="F71" s="264"/>
      <c r="G71" s="262"/>
    </row>
    <row r="72" spans="1:28" ht="15" x14ac:dyDescent="0.2">
      <c r="A72" s="263"/>
      <c r="B72" s="245"/>
      <c r="C72" s="245"/>
      <c r="D72" s="245"/>
      <c r="E72" s="245"/>
      <c r="F72" s="264"/>
      <c r="G72" s="262"/>
    </row>
    <row r="73" spans="1:28" ht="15" x14ac:dyDescent="0.2">
      <c r="A73" s="263"/>
      <c r="B73" s="245"/>
      <c r="C73" s="245"/>
      <c r="D73" s="245"/>
      <c r="E73" s="245"/>
      <c r="F73" s="264"/>
      <c r="G73" s="262"/>
    </row>
    <row r="74" spans="1:28" ht="15" x14ac:dyDescent="0.2">
      <c r="A74" s="263"/>
      <c r="B74" s="245"/>
      <c r="C74" s="245"/>
      <c r="D74" s="245"/>
      <c r="E74" s="245"/>
      <c r="F74" s="264"/>
      <c r="G74" s="262"/>
    </row>
    <row r="75" spans="1:28" ht="15" x14ac:dyDescent="0.2">
      <c r="A75" s="263"/>
      <c r="B75" s="245"/>
      <c r="C75" s="245"/>
      <c r="D75" s="245"/>
      <c r="E75" s="245"/>
      <c r="F75" s="264"/>
      <c r="G75" s="262"/>
    </row>
    <row r="76" spans="1:28" x14ac:dyDescent="0.2">
      <c r="F76" s="265"/>
      <c r="G76" s="262"/>
    </row>
    <row r="77" spans="1:28" x14ac:dyDescent="0.2">
      <c r="F77" s="265"/>
      <c r="G77" s="262"/>
    </row>
    <row r="78" spans="1:28" x14ac:dyDescent="0.2">
      <c r="F78" s="265"/>
      <c r="G78" s="262"/>
    </row>
    <row r="79" spans="1:28" s="170" customFormat="1" x14ac:dyDescent="0.2">
      <c r="A79" s="260"/>
      <c r="B79" s="182"/>
      <c r="C79" s="182"/>
      <c r="D79" s="182"/>
      <c r="E79" s="182"/>
      <c r="F79" s="265"/>
      <c r="G79" s="26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</row>
    <row r="80" spans="1:28" s="170" customFormat="1" x14ac:dyDescent="0.2">
      <c r="A80" s="260"/>
      <c r="B80" s="182"/>
      <c r="C80" s="182"/>
      <c r="D80" s="182"/>
      <c r="E80" s="182"/>
      <c r="F80" s="265"/>
      <c r="G80" s="26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</row>
    <row r="81" spans="1:28" s="170" customFormat="1" x14ac:dyDescent="0.2">
      <c r="A81" s="260"/>
      <c r="B81" s="182"/>
      <c r="C81" s="182"/>
      <c r="D81" s="182"/>
      <c r="E81" s="182"/>
      <c r="F81" s="265"/>
      <c r="G81" s="26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</row>
    <row r="82" spans="1:28" s="170" customFormat="1" x14ac:dyDescent="0.2">
      <c r="A82" s="260"/>
      <c r="B82" s="182"/>
      <c r="C82" s="182"/>
      <c r="D82" s="182"/>
      <c r="E82" s="182"/>
      <c r="F82" s="265"/>
      <c r="G82" s="26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</row>
    <row r="83" spans="1:28" s="170" customFormat="1" x14ac:dyDescent="0.2">
      <c r="A83" s="260"/>
      <c r="B83" s="182"/>
      <c r="C83" s="182"/>
      <c r="D83" s="182"/>
      <c r="E83" s="182"/>
      <c r="F83" s="265"/>
      <c r="G83" s="26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</row>
    <row r="84" spans="1:28" s="170" customFormat="1" x14ac:dyDescent="0.2">
      <c r="A84" s="260"/>
      <c r="B84" s="182"/>
      <c r="C84" s="182"/>
      <c r="D84" s="182"/>
      <c r="E84" s="182"/>
      <c r="F84" s="265"/>
      <c r="G84" s="26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</row>
    <row r="85" spans="1:28" s="170" customFormat="1" x14ac:dyDescent="0.2">
      <c r="A85" s="260"/>
      <c r="B85" s="182"/>
      <c r="C85" s="182"/>
      <c r="D85" s="182"/>
      <c r="E85" s="182"/>
      <c r="F85" s="265"/>
      <c r="G85" s="26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</row>
    <row r="86" spans="1:28" s="170" customFormat="1" x14ac:dyDescent="0.2">
      <c r="A86" s="260"/>
      <c r="B86" s="182"/>
      <c r="C86" s="182"/>
      <c r="D86" s="182"/>
      <c r="E86" s="182"/>
      <c r="F86" s="265"/>
      <c r="G86" s="26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</row>
    <row r="87" spans="1:28" s="170" customFormat="1" x14ac:dyDescent="0.2">
      <c r="A87" s="260"/>
      <c r="B87" s="182"/>
      <c r="C87" s="182"/>
      <c r="D87" s="182"/>
      <c r="E87" s="182"/>
      <c r="F87" s="265"/>
      <c r="G87" s="26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</row>
    <row r="88" spans="1:28" s="170" customFormat="1" x14ac:dyDescent="0.2">
      <c r="A88" s="260"/>
      <c r="B88" s="182"/>
      <c r="C88" s="182"/>
      <c r="D88" s="182"/>
      <c r="E88" s="182"/>
      <c r="F88" s="265"/>
      <c r="G88" s="26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</row>
    <row r="89" spans="1:28" s="170" customFormat="1" x14ac:dyDescent="0.2">
      <c r="A89" s="260"/>
      <c r="B89" s="182"/>
      <c r="C89" s="182"/>
      <c r="D89" s="182"/>
      <c r="E89" s="182"/>
      <c r="F89" s="265"/>
      <c r="G89" s="26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</row>
    <row r="90" spans="1:28" s="170" customFormat="1" x14ac:dyDescent="0.2">
      <c r="A90" s="260"/>
      <c r="B90" s="182"/>
      <c r="C90" s="182"/>
      <c r="D90" s="182"/>
      <c r="E90" s="182"/>
      <c r="F90" s="265"/>
      <c r="G90" s="26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</row>
    <row r="91" spans="1:28" s="170" customFormat="1" x14ac:dyDescent="0.2">
      <c r="A91" s="260"/>
      <c r="B91" s="182"/>
      <c r="C91" s="182"/>
      <c r="D91" s="182"/>
      <c r="E91" s="182"/>
      <c r="F91" s="265"/>
      <c r="G91" s="26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</row>
    <row r="92" spans="1:28" s="170" customFormat="1" x14ac:dyDescent="0.2">
      <c r="A92" s="260"/>
      <c r="B92" s="182"/>
      <c r="C92" s="182"/>
      <c r="D92" s="182"/>
      <c r="E92" s="182"/>
      <c r="F92" s="265"/>
      <c r="G92" s="26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</row>
    <row r="93" spans="1:28" s="170" customFormat="1" x14ac:dyDescent="0.2">
      <c r="A93" s="260"/>
      <c r="B93" s="182"/>
      <c r="C93" s="182"/>
      <c r="D93" s="182"/>
      <c r="E93" s="182"/>
      <c r="F93" s="265"/>
      <c r="G93" s="26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</row>
    <row r="94" spans="1:28" s="170" customFormat="1" x14ac:dyDescent="0.2">
      <c r="A94" s="260"/>
      <c r="B94" s="182"/>
      <c r="C94" s="182"/>
      <c r="D94" s="182"/>
      <c r="E94" s="182"/>
      <c r="F94" s="261"/>
      <c r="G94" s="26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</row>
  </sheetData>
  <mergeCells count="3">
    <mergeCell ref="A3:F3"/>
    <mergeCell ref="A4:D4"/>
    <mergeCell ref="A5:D5"/>
  </mergeCells>
  <printOptions horizontalCentered="1" verticalCentered="1"/>
  <pageMargins left="0.25" right="0.25" top="0.42" bottom="0.52" header="0.22" footer="0.23"/>
  <pageSetup scale="65" orientation="portrait" cellComments="asDisplayed" r:id="rId1"/>
  <headerFooter alignWithMargins="0">
    <oddFooter>&amp;L&amp;D &amp;T&amp;C&amp;F&amp;RII-Transaction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workbookViewId="0">
      <selection activeCell="S19" sqref="S19"/>
    </sheetView>
  </sheetViews>
  <sheetFormatPr defaultColWidth="9.140625" defaultRowHeight="12.75" x14ac:dyDescent="0.2"/>
  <cols>
    <col min="1" max="1" width="6.85546875" style="162" customWidth="1"/>
    <col min="2" max="2" width="3.28515625" style="4" customWidth="1"/>
    <col min="3" max="3" width="60.7109375" style="162" customWidth="1"/>
    <col min="4" max="4" width="51.85546875" style="162" customWidth="1"/>
    <col min="5" max="5" width="22.28515625" style="162" customWidth="1"/>
    <col min="6" max="6" width="29.7109375" style="162" bestFit="1" customWidth="1"/>
    <col min="7" max="7" width="36.28515625" style="164" customWidth="1"/>
    <col min="8" max="8" width="4.85546875" style="7" customWidth="1"/>
    <col min="9" max="16384" width="9.140625" style="162"/>
  </cols>
  <sheetData>
    <row r="1" spans="1:8" s="4" customFormat="1" ht="30" customHeight="1" x14ac:dyDescent="0.35">
      <c r="A1" s="1" t="s">
        <v>36</v>
      </c>
      <c r="B1" s="2"/>
      <c r="C1" s="2"/>
      <c r="D1" s="267"/>
      <c r="G1" s="6"/>
      <c r="H1" s="7"/>
    </row>
    <row r="2" spans="1:8" s="4" customFormat="1" ht="26.25" customHeight="1" x14ac:dyDescent="0.2">
      <c r="A2" s="9" t="s">
        <v>244</v>
      </c>
      <c r="B2" s="9"/>
      <c r="C2" s="9"/>
      <c r="D2" s="9"/>
      <c r="G2" s="6"/>
      <c r="H2" s="7"/>
    </row>
    <row r="3" spans="1:8" s="4" customFormat="1" ht="25.5" customHeight="1" x14ac:dyDescent="0.2">
      <c r="A3" s="9" t="s">
        <v>1</v>
      </c>
      <c r="B3" s="9"/>
      <c r="C3" s="9"/>
      <c r="D3" s="11"/>
      <c r="G3" s="6"/>
      <c r="H3" s="7"/>
    </row>
    <row r="4" spans="1:8" s="4" customFormat="1" ht="32.25" customHeight="1" x14ac:dyDescent="0.2">
      <c r="A4" s="5"/>
      <c r="B4" s="21"/>
      <c r="C4" s="14" t="s">
        <v>2</v>
      </c>
      <c r="D4" s="178">
        <v>42850</v>
      </c>
      <c r="E4" s="178"/>
      <c r="F4" s="268"/>
      <c r="G4" s="6"/>
      <c r="H4" s="7"/>
    </row>
    <row r="5" spans="1:8" s="4" customFormat="1" ht="20.25" customHeight="1" x14ac:dyDescent="0.2">
      <c r="A5" s="21"/>
      <c r="B5" s="21"/>
      <c r="C5" s="14" t="s">
        <v>3</v>
      </c>
      <c r="D5" s="269" t="s">
        <v>245</v>
      </c>
      <c r="E5" s="269"/>
      <c r="F5" s="268"/>
      <c r="G5" s="22"/>
      <c r="H5" s="7"/>
    </row>
    <row r="6" spans="1:8" s="4" customFormat="1" ht="20.25" customHeight="1" x14ac:dyDescent="0.2">
      <c r="A6" s="21"/>
      <c r="B6" s="21"/>
      <c r="C6" s="270"/>
      <c r="D6" s="178"/>
      <c r="E6" s="178"/>
      <c r="F6" s="271"/>
      <c r="G6" s="22"/>
      <c r="H6" s="7"/>
    </row>
    <row r="7" spans="1:8" s="30" customFormat="1" ht="15" customHeight="1" thickBot="1" x14ac:dyDescent="0.25">
      <c r="A7" s="272"/>
      <c r="B7" s="26"/>
      <c r="C7" s="26"/>
      <c r="D7" s="26"/>
      <c r="E7" s="27"/>
      <c r="F7" s="27"/>
      <c r="G7" s="29"/>
      <c r="H7" s="26"/>
    </row>
    <row r="8" spans="1:8" s="30" customFormat="1" ht="16.5" thickTop="1" x14ac:dyDescent="0.25">
      <c r="A8" s="31"/>
      <c r="B8" s="273"/>
      <c r="C8" s="274"/>
      <c r="D8" s="34"/>
      <c r="E8" s="35"/>
      <c r="F8" s="35"/>
      <c r="G8" s="38"/>
      <c r="H8" s="26"/>
    </row>
    <row r="9" spans="1:8" s="30" customFormat="1" ht="20.25" x14ac:dyDescent="0.3">
      <c r="A9" s="39" t="s">
        <v>87</v>
      </c>
      <c r="B9" s="40" t="s">
        <v>271</v>
      </c>
      <c r="C9" s="40"/>
      <c r="D9" s="275"/>
      <c r="E9" s="276"/>
      <c r="F9" s="277"/>
      <c r="G9" s="278"/>
      <c r="H9" s="26"/>
    </row>
    <row r="10" spans="1:8" s="30" customFormat="1" ht="15.75" thickBot="1" x14ac:dyDescent="0.3">
      <c r="A10" s="279"/>
      <c r="B10" s="26"/>
      <c r="C10" s="280"/>
      <c r="D10" s="280"/>
      <c r="E10" s="281"/>
      <c r="F10" s="50"/>
      <c r="G10" s="282"/>
      <c r="H10" s="26"/>
    </row>
    <row r="11" spans="1:8" s="30" customFormat="1" ht="21.75" thickTop="1" thickBot="1" x14ac:dyDescent="0.35">
      <c r="A11" s="283" t="s">
        <v>5</v>
      </c>
      <c r="B11" s="284"/>
      <c r="C11" s="285" t="s">
        <v>34</v>
      </c>
      <c r="D11" s="286"/>
      <c r="E11" s="287">
        <v>42825</v>
      </c>
      <c r="F11" s="288"/>
      <c r="G11" s="289"/>
      <c r="H11" s="75"/>
    </row>
    <row r="12" spans="1:8" s="30" customFormat="1" ht="20.25" customHeight="1" x14ac:dyDescent="0.3">
      <c r="A12" s="54"/>
      <c r="B12" s="49">
        <v>1</v>
      </c>
      <c r="C12" s="61" t="s">
        <v>88</v>
      </c>
      <c r="D12" s="88"/>
      <c r="E12" s="124">
        <v>16315232.23</v>
      </c>
      <c r="F12" s="290"/>
      <c r="G12" s="289"/>
      <c r="H12" s="103"/>
    </row>
    <row r="13" spans="1:8" s="30" customFormat="1" ht="20.25" customHeight="1" x14ac:dyDescent="0.3">
      <c r="A13" s="54"/>
      <c r="B13" s="49">
        <v>2</v>
      </c>
      <c r="C13" s="61" t="s">
        <v>89</v>
      </c>
      <c r="D13" s="88"/>
      <c r="E13" s="124">
        <v>-16315232.23</v>
      </c>
      <c r="F13" s="291"/>
      <c r="G13" s="289"/>
      <c r="H13" s="103"/>
    </row>
    <row r="14" spans="1:8" s="30" customFormat="1" ht="20.25" customHeight="1" x14ac:dyDescent="0.3">
      <c r="A14" s="54"/>
      <c r="B14" s="49">
        <v>3</v>
      </c>
      <c r="C14" s="61" t="s">
        <v>90</v>
      </c>
      <c r="D14" s="88"/>
      <c r="E14" s="124">
        <v>18265279.440000001</v>
      </c>
      <c r="F14" s="292"/>
      <c r="G14" s="52"/>
      <c r="H14" s="293"/>
    </row>
    <row r="15" spans="1:8" s="30" customFormat="1" ht="20.25" customHeight="1" x14ac:dyDescent="0.3">
      <c r="A15" s="54"/>
      <c r="B15" s="49">
        <v>4</v>
      </c>
      <c r="C15" s="61" t="s">
        <v>91</v>
      </c>
      <c r="D15" s="88"/>
      <c r="E15" s="124">
        <v>-368987.68</v>
      </c>
      <c r="F15" s="291"/>
      <c r="G15" s="289"/>
      <c r="H15" s="293"/>
    </row>
    <row r="16" spans="1:8" s="30" customFormat="1" ht="20.25" customHeight="1" x14ac:dyDescent="0.3">
      <c r="A16" s="54"/>
      <c r="B16" s="49">
        <v>5</v>
      </c>
      <c r="C16" s="61" t="s">
        <v>92</v>
      </c>
      <c r="D16" s="88"/>
      <c r="E16" s="124">
        <v>125360.20000000001</v>
      </c>
      <c r="F16" s="291"/>
      <c r="G16" s="289"/>
      <c r="H16" s="294"/>
    </row>
    <row r="17" spans="1:8" s="30" customFormat="1" ht="20.25" customHeight="1" x14ac:dyDescent="0.3">
      <c r="A17" s="54"/>
      <c r="B17" s="49">
        <v>6</v>
      </c>
      <c r="C17" s="61" t="s">
        <v>93</v>
      </c>
      <c r="D17" s="88"/>
      <c r="E17" s="124">
        <v>-2989605.1900000004</v>
      </c>
      <c r="F17" s="291"/>
      <c r="G17" s="289"/>
      <c r="H17" s="294"/>
    </row>
    <row r="18" spans="1:8" s="30" customFormat="1" ht="20.25" customHeight="1" x14ac:dyDescent="0.3">
      <c r="A18" s="54"/>
      <c r="B18" s="49">
        <v>7</v>
      </c>
      <c r="C18" s="61" t="s">
        <v>94</v>
      </c>
      <c r="D18" s="88"/>
      <c r="E18" s="124">
        <v>1747362.92</v>
      </c>
      <c r="F18" s="291"/>
      <c r="G18" s="289"/>
      <c r="H18" s="295"/>
    </row>
    <row r="19" spans="1:8" s="30" customFormat="1" ht="20.25" customHeight="1" x14ac:dyDescent="0.3">
      <c r="A19" s="54"/>
      <c r="B19" s="49">
        <v>8</v>
      </c>
      <c r="C19" s="61" t="s">
        <v>95</v>
      </c>
      <c r="D19" s="88"/>
      <c r="E19" s="124">
        <v>120886.35</v>
      </c>
      <c r="F19" s="291"/>
      <c r="G19" s="289"/>
      <c r="H19" s="294"/>
    </row>
    <row r="20" spans="1:8" s="30" customFormat="1" ht="20.25" customHeight="1" x14ac:dyDescent="0.3">
      <c r="A20" s="54"/>
      <c r="B20" s="49">
        <v>9</v>
      </c>
      <c r="C20" s="61" t="s">
        <v>96</v>
      </c>
      <c r="D20" s="88"/>
      <c r="E20" s="124">
        <v>268.17</v>
      </c>
      <c r="F20" s="291"/>
      <c r="G20" s="289"/>
      <c r="H20" s="294"/>
    </row>
    <row r="21" spans="1:8" s="30" customFormat="1" ht="20.25" customHeight="1" x14ac:dyDescent="0.3">
      <c r="A21" s="54"/>
      <c r="B21" s="49">
        <v>10</v>
      </c>
      <c r="C21" s="61" t="s">
        <v>97</v>
      </c>
      <c r="D21" s="88"/>
      <c r="E21" s="124">
        <v>-84024.05</v>
      </c>
      <c r="F21" s="291"/>
      <c r="G21" s="289"/>
      <c r="H21" s="103"/>
    </row>
    <row r="22" spans="1:8" s="30" customFormat="1" ht="20.25" customHeight="1" x14ac:dyDescent="0.25">
      <c r="A22" s="72"/>
      <c r="B22" s="49">
        <v>11</v>
      </c>
      <c r="C22" s="61" t="s">
        <v>98</v>
      </c>
      <c r="D22" s="88"/>
      <c r="E22" s="124">
        <v>8962.130000000001</v>
      </c>
      <c r="G22" s="289"/>
      <c r="H22" s="103"/>
    </row>
    <row r="23" spans="1:8" s="30" customFormat="1" ht="20.25" customHeight="1" x14ac:dyDescent="0.25">
      <c r="A23" s="72"/>
      <c r="B23" s="49">
        <v>12</v>
      </c>
      <c r="C23" s="61" t="s">
        <v>99</v>
      </c>
      <c r="D23" s="88"/>
      <c r="E23" s="124">
        <v>6154.63</v>
      </c>
      <c r="F23" s="290"/>
      <c r="G23" s="296"/>
      <c r="H23" s="297"/>
    </row>
    <row r="24" spans="1:8" s="30" customFormat="1" ht="20.25" customHeight="1" x14ac:dyDescent="0.25">
      <c r="A24" s="72"/>
      <c r="B24" s="49">
        <v>13</v>
      </c>
      <c r="C24" s="61" t="s">
        <v>100</v>
      </c>
      <c r="D24" s="88"/>
      <c r="E24" s="124">
        <v>0</v>
      </c>
      <c r="F24" s="291"/>
      <c r="G24" s="289"/>
      <c r="H24" s="297"/>
    </row>
    <row r="25" spans="1:8" s="30" customFormat="1" ht="20.25" customHeight="1" x14ac:dyDescent="0.25">
      <c r="A25" s="72"/>
      <c r="B25" s="49">
        <v>14</v>
      </c>
      <c r="C25" s="61" t="s">
        <v>101</v>
      </c>
      <c r="D25" s="88"/>
      <c r="E25" s="124">
        <v>0</v>
      </c>
      <c r="F25" s="290"/>
      <c r="G25" s="289"/>
      <c r="H25" s="297"/>
    </row>
    <row r="26" spans="1:8" s="30" customFormat="1" ht="20.25" customHeight="1" thickBot="1" x14ac:dyDescent="0.3">
      <c r="A26" s="72"/>
      <c r="B26" s="49"/>
      <c r="C26" s="80" t="s">
        <v>102</v>
      </c>
      <c r="D26" s="88"/>
      <c r="E26" s="133">
        <v>16831656.919999998</v>
      </c>
      <c r="G26" s="289"/>
      <c r="H26" s="297"/>
    </row>
    <row r="27" spans="1:8" s="30" customFormat="1" ht="16.5" customHeight="1" thickTop="1" x14ac:dyDescent="0.25">
      <c r="A27" s="72"/>
      <c r="B27" s="49"/>
      <c r="C27" s="80"/>
      <c r="D27" s="88"/>
      <c r="E27" s="298"/>
      <c r="F27" s="299"/>
      <c r="G27" s="289"/>
      <c r="H27" s="300"/>
    </row>
    <row r="28" spans="1:8" s="30" customFormat="1" ht="16.5" customHeight="1" x14ac:dyDescent="0.25">
      <c r="A28" s="72"/>
      <c r="B28" s="82"/>
      <c r="C28" s="80"/>
      <c r="D28" s="84"/>
      <c r="E28" s="301"/>
      <c r="F28" s="302"/>
      <c r="G28" s="289"/>
      <c r="H28" s="300"/>
    </row>
    <row r="29" spans="1:8" s="30" customFormat="1" ht="19.5" customHeight="1" thickBot="1" x14ac:dyDescent="0.35">
      <c r="A29" s="54" t="s">
        <v>15</v>
      </c>
      <c r="B29" s="303"/>
      <c r="C29" s="304" t="s">
        <v>103</v>
      </c>
      <c r="D29" s="305"/>
      <c r="E29" s="306" t="s">
        <v>104</v>
      </c>
      <c r="F29" s="307" t="s">
        <v>105</v>
      </c>
      <c r="G29" s="308" t="s">
        <v>106</v>
      </c>
      <c r="H29" s="300"/>
    </row>
    <row r="30" spans="1:8" s="30" customFormat="1" ht="17.25" customHeight="1" thickTop="1" x14ac:dyDescent="0.3">
      <c r="A30" s="54"/>
      <c r="B30" s="309" t="s">
        <v>107</v>
      </c>
      <c r="C30" s="310" t="s">
        <v>108</v>
      </c>
      <c r="D30" s="88"/>
      <c r="E30" s="311">
        <v>653980.05000000005</v>
      </c>
      <c r="F30" s="312">
        <v>653980.05000000005</v>
      </c>
      <c r="G30" s="313">
        <v>0</v>
      </c>
      <c r="H30" s="300"/>
    </row>
    <row r="31" spans="1:8" s="30" customFormat="1" ht="17.25" customHeight="1" x14ac:dyDescent="0.3">
      <c r="A31" s="54"/>
      <c r="B31" s="309" t="s">
        <v>109</v>
      </c>
      <c r="C31" s="310" t="s">
        <v>110</v>
      </c>
      <c r="D31" s="88"/>
      <c r="E31" s="311">
        <v>1594.57</v>
      </c>
      <c r="F31" s="312">
        <v>1594.57</v>
      </c>
      <c r="G31" s="313">
        <v>0</v>
      </c>
      <c r="H31" s="300"/>
    </row>
    <row r="32" spans="1:8" s="30" customFormat="1" ht="17.25" customHeight="1" x14ac:dyDescent="0.3">
      <c r="A32" s="54"/>
      <c r="B32" s="314">
        <v>2</v>
      </c>
      <c r="C32" s="310" t="s">
        <v>111</v>
      </c>
      <c r="D32" s="88"/>
      <c r="E32" s="311">
        <v>934590.39</v>
      </c>
      <c r="F32" s="312">
        <v>934590.39</v>
      </c>
      <c r="G32" s="313">
        <v>0</v>
      </c>
      <c r="H32" s="300"/>
    </row>
    <row r="33" spans="1:8" s="30" customFormat="1" ht="17.25" customHeight="1" x14ac:dyDescent="0.3">
      <c r="A33" s="54"/>
      <c r="B33" s="314">
        <v>3</v>
      </c>
      <c r="C33" s="310" t="s">
        <v>112</v>
      </c>
      <c r="D33" s="88"/>
      <c r="E33" s="311">
        <v>0</v>
      </c>
      <c r="F33" s="312">
        <v>0</v>
      </c>
      <c r="G33" s="313">
        <v>0</v>
      </c>
      <c r="H33" s="300"/>
    </row>
    <row r="34" spans="1:8" s="30" customFormat="1" ht="15.75" customHeight="1" x14ac:dyDescent="0.3">
      <c r="A34" s="54"/>
      <c r="B34" s="314">
        <v>4</v>
      </c>
      <c r="C34" s="310" t="s">
        <v>113</v>
      </c>
      <c r="D34" s="88"/>
      <c r="E34" s="311">
        <v>63821.03</v>
      </c>
      <c r="F34" s="312">
        <v>63821.03</v>
      </c>
      <c r="G34" s="313">
        <v>0</v>
      </c>
      <c r="H34" s="300"/>
    </row>
    <row r="35" spans="1:8" s="30" customFormat="1" ht="15.75" customHeight="1" x14ac:dyDescent="0.3">
      <c r="A35" s="54"/>
      <c r="B35" s="314">
        <v>5</v>
      </c>
      <c r="C35" s="310" t="s">
        <v>114</v>
      </c>
      <c r="E35" s="311">
        <v>0</v>
      </c>
      <c r="F35" s="312">
        <v>0</v>
      </c>
      <c r="G35" s="313">
        <v>0</v>
      </c>
      <c r="H35" s="300"/>
    </row>
    <row r="36" spans="1:8" s="30" customFormat="1" ht="15.75" customHeight="1" x14ac:dyDescent="0.3">
      <c r="A36" s="54"/>
      <c r="B36" s="314">
        <v>6</v>
      </c>
      <c r="C36" s="310" t="s">
        <v>115</v>
      </c>
      <c r="E36" s="311">
        <v>51892.61</v>
      </c>
      <c r="F36" s="312">
        <v>51892.61</v>
      </c>
      <c r="G36" s="313">
        <v>0</v>
      </c>
      <c r="H36" s="300"/>
    </row>
    <row r="37" spans="1:8" s="30" customFormat="1" ht="15.75" customHeight="1" x14ac:dyDescent="0.3">
      <c r="A37" s="54"/>
      <c r="B37" s="314">
        <v>7</v>
      </c>
      <c r="C37" s="310" t="s">
        <v>116</v>
      </c>
      <c r="E37" s="311">
        <v>0</v>
      </c>
      <c r="F37" s="312">
        <v>0</v>
      </c>
      <c r="G37" s="313">
        <v>0</v>
      </c>
      <c r="H37" s="300"/>
    </row>
    <row r="38" spans="1:8" s="30" customFormat="1" ht="15.75" customHeight="1" x14ac:dyDescent="0.3">
      <c r="A38" s="54"/>
      <c r="B38" s="314">
        <v>8</v>
      </c>
      <c r="C38" s="310" t="s">
        <v>117</v>
      </c>
      <c r="E38" s="311">
        <v>0</v>
      </c>
      <c r="F38" s="312">
        <v>0</v>
      </c>
      <c r="G38" s="313">
        <v>0</v>
      </c>
      <c r="H38" s="300"/>
    </row>
    <row r="39" spans="1:8" s="30" customFormat="1" ht="15.75" customHeight="1" x14ac:dyDescent="0.3">
      <c r="A39" s="54"/>
      <c r="B39" s="314">
        <v>9</v>
      </c>
      <c r="C39" s="310" t="s">
        <v>118</v>
      </c>
      <c r="E39" s="311">
        <v>14763705.52</v>
      </c>
      <c r="F39" s="312">
        <v>14763705.52</v>
      </c>
      <c r="G39" s="313">
        <v>0</v>
      </c>
      <c r="H39" s="300"/>
    </row>
    <row r="40" spans="1:8" s="30" customFormat="1" ht="15.75" customHeight="1" x14ac:dyDescent="0.3">
      <c r="A40" s="54"/>
      <c r="B40" s="314">
        <v>10</v>
      </c>
      <c r="C40" s="310" t="s">
        <v>119</v>
      </c>
      <c r="E40" s="311">
        <v>0</v>
      </c>
      <c r="F40" s="312">
        <v>0</v>
      </c>
      <c r="G40" s="313">
        <v>0</v>
      </c>
      <c r="H40" s="300"/>
    </row>
    <row r="41" spans="1:8" s="30" customFormat="1" ht="15.75" customHeight="1" x14ac:dyDescent="0.3">
      <c r="A41" s="54"/>
      <c r="B41" s="314">
        <v>11</v>
      </c>
      <c r="C41" s="310" t="s">
        <v>120</v>
      </c>
      <c r="E41" s="311">
        <v>0</v>
      </c>
      <c r="F41" s="312">
        <v>0</v>
      </c>
      <c r="G41" s="313">
        <v>0</v>
      </c>
      <c r="H41" s="300"/>
    </row>
    <row r="42" spans="1:8" s="30" customFormat="1" ht="15.75" customHeight="1" x14ac:dyDescent="0.3">
      <c r="A42" s="54"/>
      <c r="B42" s="314">
        <v>12</v>
      </c>
      <c r="C42" s="310" t="s">
        <v>121</v>
      </c>
      <c r="D42" s="88"/>
      <c r="E42" s="311">
        <v>362072.74999999814</v>
      </c>
      <c r="F42" s="312">
        <v>362072.74999999814</v>
      </c>
      <c r="G42" s="313">
        <v>0</v>
      </c>
      <c r="H42" s="300"/>
    </row>
    <row r="43" spans="1:8" s="30" customFormat="1" ht="19.5" customHeight="1" thickBot="1" x14ac:dyDescent="0.3">
      <c r="A43" s="72"/>
      <c r="B43" s="49"/>
      <c r="C43" s="80" t="s">
        <v>122</v>
      </c>
      <c r="D43" s="88"/>
      <c r="E43" s="315">
        <v>16831656.919999998</v>
      </c>
      <c r="F43" s="315">
        <v>16831656.919999998</v>
      </c>
      <c r="G43" s="316">
        <v>0</v>
      </c>
      <c r="H43" s="300"/>
    </row>
    <row r="44" spans="1:8" s="26" customFormat="1" ht="17.25" thickTop="1" thickBot="1" x14ac:dyDescent="0.3">
      <c r="A44" s="159"/>
      <c r="B44" s="317"/>
      <c r="C44" s="318"/>
      <c r="D44" s="318"/>
      <c r="E44" s="319"/>
      <c r="F44" s="320"/>
      <c r="G44" s="161"/>
      <c r="H44" s="300"/>
    </row>
    <row r="45" spans="1:8" s="30" customFormat="1" ht="16.5" thickTop="1" x14ac:dyDescent="0.25">
      <c r="A45" s="321"/>
      <c r="B45" s="321"/>
      <c r="C45" s="321"/>
      <c r="D45" s="321"/>
      <c r="E45" s="321"/>
      <c r="F45" s="321"/>
      <c r="G45" s="321"/>
      <c r="H45" s="300"/>
    </row>
  </sheetData>
  <mergeCells count="1">
    <mergeCell ref="D5:E5"/>
  </mergeCells>
  <printOptions horizontalCentered="1" verticalCentered="1"/>
  <pageMargins left="0.25" right="0.25" top="0.2" bottom="0.36" header="0" footer="0.2"/>
  <pageSetup scale="57" orientation="landscape" r:id="rId1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5" workbookViewId="0">
      <selection activeCell="S19" sqref="S19"/>
    </sheetView>
  </sheetViews>
  <sheetFormatPr defaultColWidth="9.140625" defaultRowHeight="12.75" x14ac:dyDescent="0.2"/>
  <cols>
    <col min="1" max="1" width="7.140625" style="162" customWidth="1"/>
    <col min="2" max="2" width="4.7109375" style="4" customWidth="1"/>
    <col min="3" max="3" width="111.5703125" style="162" customWidth="1"/>
    <col min="4" max="4" width="21.28515625" style="162" customWidth="1"/>
    <col min="5" max="5" width="21.5703125" style="162" customWidth="1"/>
    <col min="6" max="6" width="2.7109375" style="164" customWidth="1"/>
    <col min="7" max="7" width="19.85546875" style="162" customWidth="1"/>
    <col min="8" max="8" width="14" style="335" bestFit="1" customWidth="1"/>
    <col min="9" max="16384" width="9.140625" style="162"/>
  </cols>
  <sheetData>
    <row r="1" spans="1:8" s="4" customFormat="1" ht="30" customHeight="1" x14ac:dyDescent="0.35">
      <c r="A1" s="1" t="s">
        <v>36</v>
      </c>
      <c r="B1" s="2"/>
      <c r="C1" s="3"/>
      <c r="D1" s="324"/>
      <c r="H1" s="7"/>
    </row>
    <row r="2" spans="1:8" s="4" customFormat="1" ht="26.25" customHeight="1" x14ac:dyDescent="0.2">
      <c r="A2" s="9" t="s">
        <v>244</v>
      </c>
      <c r="B2" s="9"/>
      <c r="C2" s="9"/>
      <c r="D2" s="9"/>
      <c r="H2" s="7"/>
    </row>
    <row r="3" spans="1:8" s="4" customFormat="1" ht="25.5" customHeight="1" x14ac:dyDescent="0.2">
      <c r="A3" s="9" t="s">
        <v>1</v>
      </c>
      <c r="B3" s="9"/>
      <c r="C3" s="9"/>
      <c r="D3" s="11"/>
      <c r="H3" s="7"/>
    </row>
    <row r="4" spans="1:8" s="4" customFormat="1" ht="29.25" customHeight="1" x14ac:dyDescent="0.2">
      <c r="A4" s="5"/>
      <c r="B4" s="21"/>
      <c r="C4" s="14" t="s">
        <v>2</v>
      </c>
      <c r="D4" s="269">
        <v>42850</v>
      </c>
      <c r="E4" s="269"/>
      <c r="F4" s="6"/>
      <c r="H4" s="7"/>
    </row>
    <row r="5" spans="1:8" s="4" customFormat="1" ht="20.25" customHeight="1" x14ac:dyDescent="0.2">
      <c r="A5" s="21"/>
      <c r="B5" s="21"/>
      <c r="C5" s="14" t="s">
        <v>3</v>
      </c>
      <c r="D5" s="269" t="s">
        <v>245</v>
      </c>
      <c r="E5" s="269"/>
      <c r="F5" s="22"/>
      <c r="H5" s="7"/>
    </row>
    <row r="6" spans="1:8" s="4" customFormat="1" ht="20.25" customHeight="1" x14ac:dyDescent="0.2">
      <c r="A6" s="21"/>
      <c r="B6" s="21"/>
      <c r="C6" s="270"/>
      <c r="D6" s="178"/>
      <c r="E6" s="178"/>
      <c r="F6" s="22"/>
      <c r="H6" s="7"/>
    </row>
    <row r="7" spans="1:8" s="4" customFormat="1" ht="20.25" customHeight="1" x14ac:dyDescent="0.2">
      <c r="A7" s="21"/>
      <c r="B7" s="21"/>
      <c r="C7" s="270"/>
      <c r="D7" s="178"/>
      <c r="E7" s="178"/>
      <c r="F7" s="22"/>
      <c r="H7" s="7"/>
    </row>
    <row r="8" spans="1:8" s="30" customFormat="1" ht="15" customHeight="1" thickBot="1" x14ac:dyDescent="0.25">
      <c r="A8" s="272"/>
      <c r="B8" s="26"/>
      <c r="C8" s="26"/>
      <c r="D8" s="27"/>
      <c r="E8" s="27"/>
      <c r="F8" s="29"/>
      <c r="H8" s="26"/>
    </row>
    <row r="9" spans="1:8" s="30" customFormat="1" ht="15.75" x14ac:dyDescent="0.25">
      <c r="A9" s="325"/>
      <c r="B9" s="285"/>
      <c r="C9" s="326"/>
      <c r="D9" s="327"/>
      <c r="E9" s="328"/>
      <c r="F9" s="327"/>
      <c r="G9" s="329"/>
      <c r="H9" s="26"/>
    </row>
    <row r="10" spans="1:8" ht="21" thickBot="1" x14ac:dyDescent="0.35">
      <c r="A10" s="330" t="s">
        <v>123</v>
      </c>
      <c r="B10" s="40" t="s">
        <v>263</v>
      </c>
      <c r="C10" s="331"/>
      <c r="D10" s="332"/>
      <c r="E10" s="332"/>
      <c r="F10" s="333"/>
      <c r="G10" s="334"/>
    </row>
    <row r="11" spans="1:8" ht="20.25" x14ac:dyDescent="0.3">
      <c r="A11" s="336"/>
      <c r="B11" s="337"/>
      <c r="C11" s="304"/>
      <c r="D11" s="338"/>
      <c r="E11" s="339" t="s">
        <v>124</v>
      </c>
      <c r="F11" s="340"/>
      <c r="G11" s="341" t="s">
        <v>125</v>
      </c>
    </row>
    <row r="12" spans="1:8" ht="21" thickBot="1" x14ac:dyDescent="0.35">
      <c r="A12" s="336"/>
      <c r="B12" s="337"/>
      <c r="C12" s="304"/>
      <c r="D12" s="342"/>
      <c r="E12" s="343" t="s">
        <v>126</v>
      </c>
      <c r="F12" s="344"/>
      <c r="G12" s="345" t="s">
        <v>20</v>
      </c>
    </row>
    <row r="13" spans="1:8" ht="15.75" thickTop="1" x14ac:dyDescent="0.25">
      <c r="A13" s="346" t="s">
        <v>5</v>
      </c>
      <c r="B13" s="347"/>
      <c r="C13" s="61" t="s">
        <v>127</v>
      </c>
      <c r="D13" s="348">
        <v>16831656.919999998</v>
      </c>
      <c r="E13" s="124">
        <v>16831656.919999998</v>
      </c>
      <c r="F13" s="349"/>
      <c r="G13" s="124">
        <v>0</v>
      </c>
    </row>
    <row r="14" spans="1:8" ht="15" x14ac:dyDescent="0.25">
      <c r="A14" s="346"/>
      <c r="B14" s="347"/>
      <c r="C14" s="61"/>
      <c r="D14" s="350"/>
      <c r="E14" s="351"/>
      <c r="F14" s="349"/>
      <c r="G14" s="352"/>
    </row>
    <row r="15" spans="1:8" ht="15" x14ac:dyDescent="0.25">
      <c r="A15" s="346" t="s">
        <v>15</v>
      </c>
      <c r="B15" s="347"/>
      <c r="C15" s="80" t="s">
        <v>128</v>
      </c>
      <c r="D15" s="348">
        <v>655574.62</v>
      </c>
      <c r="E15" s="124">
        <v>16176082.299999999</v>
      </c>
      <c r="F15" s="349"/>
      <c r="G15" s="353">
        <v>0</v>
      </c>
      <c r="H15" s="354"/>
    </row>
    <row r="16" spans="1:8" ht="15" x14ac:dyDescent="0.25">
      <c r="A16" s="346"/>
      <c r="B16" s="347"/>
      <c r="C16" s="355"/>
      <c r="D16" s="348"/>
      <c r="E16" s="124"/>
      <c r="F16" s="349"/>
      <c r="G16" s="352"/>
    </row>
    <row r="17" spans="1:8" ht="15" x14ac:dyDescent="0.25">
      <c r="A17" s="346" t="s">
        <v>22</v>
      </c>
      <c r="B17" s="347"/>
      <c r="C17" s="356" t="s">
        <v>129</v>
      </c>
      <c r="D17" s="357"/>
      <c r="E17" s="124"/>
      <c r="F17" s="349"/>
      <c r="G17" s="352"/>
    </row>
    <row r="18" spans="1:8" ht="15" x14ac:dyDescent="0.25">
      <c r="A18" s="346"/>
      <c r="B18" s="358">
        <v>1</v>
      </c>
      <c r="C18" s="61" t="s">
        <v>264</v>
      </c>
      <c r="D18" s="124">
        <v>0</v>
      </c>
      <c r="E18" s="124">
        <v>16176082.299999999</v>
      </c>
      <c r="F18" s="349"/>
      <c r="G18" s="353">
        <v>0</v>
      </c>
    </row>
    <row r="19" spans="1:8" ht="15" x14ac:dyDescent="0.25">
      <c r="A19" s="346"/>
      <c r="B19" s="358">
        <v>2</v>
      </c>
      <c r="C19" s="61" t="s">
        <v>265</v>
      </c>
      <c r="D19" s="124">
        <v>0</v>
      </c>
      <c r="E19" s="124">
        <v>16176082.299999999</v>
      </c>
      <c r="F19" s="349"/>
      <c r="G19" s="353">
        <v>0</v>
      </c>
    </row>
    <row r="20" spans="1:8" ht="15" x14ac:dyDescent="0.25">
      <c r="A20" s="346"/>
      <c r="B20" s="358">
        <v>3</v>
      </c>
      <c r="C20" s="61" t="s">
        <v>266</v>
      </c>
      <c r="D20" s="124">
        <v>28796.53</v>
      </c>
      <c r="E20" s="124">
        <v>16147285.77</v>
      </c>
      <c r="F20" s="349"/>
      <c r="G20" s="353">
        <v>0</v>
      </c>
    </row>
    <row r="21" spans="1:8" ht="15" x14ac:dyDescent="0.25">
      <c r="A21" s="346"/>
      <c r="B21" s="358">
        <v>4</v>
      </c>
      <c r="C21" s="61" t="s">
        <v>267</v>
      </c>
      <c r="D21" s="124">
        <v>508048.6</v>
      </c>
      <c r="E21" s="124">
        <v>15639237.17</v>
      </c>
      <c r="F21" s="349"/>
      <c r="G21" s="353">
        <v>0</v>
      </c>
    </row>
    <row r="22" spans="1:8" ht="15" x14ac:dyDescent="0.25">
      <c r="A22" s="346"/>
      <c r="B22" s="358">
        <v>5</v>
      </c>
      <c r="C22" s="61" t="s">
        <v>268</v>
      </c>
      <c r="D22" s="124">
        <v>397745.26</v>
      </c>
      <c r="E22" s="124">
        <v>15241491.91</v>
      </c>
      <c r="F22" s="349"/>
      <c r="G22" s="353">
        <v>0</v>
      </c>
    </row>
    <row r="23" spans="1:8" ht="15.75" thickBot="1" x14ac:dyDescent="0.3">
      <c r="A23" s="346"/>
      <c r="B23" s="358"/>
      <c r="C23" s="356" t="s">
        <v>130</v>
      </c>
      <c r="D23" s="133">
        <v>934590.39</v>
      </c>
      <c r="E23" s="124"/>
      <c r="F23" s="349"/>
      <c r="G23" s="352"/>
      <c r="H23" s="354"/>
    </row>
    <row r="24" spans="1:8" ht="15.75" thickTop="1" x14ac:dyDescent="0.25">
      <c r="A24" s="346"/>
      <c r="B24" s="347"/>
      <c r="C24" s="61"/>
      <c r="D24" s="348"/>
      <c r="E24" s="124"/>
      <c r="F24" s="349"/>
      <c r="G24" s="352"/>
    </row>
    <row r="25" spans="1:8" ht="15" x14ac:dyDescent="0.25">
      <c r="A25" s="346" t="s">
        <v>31</v>
      </c>
      <c r="B25" s="347"/>
      <c r="C25" s="356" t="s">
        <v>131</v>
      </c>
      <c r="D25" s="348"/>
      <c r="E25" s="124"/>
      <c r="F25" s="349"/>
      <c r="G25" s="352"/>
    </row>
    <row r="26" spans="1:8" ht="15" x14ac:dyDescent="0.25">
      <c r="A26" s="346"/>
      <c r="B26" s="358">
        <v>1</v>
      </c>
      <c r="C26" s="61" t="s">
        <v>264</v>
      </c>
      <c r="D26" s="311">
        <v>0</v>
      </c>
      <c r="E26" s="124">
        <v>15241491.91</v>
      </c>
      <c r="F26" s="349"/>
      <c r="G26" s="353">
        <v>0</v>
      </c>
    </row>
    <row r="27" spans="1:8" ht="15" x14ac:dyDescent="0.25">
      <c r="A27" s="346"/>
      <c r="B27" s="358">
        <v>2</v>
      </c>
      <c r="C27" s="61" t="s">
        <v>265</v>
      </c>
      <c r="D27" s="124">
        <v>0</v>
      </c>
      <c r="E27" s="124">
        <v>15241491.91</v>
      </c>
      <c r="F27" s="349"/>
      <c r="G27" s="353">
        <v>0</v>
      </c>
    </row>
    <row r="28" spans="1:8" ht="15" x14ac:dyDescent="0.25">
      <c r="A28" s="346"/>
      <c r="B28" s="358">
        <v>3</v>
      </c>
      <c r="C28" s="61" t="s">
        <v>266</v>
      </c>
      <c r="D28" s="124">
        <v>0</v>
      </c>
      <c r="E28" s="124">
        <v>15241491.91</v>
      </c>
      <c r="F28" s="349"/>
      <c r="G28" s="353">
        <v>0</v>
      </c>
    </row>
    <row r="29" spans="1:8" ht="15" x14ac:dyDescent="0.25">
      <c r="A29" s="346"/>
      <c r="B29" s="358">
        <v>4</v>
      </c>
      <c r="C29" s="61" t="s">
        <v>267</v>
      </c>
      <c r="D29" s="124">
        <v>0</v>
      </c>
      <c r="E29" s="124">
        <v>15241491.91</v>
      </c>
      <c r="F29" s="349"/>
      <c r="G29" s="353">
        <v>0</v>
      </c>
    </row>
    <row r="30" spans="1:8" ht="15" x14ac:dyDescent="0.25">
      <c r="A30" s="346"/>
      <c r="B30" s="358">
        <v>5</v>
      </c>
      <c r="C30" s="61" t="s">
        <v>268</v>
      </c>
      <c r="D30" s="124">
        <v>0</v>
      </c>
      <c r="E30" s="124">
        <v>15241491.91</v>
      </c>
      <c r="F30" s="349"/>
      <c r="G30" s="353">
        <v>0</v>
      </c>
    </row>
    <row r="31" spans="1:8" ht="15.75" thickBot="1" x14ac:dyDescent="0.3">
      <c r="A31" s="346"/>
      <c r="B31" s="358"/>
      <c r="C31" s="356" t="s">
        <v>132</v>
      </c>
      <c r="D31" s="133">
        <v>0</v>
      </c>
      <c r="E31" s="124"/>
      <c r="F31" s="349"/>
      <c r="G31" s="352"/>
      <c r="H31" s="354"/>
    </row>
    <row r="32" spans="1:8" ht="15.75" thickTop="1" x14ac:dyDescent="0.25">
      <c r="A32" s="346"/>
      <c r="B32" s="347"/>
      <c r="C32" s="61"/>
      <c r="D32" s="350"/>
      <c r="E32" s="351"/>
      <c r="F32" s="349"/>
      <c r="G32" s="352"/>
    </row>
    <row r="33" spans="1:8" ht="15" x14ac:dyDescent="0.25">
      <c r="A33" s="346" t="s">
        <v>74</v>
      </c>
      <c r="B33" s="347"/>
      <c r="C33" s="80" t="s">
        <v>133</v>
      </c>
      <c r="D33" s="350"/>
      <c r="E33" s="351"/>
      <c r="F33" s="349"/>
      <c r="G33" s="352"/>
    </row>
    <row r="34" spans="1:8" ht="15" x14ac:dyDescent="0.25">
      <c r="A34" s="346"/>
      <c r="B34" s="359">
        <v>1</v>
      </c>
      <c r="C34" s="61" t="s">
        <v>269</v>
      </c>
      <c r="D34" s="311">
        <v>63821.03</v>
      </c>
      <c r="E34" s="124">
        <v>15177670.880000001</v>
      </c>
      <c r="F34" s="349"/>
      <c r="G34" s="353">
        <v>0</v>
      </c>
    </row>
    <row r="35" spans="1:8" ht="15.75" thickBot="1" x14ac:dyDescent="0.3">
      <c r="A35" s="346"/>
      <c r="B35" s="359"/>
      <c r="C35" s="356" t="s">
        <v>134</v>
      </c>
      <c r="D35" s="133">
        <v>63821.03</v>
      </c>
      <c r="E35" s="124"/>
      <c r="F35" s="349"/>
      <c r="G35" s="353"/>
    </row>
    <row r="36" spans="1:8" ht="15.75" thickTop="1" x14ac:dyDescent="0.25">
      <c r="A36" s="346"/>
      <c r="B36" s="359"/>
      <c r="C36" s="61"/>
      <c r="D36" s="360"/>
      <c r="E36" s="124"/>
      <c r="F36" s="349"/>
      <c r="G36" s="353"/>
    </row>
    <row r="37" spans="1:8" ht="15" x14ac:dyDescent="0.25">
      <c r="A37" s="346" t="s">
        <v>85</v>
      </c>
      <c r="B37" s="359"/>
      <c r="C37" s="356" t="s">
        <v>135</v>
      </c>
      <c r="D37" s="360"/>
      <c r="E37" s="124"/>
      <c r="F37" s="349"/>
      <c r="G37" s="353"/>
    </row>
    <row r="38" spans="1:8" ht="15" x14ac:dyDescent="0.25">
      <c r="A38" s="346"/>
      <c r="B38" s="359">
        <v>1</v>
      </c>
      <c r="C38" s="310" t="s">
        <v>269</v>
      </c>
      <c r="D38" s="311">
        <v>0</v>
      </c>
      <c r="E38" s="124">
        <v>15177670.880000001</v>
      </c>
      <c r="F38" s="349"/>
      <c r="G38" s="353">
        <v>0</v>
      </c>
    </row>
    <row r="39" spans="1:8" ht="15.75" thickBot="1" x14ac:dyDescent="0.3">
      <c r="A39" s="346"/>
      <c r="B39" s="359"/>
      <c r="C39" s="356" t="s">
        <v>136</v>
      </c>
      <c r="D39" s="133">
        <v>0</v>
      </c>
      <c r="E39" s="124"/>
      <c r="F39" s="349"/>
      <c r="G39" s="353"/>
    </row>
    <row r="40" spans="1:8" ht="15.75" thickTop="1" x14ac:dyDescent="0.25">
      <c r="A40" s="346"/>
      <c r="B40" s="359"/>
      <c r="C40" s="61"/>
      <c r="D40" s="360"/>
      <c r="E40" s="124"/>
      <c r="F40" s="349"/>
      <c r="G40" s="353"/>
    </row>
    <row r="41" spans="1:8" ht="15" x14ac:dyDescent="0.25">
      <c r="A41" s="346" t="s">
        <v>137</v>
      </c>
      <c r="B41" s="359"/>
      <c r="C41" s="356" t="s">
        <v>138</v>
      </c>
      <c r="D41" s="360"/>
      <c r="E41" s="124"/>
      <c r="F41" s="349"/>
      <c r="G41" s="353"/>
    </row>
    <row r="42" spans="1:8" ht="15" x14ac:dyDescent="0.25">
      <c r="A42" s="346"/>
      <c r="B42" s="359">
        <v>1</v>
      </c>
      <c r="C42" s="61" t="s">
        <v>270</v>
      </c>
      <c r="D42" s="360">
        <v>51892.61</v>
      </c>
      <c r="E42" s="124">
        <v>15125778.270000001</v>
      </c>
      <c r="F42" s="349"/>
      <c r="G42" s="353">
        <v>0</v>
      </c>
    </row>
    <row r="43" spans="1:8" ht="15.75" thickBot="1" x14ac:dyDescent="0.3">
      <c r="A43" s="346"/>
      <c r="B43" s="347"/>
      <c r="C43" s="80" t="s">
        <v>139</v>
      </c>
      <c r="D43" s="133">
        <v>51892.61</v>
      </c>
      <c r="E43" s="351"/>
      <c r="F43" s="349"/>
      <c r="G43" s="352"/>
    </row>
    <row r="44" spans="1:8" ht="15.75" thickTop="1" x14ac:dyDescent="0.25">
      <c r="A44" s="346"/>
      <c r="B44" s="347"/>
      <c r="C44" s="80"/>
      <c r="D44" s="348"/>
      <c r="E44" s="124"/>
      <c r="F44" s="349"/>
      <c r="G44" s="352"/>
      <c r="H44" s="354"/>
    </row>
    <row r="45" spans="1:8" ht="15" x14ac:dyDescent="0.25">
      <c r="A45" s="346" t="s">
        <v>140</v>
      </c>
      <c r="B45" s="347"/>
      <c r="C45" s="356" t="s">
        <v>141</v>
      </c>
      <c r="D45" s="348"/>
      <c r="E45" s="124"/>
      <c r="F45" s="349"/>
      <c r="G45" s="352"/>
      <c r="H45" s="354"/>
    </row>
    <row r="46" spans="1:8" ht="15" x14ac:dyDescent="0.25">
      <c r="A46" s="346"/>
      <c r="B46" s="359">
        <v>1</v>
      </c>
      <c r="C46" s="310" t="s">
        <v>270</v>
      </c>
      <c r="D46" s="311">
        <v>0</v>
      </c>
      <c r="E46" s="124">
        <v>15125778.270000001</v>
      </c>
      <c r="F46" s="349"/>
      <c r="G46" s="353">
        <v>0</v>
      </c>
      <c r="H46" s="354"/>
    </row>
    <row r="47" spans="1:8" ht="15.75" thickBot="1" x14ac:dyDescent="0.3">
      <c r="A47" s="346"/>
      <c r="B47" s="347"/>
      <c r="C47" s="356" t="s">
        <v>142</v>
      </c>
      <c r="D47" s="133">
        <v>0</v>
      </c>
      <c r="E47" s="124"/>
      <c r="F47" s="349"/>
      <c r="G47" s="352"/>
      <c r="H47" s="354"/>
    </row>
    <row r="48" spans="1:8" ht="15.75" thickTop="1" x14ac:dyDescent="0.25">
      <c r="A48" s="346"/>
      <c r="B48" s="347"/>
      <c r="C48" s="80"/>
      <c r="D48" s="348"/>
      <c r="E48" s="124"/>
      <c r="F48" s="349"/>
      <c r="G48" s="352"/>
      <c r="H48" s="354"/>
    </row>
    <row r="49" spans="1:7" ht="15" x14ac:dyDescent="0.25">
      <c r="A49" s="346" t="s">
        <v>4</v>
      </c>
      <c r="B49" s="347"/>
      <c r="C49" s="80" t="s">
        <v>143</v>
      </c>
      <c r="D49" s="348">
        <v>0</v>
      </c>
      <c r="E49" s="124">
        <v>15125778.270000001</v>
      </c>
      <c r="F49" s="349"/>
      <c r="G49" s="353">
        <v>0</v>
      </c>
    </row>
    <row r="50" spans="1:7" ht="15" x14ac:dyDescent="0.25">
      <c r="A50" s="49"/>
      <c r="B50" s="347"/>
      <c r="C50" s="80"/>
      <c r="D50" s="348"/>
      <c r="E50" s="124"/>
      <c r="F50" s="349"/>
      <c r="G50" s="352"/>
    </row>
    <row r="51" spans="1:7" ht="15" x14ac:dyDescent="0.25">
      <c r="A51" s="346" t="s">
        <v>144</v>
      </c>
      <c r="B51" s="347"/>
      <c r="C51" s="356" t="s">
        <v>145</v>
      </c>
      <c r="D51" s="348"/>
      <c r="E51" s="124"/>
      <c r="F51" s="349"/>
      <c r="G51" s="352"/>
    </row>
    <row r="52" spans="1:7" ht="14.25" x14ac:dyDescent="0.2">
      <c r="A52" s="49"/>
      <c r="B52" s="358">
        <v>1</v>
      </c>
      <c r="C52" s="310" t="s">
        <v>264</v>
      </c>
      <c r="D52" s="311">
        <v>0</v>
      </c>
      <c r="E52" s="124">
        <v>15125778.270000001</v>
      </c>
      <c r="F52" s="349"/>
      <c r="G52" s="353">
        <v>0</v>
      </c>
    </row>
    <row r="53" spans="1:7" ht="15" x14ac:dyDescent="0.25">
      <c r="A53" s="346"/>
      <c r="B53" s="358">
        <v>2</v>
      </c>
      <c r="C53" s="310" t="s">
        <v>265</v>
      </c>
      <c r="D53" s="311">
        <v>0</v>
      </c>
      <c r="E53" s="124">
        <v>15125778.270000001</v>
      </c>
      <c r="F53" s="349"/>
      <c r="G53" s="353">
        <v>0</v>
      </c>
    </row>
    <row r="54" spans="1:7" ht="14.25" x14ac:dyDescent="0.2">
      <c r="A54" s="49"/>
      <c r="B54" s="358">
        <v>3</v>
      </c>
      <c r="C54" s="310" t="s">
        <v>266</v>
      </c>
      <c r="D54" s="311">
        <v>10588028.560000001</v>
      </c>
      <c r="E54" s="124">
        <v>4537749.7100000009</v>
      </c>
      <c r="F54" s="349"/>
      <c r="G54" s="353">
        <v>0</v>
      </c>
    </row>
    <row r="55" spans="1:7" ht="14.25" x14ac:dyDescent="0.2">
      <c r="A55" s="49"/>
      <c r="B55" s="358">
        <v>4</v>
      </c>
      <c r="C55" s="310" t="s">
        <v>267</v>
      </c>
      <c r="D55" s="311">
        <v>2788282.26</v>
      </c>
      <c r="E55" s="124">
        <v>1749467.4500000011</v>
      </c>
      <c r="F55" s="349"/>
      <c r="G55" s="353">
        <v>0</v>
      </c>
    </row>
    <row r="56" spans="1:7" ht="14.25" x14ac:dyDescent="0.2">
      <c r="A56" s="49"/>
      <c r="B56" s="358">
        <v>5</v>
      </c>
      <c r="C56" s="310" t="s">
        <v>268</v>
      </c>
      <c r="D56" s="311">
        <v>0</v>
      </c>
      <c r="E56" s="124">
        <v>1749467.4500000011</v>
      </c>
      <c r="F56" s="349"/>
      <c r="G56" s="353">
        <v>0</v>
      </c>
    </row>
    <row r="57" spans="1:7" ht="14.25" x14ac:dyDescent="0.2">
      <c r="A57" s="49"/>
      <c r="B57" s="358">
        <v>6</v>
      </c>
      <c r="C57" s="310" t="s">
        <v>269</v>
      </c>
      <c r="D57" s="311">
        <v>816114.5</v>
      </c>
      <c r="E57" s="124">
        <v>933352.95000000112</v>
      </c>
      <c r="F57" s="349"/>
      <c r="G57" s="353">
        <v>0</v>
      </c>
    </row>
    <row r="58" spans="1:7" ht="14.25" x14ac:dyDescent="0.2">
      <c r="A58" s="49"/>
      <c r="B58" s="358">
        <v>7</v>
      </c>
      <c r="C58" s="310" t="s">
        <v>270</v>
      </c>
      <c r="D58" s="311">
        <v>571280.19999999995</v>
      </c>
      <c r="E58" s="124">
        <v>362072.75000000116</v>
      </c>
      <c r="F58" s="349"/>
      <c r="G58" s="361">
        <v>0</v>
      </c>
    </row>
    <row r="59" spans="1:7" ht="15.75" thickBot="1" x14ac:dyDescent="0.3">
      <c r="A59" s="362"/>
      <c r="B59" s="347"/>
      <c r="C59" s="356" t="s">
        <v>146</v>
      </c>
      <c r="D59" s="133">
        <v>14763705.52</v>
      </c>
      <c r="E59" s="124"/>
      <c r="F59" s="349"/>
      <c r="G59" s="363"/>
    </row>
    <row r="60" spans="1:7" ht="15.75" thickTop="1" x14ac:dyDescent="0.25">
      <c r="A60" s="362"/>
      <c r="B60" s="347"/>
      <c r="C60" s="80"/>
      <c r="D60" s="348"/>
      <c r="E60" s="124"/>
      <c r="F60" s="349"/>
      <c r="G60" s="363"/>
    </row>
    <row r="61" spans="1:7" ht="15" x14ac:dyDescent="0.25">
      <c r="A61" s="346" t="s">
        <v>147</v>
      </c>
      <c r="B61" s="347"/>
      <c r="C61" s="356" t="s">
        <v>148</v>
      </c>
      <c r="D61" s="311">
        <v>0</v>
      </c>
      <c r="E61" s="124">
        <v>362072.75000000116</v>
      </c>
      <c r="F61" s="349"/>
      <c r="G61" s="361">
        <v>0</v>
      </c>
    </row>
    <row r="62" spans="1:7" ht="15" x14ac:dyDescent="0.25">
      <c r="A62" s="362"/>
      <c r="B62" s="347"/>
      <c r="C62" s="310"/>
      <c r="D62" s="348"/>
      <c r="E62" s="124"/>
      <c r="F62" s="349"/>
      <c r="G62" s="363"/>
    </row>
    <row r="63" spans="1:7" ht="15" x14ac:dyDescent="0.25">
      <c r="A63" s="346" t="s">
        <v>149</v>
      </c>
      <c r="B63" s="347"/>
      <c r="C63" s="356" t="s">
        <v>150</v>
      </c>
      <c r="D63" s="311">
        <v>0</v>
      </c>
      <c r="E63" s="124">
        <v>362072.75000000116</v>
      </c>
      <c r="F63" s="349"/>
      <c r="G63" s="361">
        <v>0</v>
      </c>
    </row>
    <row r="64" spans="1:7" ht="15" x14ac:dyDescent="0.25">
      <c r="A64" s="362"/>
      <c r="B64" s="347"/>
      <c r="C64" s="356"/>
      <c r="D64" s="348"/>
      <c r="E64" s="124"/>
      <c r="F64" s="349"/>
      <c r="G64" s="361"/>
    </row>
    <row r="65" spans="1:8" ht="15" x14ac:dyDescent="0.25">
      <c r="A65" s="346" t="s">
        <v>151</v>
      </c>
      <c r="B65" s="347"/>
      <c r="C65" s="80" t="s">
        <v>121</v>
      </c>
      <c r="D65" s="348">
        <v>362072.74999999814</v>
      </c>
      <c r="E65" s="124">
        <v>3.0267983675003052E-9</v>
      </c>
      <c r="F65" s="349"/>
      <c r="G65" s="353">
        <v>0</v>
      </c>
    </row>
    <row r="66" spans="1:8" ht="15" x14ac:dyDescent="0.25">
      <c r="A66" s="362"/>
      <c r="B66" s="347"/>
      <c r="C66" s="61"/>
      <c r="D66" s="348"/>
      <c r="E66" s="124"/>
      <c r="F66" s="349"/>
      <c r="G66" s="352"/>
      <c r="H66" s="354"/>
    </row>
    <row r="67" spans="1:8" ht="13.5" thickBot="1" x14ac:dyDescent="0.25">
      <c r="A67" s="362"/>
      <c r="B67" s="364"/>
      <c r="C67" s="280"/>
      <c r="D67" s="365"/>
      <c r="E67" s="365"/>
      <c r="F67" s="366"/>
      <c r="G67" s="367"/>
    </row>
    <row r="68" spans="1:8" ht="13.5" thickBot="1" x14ac:dyDescent="0.25">
      <c r="A68" s="368"/>
      <c r="B68" s="369"/>
      <c r="C68" s="369"/>
      <c r="D68" s="280"/>
      <c r="E68" s="280"/>
      <c r="F68" s="369"/>
      <c r="G68" s="370"/>
    </row>
    <row r="69" spans="1:8" x14ac:dyDescent="0.2">
      <c r="B69" s="26"/>
      <c r="C69" s="26"/>
      <c r="D69" s="26"/>
      <c r="E69" s="26"/>
      <c r="F69" s="162"/>
    </row>
    <row r="71" spans="1:8" x14ac:dyDescent="0.2">
      <c r="D71" s="322"/>
    </row>
    <row r="76" spans="1:8" x14ac:dyDescent="0.2">
      <c r="H76" s="354"/>
    </row>
    <row r="78" spans="1:8" x14ac:dyDescent="0.2">
      <c r="H78" s="354"/>
    </row>
    <row r="80" spans="1:8" x14ac:dyDescent="0.2">
      <c r="H80" s="354"/>
    </row>
    <row r="82" spans="8:8" x14ac:dyDescent="0.2">
      <c r="H82" s="354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53" orientation="portrait" r:id="rId1"/>
  <headerFooter alignWithMargins="0">
    <oddFooter>&amp;L&amp;D &amp;T&amp;C&amp;F
&amp;RIV-Waterfall Calc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5" workbookViewId="0">
      <selection activeCell="S19" sqref="S19"/>
    </sheetView>
  </sheetViews>
  <sheetFormatPr defaultColWidth="9.140625" defaultRowHeight="12.75" x14ac:dyDescent="0.2"/>
  <cols>
    <col min="1" max="1" width="7.85546875" style="162" customWidth="1"/>
    <col min="2" max="2" width="7.85546875" style="4" customWidth="1"/>
    <col min="3" max="3" width="62" style="162" customWidth="1"/>
    <col min="4" max="4" width="10.28515625" style="162" customWidth="1"/>
    <col min="5" max="5" width="30.42578125" style="162" customWidth="1"/>
    <col min="6" max="6" width="7.42578125" style="164" customWidth="1"/>
    <col min="7" max="16384" width="9.140625" style="162"/>
  </cols>
  <sheetData>
    <row r="1" spans="1:6" s="4" customFormat="1" ht="30" customHeight="1" x14ac:dyDescent="0.35">
      <c r="A1" s="1" t="s">
        <v>36</v>
      </c>
      <c r="B1" s="2"/>
      <c r="C1" s="2"/>
      <c r="F1" s="6"/>
    </row>
    <row r="2" spans="1:6" s="4" customFormat="1" ht="20.25" customHeight="1" x14ac:dyDescent="0.2">
      <c r="A2" s="9" t="s">
        <v>244</v>
      </c>
      <c r="B2" s="9"/>
      <c r="C2" s="9"/>
      <c r="F2" s="9"/>
    </row>
    <row r="3" spans="1:6" s="4" customFormat="1" ht="25.5" customHeight="1" x14ac:dyDescent="0.2">
      <c r="A3" s="9" t="s">
        <v>1</v>
      </c>
      <c r="B3" s="9"/>
      <c r="C3" s="9"/>
      <c r="F3" s="16"/>
    </row>
    <row r="4" spans="1:6" s="4" customFormat="1" ht="32.25" customHeight="1" x14ac:dyDescent="0.2">
      <c r="A4" s="5"/>
      <c r="B4" s="21"/>
      <c r="C4" s="14" t="s">
        <v>2</v>
      </c>
      <c r="D4" s="269">
        <v>42850</v>
      </c>
      <c r="E4" s="269"/>
      <c r="F4" s="372"/>
    </row>
    <row r="5" spans="1:6" s="4" customFormat="1" ht="20.25" customHeight="1" x14ac:dyDescent="0.2">
      <c r="A5" s="21"/>
      <c r="B5" s="21"/>
      <c r="C5" s="14" t="s">
        <v>3</v>
      </c>
      <c r="D5" s="269" t="s">
        <v>245</v>
      </c>
      <c r="E5" s="269"/>
      <c r="F5" s="373"/>
    </row>
    <row r="6" spans="1:6" s="4" customFormat="1" ht="20.25" customHeight="1" x14ac:dyDescent="0.2">
      <c r="A6" s="21"/>
      <c r="B6" s="21"/>
      <c r="C6" s="270"/>
      <c r="D6" s="178"/>
      <c r="E6" s="178"/>
      <c r="F6" s="22"/>
    </row>
    <row r="7" spans="1:6" s="4" customFormat="1" ht="20.25" customHeight="1" x14ac:dyDescent="0.2">
      <c r="A7" s="21"/>
      <c r="B7" s="21"/>
      <c r="C7" s="270"/>
      <c r="D7" s="178"/>
      <c r="E7" s="178"/>
      <c r="F7" s="22"/>
    </row>
    <row r="8" spans="1:6" s="30" customFormat="1" ht="21" customHeight="1" thickBot="1" x14ac:dyDescent="0.25">
      <c r="A8" s="272"/>
      <c r="B8" s="26"/>
      <c r="C8" s="26"/>
      <c r="D8" s="26"/>
      <c r="E8" s="27"/>
      <c r="F8" s="29"/>
    </row>
    <row r="9" spans="1:6" s="30" customFormat="1" ht="15.75" x14ac:dyDescent="0.25">
      <c r="A9" s="325"/>
      <c r="B9" s="285"/>
      <c r="C9" s="326"/>
      <c r="D9" s="326"/>
      <c r="E9" s="326"/>
      <c r="F9" s="374"/>
    </row>
    <row r="10" spans="1:6" s="30" customFormat="1" ht="21" customHeight="1" x14ac:dyDescent="0.25">
      <c r="A10" s="375"/>
      <c r="B10" s="304"/>
      <c r="C10" s="376"/>
      <c r="D10" s="376"/>
      <c r="E10" s="376"/>
      <c r="F10" s="377"/>
    </row>
    <row r="11" spans="1:6" s="30" customFormat="1" ht="20.25" x14ac:dyDescent="0.3">
      <c r="A11" s="330" t="s">
        <v>152</v>
      </c>
      <c r="B11" s="40" t="s">
        <v>262</v>
      </c>
      <c r="C11" s="378"/>
      <c r="D11" s="378"/>
      <c r="E11" s="378"/>
      <c r="F11" s="379"/>
    </row>
    <row r="12" spans="1:6" s="30" customFormat="1" ht="15.75" thickBot="1" x14ac:dyDescent="0.3">
      <c r="A12" s="380"/>
      <c r="B12" s="280"/>
      <c r="C12" s="280"/>
      <c r="D12" s="280"/>
      <c r="E12" s="281"/>
      <c r="F12" s="381"/>
    </row>
    <row r="13" spans="1:6" s="30" customFormat="1" ht="20.25" x14ac:dyDescent="0.3">
      <c r="A13" s="382" t="s">
        <v>5</v>
      </c>
      <c r="B13" s="104"/>
      <c r="C13" s="285" t="s">
        <v>153</v>
      </c>
      <c r="D13" s="383"/>
      <c r="E13" s="384"/>
      <c r="F13" s="381"/>
    </row>
    <row r="14" spans="1:6" s="30" customFormat="1" ht="20.25" x14ac:dyDescent="0.3">
      <c r="A14" s="385"/>
      <c r="B14" s="314">
        <v>1</v>
      </c>
      <c r="C14" s="310" t="s">
        <v>154</v>
      </c>
      <c r="D14" s="88"/>
      <c r="E14" s="386">
        <v>353992805.81</v>
      </c>
      <c r="F14" s="381"/>
    </row>
    <row r="15" spans="1:6" s="30" customFormat="1" ht="20.25" x14ac:dyDescent="0.3">
      <c r="A15" s="385"/>
      <c r="B15" s="314">
        <v>2</v>
      </c>
      <c r="C15" s="310" t="s">
        <v>155</v>
      </c>
      <c r="D15" s="88"/>
      <c r="E15" s="386">
        <v>3435561.08</v>
      </c>
      <c r="F15" s="381"/>
    </row>
    <row r="16" spans="1:6" s="30" customFormat="1" ht="20.25" x14ac:dyDescent="0.3">
      <c r="A16" s="385"/>
      <c r="B16" s="314">
        <v>3</v>
      </c>
      <c r="C16" s="310" t="s">
        <v>156</v>
      </c>
      <c r="D16" s="88"/>
      <c r="E16" s="386">
        <v>1770000</v>
      </c>
      <c r="F16" s="381"/>
    </row>
    <row r="17" spans="1:6" s="30" customFormat="1" ht="20.25" x14ac:dyDescent="0.3">
      <c r="A17" s="387"/>
      <c r="B17" s="314">
        <v>4</v>
      </c>
      <c r="C17" s="310" t="s">
        <v>157</v>
      </c>
      <c r="D17" s="88"/>
      <c r="E17" s="388">
        <v>324631717.74000001</v>
      </c>
      <c r="F17" s="381"/>
    </row>
    <row r="18" spans="1:6" s="30" customFormat="1" ht="21" thickBot="1" x14ac:dyDescent="0.35">
      <c r="A18" s="387"/>
      <c r="B18" s="49"/>
      <c r="C18" s="389" t="s">
        <v>153</v>
      </c>
      <c r="D18" s="88"/>
      <c r="E18" s="390">
        <v>1.1064795805864067</v>
      </c>
      <c r="F18" s="381"/>
    </row>
    <row r="19" spans="1:6" s="30" customFormat="1" ht="21" thickTop="1" x14ac:dyDescent="0.3">
      <c r="A19" s="387"/>
      <c r="B19" s="49"/>
      <c r="C19" s="391"/>
      <c r="D19" s="88"/>
      <c r="E19" s="392"/>
      <c r="F19" s="381"/>
    </row>
    <row r="20" spans="1:6" s="30" customFormat="1" ht="20.25" x14ac:dyDescent="0.3">
      <c r="A20" s="385" t="s">
        <v>15</v>
      </c>
      <c r="B20" s="393"/>
      <c r="C20" s="394" t="s">
        <v>158</v>
      </c>
      <c r="D20" s="395"/>
      <c r="E20" s="351"/>
      <c r="F20" s="381"/>
    </row>
    <row r="21" spans="1:6" s="30" customFormat="1" ht="20.25" x14ac:dyDescent="0.3">
      <c r="A21" s="387"/>
      <c r="B21" s="314">
        <v>1</v>
      </c>
      <c r="C21" s="310" t="s">
        <v>154</v>
      </c>
      <c r="D21" s="396"/>
      <c r="E21" s="397">
        <v>353992805.81</v>
      </c>
      <c r="F21" s="381"/>
    </row>
    <row r="22" spans="1:6" s="30" customFormat="1" ht="20.25" x14ac:dyDescent="0.3">
      <c r="A22" s="387"/>
      <c r="B22" s="314">
        <v>2</v>
      </c>
      <c r="C22" s="310" t="s">
        <v>155</v>
      </c>
      <c r="D22" s="396"/>
      <c r="E22" s="351">
        <v>3435561.08</v>
      </c>
      <c r="F22" s="381"/>
    </row>
    <row r="23" spans="1:6" s="30" customFormat="1" ht="20.25" x14ac:dyDescent="0.3">
      <c r="A23" s="387"/>
      <c r="B23" s="314">
        <v>3</v>
      </c>
      <c r="C23" s="310" t="s">
        <v>156</v>
      </c>
      <c r="D23" s="396"/>
      <c r="E23" s="397">
        <v>1770000</v>
      </c>
      <c r="F23" s="381"/>
    </row>
    <row r="24" spans="1:6" s="30" customFormat="1" ht="20.25" x14ac:dyDescent="0.3">
      <c r="A24" s="387"/>
      <c r="B24" s="314">
        <v>4</v>
      </c>
      <c r="C24" s="310" t="s">
        <v>159</v>
      </c>
      <c r="D24" s="396"/>
      <c r="E24" s="388">
        <v>344438124.44</v>
      </c>
      <c r="F24" s="381"/>
    </row>
    <row r="25" spans="1:6" s="30" customFormat="1" ht="21" thickBot="1" x14ac:dyDescent="0.35">
      <c r="A25" s="387"/>
      <c r="B25" s="314"/>
      <c r="C25" s="398" t="s">
        <v>158</v>
      </c>
      <c r="D25" s="396"/>
      <c r="E25" s="390">
        <v>1.0428531030761989</v>
      </c>
      <c r="F25" s="381"/>
    </row>
    <row r="26" spans="1:6" s="30" customFormat="1" ht="21" customHeight="1" thickTop="1" x14ac:dyDescent="0.3">
      <c r="A26" s="387"/>
      <c r="B26" s="49"/>
      <c r="C26" s="26"/>
      <c r="D26" s="88"/>
      <c r="E26" s="351"/>
      <c r="F26" s="381"/>
    </row>
    <row r="27" spans="1:6" s="30" customFormat="1" ht="20.25" x14ac:dyDescent="0.3">
      <c r="A27" s="385" t="s">
        <v>22</v>
      </c>
      <c r="B27" s="49"/>
      <c r="C27" s="304" t="s">
        <v>160</v>
      </c>
      <c r="D27" s="88"/>
      <c r="E27" s="124"/>
      <c r="F27" s="381"/>
    </row>
    <row r="28" spans="1:6" s="30" customFormat="1" ht="20.25" x14ac:dyDescent="0.3">
      <c r="A28" s="385"/>
      <c r="B28" s="314">
        <v>1</v>
      </c>
      <c r="C28" s="310" t="s">
        <v>154</v>
      </c>
      <c r="D28" s="88"/>
      <c r="E28" s="386">
        <v>353992805.81</v>
      </c>
      <c r="F28" s="381"/>
    </row>
    <row r="29" spans="1:6" s="30" customFormat="1" ht="20.25" x14ac:dyDescent="0.3">
      <c r="A29" s="385"/>
      <c r="B29" s="314">
        <v>2</v>
      </c>
      <c r="C29" s="310" t="s">
        <v>155</v>
      </c>
      <c r="D29" s="88"/>
      <c r="E29" s="386">
        <v>3435561.08</v>
      </c>
      <c r="F29" s="381"/>
    </row>
    <row r="30" spans="1:6" s="30" customFormat="1" ht="20.25" x14ac:dyDescent="0.3">
      <c r="A30" s="387"/>
      <c r="B30" s="314">
        <v>3</v>
      </c>
      <c r="C30" s="310" t="s">
        <v>156</v>
      </c>
      <c r="D30" s="88"/>
      <c r="E30" s="386">
        <v>1770000</v>
      </c>
      <c r="F30" s="381"/>
    </row>
    <row r="31" spans="1:6" s="30" customFormat="1" ht="20.25" x14ac:dyDescent="0.3">
      <c r="A31" s="387"/>
      <c r="B31" s="314">
        <v>4</v>
      </c>
      <c r="C31" s="310" t="s">
        <v>161</v>
      </c>
      <c r="D31" s="88"/>
      <c r="E31" s="388">
        <v>358302610.36000001</v>
      </c>
      <c r="F31" s="381"/>
    </row>
    <row r="32" spans="1:6" s="30" customFormat="1" ht="21" thickBot="1" x14ac:dyDescent="0.35">
      <c r="A32" s="387"/>
      <c r="B32" s="49"/>
      <c r="C32" s="389" t="s">
        <v>160</v>
      </c>
      <c r="D32" s="88"/>
      <c r="E32" s="390">
        <v>1.0025000000114428</v>
      </c>
      <c r="F32" s="381"/>
    </row>
    <row r="33" spans="1:6" s="30" customFormat="1" ht="21" thickTop="1" x14ac:dyDescent="0.3">
      <c r="A33" s="400"/>
      <c r="B33" s="314"/>
      <c r="C33" s="401" t="s">
        <v>162</v>
      </c>
      <c r="D33" s="396"/>
      <c r="E33" s="402"/>
      <c r="F33" s="381"/>
    </row>
    <row r="34" spans="1:6" s="30" customFormat="1" ht="21" thickBot="1" x14ac:dyDescent="0.35">
      <c r="A34" s="403"/>
      <c r="B34" s="404"/>
      <c r="C34" s="405" t="s">
        <v>163</v>
      </c>
      <c r="D34" s="406"/>
      <c r="E34" s="407"/>
      <c r="F34" s="408"/>
    </row>
    <row r="35" spans="1:6" s="30" customFormat="1" x14ac:dyDescent="0.2">
      <c r="A35" s="26"/>
      <c r="B35" s="26"/>
      <c r="C35" s="26"/>
      <c r="D35" s="26"/>
      <c r="E35" s="26"/>
    </row>
    <row r="36" spans="1:6" x14ac:dyDescent="0.2">
      <c r="E36" s="409"/>
    </row>
    <row r="37" spans="1:6" x14ac:dyDescent="0.2">
      <c r="F37" s="162"/>
    </row>
    <row r="38" spans="1:6" x14ac:dyDescent="0.2">
      <c r="F38" s="162"/>
    </row>
    <row r="39" spans="1:6" ht="27" customHeight="1" x14ac:dyDescent="0.2">
      <c r="E39" s="322"/>
      <c r="F39" s="162"/>
    </row>
    <row r="40" spans="1:6" x14ac:dyDescent="0.2">
      <c r="F40" s="162"/>
    </row>
    <row r="41" spans="1:6" x14ac:dyDescent="0.2">
      <c r="F41" s="162"/>
    </row>
    <row r="42" spans="1:6" x14ac:dyDescent="0.2">
      <c r="F42" s="162"/>
    </row>
    <row r="43" spans="1:6" x14ac:dyDescent="0.2">
      <c r="E43" s="322"/>
      <c r="F43" s="162"/>
    </row>
    <row r="44" spans="1:6" x14ac:dyDescent="0.2">
      <c r="F44" s="162"/>
    </row>
    <row r="45" spans="1:6" x14ac:dyDescent="0.2">
      <c r="F45" s="162"/>
    </row>
    <row r="46" spans="1:6" x14ac:dyDescent="0.2">
      <c r="F46" s="162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80" orientation="portrait" r:id="rId1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75" workbookViewId="0">
      <selection activeCell="S19" sqref="S19"/>
    </sheetView>
  </sheetViews>
  <sheetFormatPr defaultColWidth="9.140625" defaultRowHeight="12.75" x14ac:dyDescent="0.2"/>
  <cols>
    <col min="1" max="1" width="4.7109375" style="162" customWidth="1"/>
    <col min="2" max="2" width="3.7109375" style="4" customWidth="1"/>
    <col min="3" max="3" width="62.5703125" style="162" customWidth="1"/>
    <col min="4" max="4" width="19.42578125" style="484" customWidth="1"/>
    <col min="5" max="5" width="22.28515625" style="162" bestFit="1" customWidth="1"/>
    <col min="6" max="6" width="15.85546875" style="483" customWidth="1"/>
    <col min="7" max="7" width="15.7109375" style="162" customWidth="1"/>
    <col min="8" max="8" width="15.7109375" style="162" bestFit="1" customWidth="1"/>
    <col min="9" max="16384" width="9.140625" style="162"/>
  </cols>
  <sheetData>
    <row r="1" spans="1:8" s="4" customFormat="1" ht="30" customHeight="1" x14ac:dyDescent="0.35">
      <c r="A1" s="410" t="s">
        <v>36</v>
      </c>
      <c r="B1" s="411"/>
      <c r="C1" s="411"/>
      <c r="D1" s="412"/>
    </row>
    <row r="2" spans="1:8" s="4" customFormat="1" ht="26.25" customHeight="1" x14ac:dyDescent="0.2">
      <c r="A2" s="413" t="s">
        <v>244</v>
      </c>
      <c r="B2" s="413"/>
      <c r="C2" s="413"/>
      <c r="D2" s="413"/>
      <c r="G2" s="414"/>
    </row>
    <row r="3" spans="1:8" s="4" customFormat="1" ht="25.5" customHeight="1" x14ac:dyDescent="0.3">
      <c r="A3" s="413" t="s">
        <v>1</v>
      </c>
      <c r="B3" s="413"/>
      <c r="C3" s="413"/>
      <c r="D3" s="415"/>
      <c r="G3" s="371"/>
    </row>
    <row r="4" spans="1:8" s="4" customFormat="1" ht="32.25" customHeight="1" x14ac:dyDescent="0.3">
      <c r="A4" s="5"/>
      <c r="B4" s="21"/>
      <c r="C4" s="14" t="s">
        <v>2</v>
      </c>
      <c r="D4" s="416">
        <v>42850</v>
      </c>
      <c r="E4" s="416"/>
      <c r="F4" s="417"/>
      <c r="G4" s="371"/>
    </row>
    <row r="5" spans="1:8" s="4" customFormat="1" ht="20.25" customHeight="1" x14ac:dyDescent="0.3">
      <c r="A5" s="21"/>
      <c r="B5" s="21"/>
      <c r="C5" s="14" t="s">
        <v>3</v>
      </c>
      <c r="D5" s="416" t="s">
        <v>245</v>
      </c>
      <c r="E5" s="416"/>
      <c r="F5" s="418"/>
      <c r="G5" s="371"/>
    </row>
    <row r="6" spans="1:8" s="30" customFormat="1" ht="15" customHeight="1" x14ac:dyDescent="0.2">
      <c r="A6" s="272"/>
      <c r="B6" s="26"/>
      <c r="C6" s="26"/>
      <c r="D6" s="419"/>
      <c r="E6" s="27"/>
      <c r="F6" s="420"/>
    </row>
    <row r="7" spans="1:8" s="30" customFormat="1" ht="15" customHeight="1" x14ac:dyDescent="0.2">
      <c r="A7" s="272"/>
      <c r="B7" s="26"/>
      <c r="C7" s="26"/>
      <c r="D7" s="419"/>
      <c r="E7" s="27"/>
      <c r="F7" s="420"/>
    </row>
    <row r="8" spans="1:8" s="30" customFormat="1" ht="15" customHeight="1" x14ac:dyDescent="0.2">
      <c r="A8" s="272"/>
      <c r="B8" s="26"/>
      <c r="C8" s="26"/>
      <c r="D8" s="419"/>
      <c r="E8" s="27"/>
      <c r="F8" s="420"/>
    </row>
    <row r="9" spans="1:8" s="30" customFormat="1" ht="15" customHeight="1" x14ac:dyDescent="0.2">
      <c r="A9" s="272"/>
      <c r="B9" s="26"/>
      <c r="C9" s="26"/>
      <c r="D9" s="419"/>
      <c r="E9" s="27"/>
      <c r="F9" s="420"/>
    </row>
    <row r="10" spans="1:8" s="30" customFormat="1" ht="15" customHeight="1" thickBot="1" x14ac:dyDescent="0.25">
      <c r="A10" s="272"/>
      <c r="B10" s="26"/>
      <c r="C10" s="26"/>
      <c r="D10" s="419"/>
      <c r="E10" s="27"/>
      <c r="F10" s="420"/>
    </row>
    <row r="11" spans="1:8" s="30" customFormat="1" ht="16.5" thickTop="1" x14ac:dyDescent="0.25">
      <c r="A11" s="31"/>
      <c r="B11" s="273"/>
      <c r="C11" s="274"/>
      <c r="D11" s="421"/>
      <c r="E11" s="274"/>
      <c r="F11" s="422"/>
    </row>
    <row r="12" spans="1:8" s="30" customFormat="1" ht="21" customHeight="1" x14ac:dyDescent="0.25">
      <c r="A12" s="423"/>
      <c r="B12" s="304"/>
      <c r="C12" s="376"/>
      <c r="D12" s="424"/>
      <c r="E12" s="376"/>
      <c r="F12" s="425"/>
    </row>
    <row r="13" spans="1:8" s="30" customFormat="1" ht="20.25" x14ac:dyDescent="0.3">
      <c r="A13" s="39" t="s">
        <v>164</v>
      </c>
      <c r="B13" s="40" t="s">
        <v>261</v>
      </c>
      <c r="C13" s="378"/>
      <c r="D13" s="378"/>
      <c r="E13" s="277">
        <v>42825</v>
      </c>
      <c r="F13" s="426"/>
    </row>
    <row r="14" spans="1:8" s="30" customFormat="1" ht="15.75" thickBot="1" x14ac:dyDescent="0.3">
      <c r="A14" s="427"/>
      <c r="B14" s="280"/>
      <c r="C14" s="280"/>
      <c r="D14" s="428"/>
      <c r="E14" s="281"/>
      <c r="F14" s="429"/>
    </row>
    <row r="15" spans="1:8" s="30" customFormat="1" ht="20.25" x14ac:dyDescent="0.3">
      <c r="A15" s="54"/>
      <c r="B15" s="49"/>
      <c r="C15" s="430"/>
      <c r="D15" s="431"/>
      <c r="E15" s="432"/>
      <c r="F15" s="433"/>
    </row>
    <row r="16" spans="1:8" s="30" customFormat="1" ht="20.25" x14ac:dyDescent="0.3">
      <c r="A16" s="54"/>
      <c r="B16" s="49"/>
      <c r="C16" s="434">
        <v>42825</v>
      </c>
      <c r="D16" s="435" t="s">
        <v>165</v>
      </c>
      <c r="E16" s="436" t="s">
        <v>166</v>
      </c>
      <c r="F16" s="437" t="s">
        <v>167</v>
      </c>
      <c r="H16" s="399"/>
    </row>
    <row r="17" spans="1:8" s="30" customFormat="1" ht="21" thickBot="1" x14ac:dyDescent="0.35">
      <c r="A17" s="54"/>
      <c r="B17" s="49"/>
      <c r="C17" s="438"/>
      <c r="D17" s="439" t="s">
        <v>168</v>
      </c>
      <c r="E17" s="440" t="s">
        <v>169</v>
      </c>
      <c r="F17" s="441" t="s">
        <v>170</v>
      </c>
    </row>
    <row r="18" spans="1:8" s="30" customFormat="1" ht="21" thickTop="1" x14ac:dyDescent="0.3">
      <c r="A18" s="54" t="s">
        <v>5</v>
      </c>
      <c r="B18" s="49"/>
      <c r="C18" s="442" t="s">
        <v>171</v>
      </c>
      <c r="D18" s="443"/>
      <c r="E18" s="444"/>
      <c r="F18" s="445"/>
    </row>
    <row r="19" spans="1:8" s="30" customFormat="1" ht="20.25" x14ac:dyDescent="0.3">
      <c r="A19" s="54"/>
      <c r="B19" s="126">
        <v>1</v>
      </c>
      <c r="C19" s="137" t="s">
        <v>172</v>
      </c>
      <c r="D19" s="446">
        <v>8452</v>
      </c>
      <c r="E19" s="124">
        <v>47221028.25</v>
      </c>
      <c r="F19" s="447">
        <v>0.13339544610786563</v>
      </c>
      <c r="G19" s="448"/>
      <c r="H19" s="399"/>
    </row>
    <row r="20" spans="1:8" s="30" customFormat="1" ht="20.25" x14ac:dyDescent="0.3">
      <c r="A20" s="449"/>
      <c r="B20" s="126">
        <v>2</v>
      </c>
      <c r="C20" s="137" t="s">
        <v>173</v>
      </c>
      <c r="D20" s="446">
        <v>8415</v>
      </c>
      <c r="E20" s="124">
        <v>78460813.840000004</v>
      </c>
      <c r="F20" s="447">
        <v>0.22164522146281299</v>
      </c>
      <c r="G20" s="448"/>
      <c r="H20" s="399"/>
    </row>
    <row r="21" spans="1:8" s="30" customFormat="1" ht="20.25" x14ac:dyDescent="0.3">
      <c r="A21" s="449"/>
      <c r="B21" s="126">
        <v>2</v>
      </c>
      <c r="C21" s="137" t="s">
        <v>174</v>
      </c>
      <c r="D21" s="446">
        <v>3669</v>
      </c>
      <c r="E21" s="124">
        <v>136527900.18000001</v>
      </c>
      <c r="F21" s="450">
        <v>0.3856798724132241</v>
      </c>
      <c r="G21" s="448"/>
      <c r="H21" s="399"/>
    </row>
    <row r="22" spans="1:8" s="30" customFormat="1" ht="20.25" x14ac:dyDescent="0.3">
      <c r="A22" s="449"/>
      <c r="B22" s="126">
        <v>4</v>
      </c>
      <c r="C22" s="137" t="s">
        <v>175</v>
      </c>
      <c r="D22" s="446">
        <v>4346</v>
      </c>
      <c r="E22" s="124">
        <v>91783063.539999992</v>
      </c>
      <c r="F22" s="450">
        <v>0.25927946001609731</v>
      </c>
      <c r="H22" s="399"/>
    </row>
    <row r="23" spans="1:8" s="30" customFormat="1" ht="21" thickBot="1" x14ac:dyDescent="0.35">
      <c r="A23" s="449"/>
      <c r="B23" s="126">
        <v>5</v>
      </c>
      <c r="C23" s="451" t="s">
        <v>176</v>
      </c>
      <c r="D23" s="452">
        <v>24882</v>
      </c>
      <c r="E23" s="133">
        <v>353992805.81</v>
      </c>
      <c r="F23" s="453">
        <v>1</v>
      </c>
      <c r="G23" s="454"/>
      <c r="H23" s="97"/>
    </row>
    <row r="24" spans="1:8" s="30" customFormat="1" ht="21" thickTop="1" x14ac:dyDescent="0.3">
      <c r="A24" s="449"/>
      <c r="B24" s="126"/>
      <c r="C24" s="451"/>
      <c r="D24" s="455"/>
      <c r="E24" s="456"/>
      <c r="F24" s="457"/>
    </row>
    <row r="25" spans="1:8" s="30" customFormat="1" ht="20.25" x14ac:dyDescent="0.3">
      <c r="A25" s="449"/>
      <c r="B25" s="458"/>
      <c r="C25" s="459"/>
      <c r="D25" s="460"/>
      <c r="E25" s="351"/>
      <c r="F25" s="457"/>
    </row>
    <row r="26" spans="1:8" s="30" customFormat="1" ht="20.25" x14ac:dyDescent="0.3">
      <c r="A26" s="54" t="s">
        <v>15</v>
      </c>
      <c r="B26" s="458"/>
      <c r="C26" s="442" t="s">
        <v>177</v>
      </c>
      <c r="D26" s="461"/>
      <c r="E26" s="351"/>
      <c r="F26" s="457"/>
    </row>
    <row r="27" spans="1:8" s="30" customFormat="1" ht="20.25" x14ac:dyDescent="0.3">
      <c r="A27" s="449"/>
      <c r="B27" s="126">
        <v>1</v>
      </c>
      <c r="C27" s="137" t="s">
        <v>178</v>
      </c>
      <c r="D27" s="446">
        <v>88</v>
      </c>
      <c r="E27" s="124">
        <v>675825.02</v>
      </c>
      <c r="F27" s="450">
        <v>1.9091490248045841E-3</v>
      </c>
      <c r="G27" s="454"/>
    </row>
    <row r="28" spans="1:8" s="30" customFormat="1" ht="20.25" customHeight="1" x14ac:dyDescent="0.3">
      <c r="A28" s="449"/>
      <c r="B28" s="126"/>
      <c r="C28" s="137" t="s">
        <v>179</v>
      </c>
      <c r="D28" s="462">
        <v>59</v>
      </c>
      <c r="E28" s="124">
        <v>1992209.3</v>
      </c>
      <c r="F28" s="450">
        <v>5.6278242588615954E-3</v>
      </c>
      <c r="G28" s="399"/>
    </row>
    <row r="29" spans="1:8" s="30" customFormat="1" ht="20.25" x14ac:dyDescent="0.3">
      <c r="A29" s="449"/>
      <c r="B29" s="126">
        <v>2</v>
      </c>
      <c r="C29" s="137" t="s">
        <v>180</v>
      </c>
      <c r="D29" s="462">
        <v>8</v>
      </c>
      <c r="E29" s="124">
        <v>56086.729999999996</v>
      </c>
      <c r="F29" s="450">
        <v>1.5844031030987578E-4</v>
      </c>
      <c r="G29" s="454"/>
    </row>
    <row r="30" spans="1:8" s="30" customFormat="1" ht="20.25" x14ac:dyDescent="0.3">
      <c r="A30" s="54"/>
      <c r="B30" s="126">
        <v>3</v>
      </c>
      <c r="C30" s="137" t="s">
        <v>181</v>
      </c>
      <c r="D30" s="462">
        <v>865</v>
      </c>
      <c r="E30" s="124">
        <v>11237315.59</v>
      </c>
      <c r="F30" s="450">
        <v>3.1744474479606939E-2</v>
      </c>
      <c r="G30" s="454"/>
    </row>
    <row r="31" spans="1:8" s="30" customFormat="1" ht="20.25" x14ac:dyDescent="0.3">
      <c r="A31" s="54"/>
      <c r="B31" s="126">
        <v>4</v>
      </c>
      <c r="C31" s="137" t="s">
        <v>182</v>
      </c>
      <c r="D31" s="462">
        <v>939</v>
      </c>
      <c r="E31" s="124">
        <v>17502117.68</v>
      </c>
      <c r="F31" s="450">
        <v>4.9442015184325477E-2</v>
      </c>
    </row>
    <row r="32" spans="1:8" s="30" customFormat="1" ht="20.25" x14ac:dyDescent="0.3">
      <c r="A32" s="54"/>
      <c r="B32" s="126">
        <v>5</v>
      </c>
      <c r="C32" s="137" t="s">
        <v>183</v>
      </c>
      <c r="D32" s="462">
        <v>22823</v>
      </c>
      <c r="E32" s="124">
        <v>320682269.10000002</v>
      </c>
      <c r="F32" s="450">
        <v>0.90590052632911733</v>
      </c>
    </row>
    <row r="33" spans="1:8" s="30" customFormat="1" ht="20.25" x14ac:dyDescent="0.3">
      <c r="A33" s="54"/>
      <c r="B33" s="126">
        <v>6</v>
      </c>
      <c r="C33" s="137" t="s">
        <v>184</v>
      </c>
      <c r="D33" s="462">
        <v>100</v>
      </c>
      <c r="E33" s="124">
        <v>1846982.3900000001</v>
      </c>
      <c r="F33" s="450">
        <v>5.2175704129742637E-3</v>
      </c>
    </row>
    <row r="34" spans="1:8" s="30" customFormat="1" ht="21" thickBot="1" x14ac:dyDescent="0.35">
      <c r="A34" s="449"/>
      <c r="B34" s="126">
        <v>7</v>
      </c>
      <c r="C34" s="451" t="s">
        <v>185</v>
      </c>
      <c r="D34" s="452">
        <v>24882</v>
      </c>
      <c r="E34" s="133">
        <v>353992805.81</v>
      </c>
      <c r="F34" s="453">
        <v>1</v>
      </c>
      <c r="G34" s="463"/>
      <c r="H34" s="399"/>
    </row>
    <row r="35" spans="1:8" s="30" customFormat="1" ht="21" customHeight="1" thickTop="1" x14ac:dyDescent="0.3">
      <c r="A35" s="449"/>
      <c r="B35" s="126"/>
      <c r="C35" s="451"/>
      <c r="D35" s="464"/>
      <c r="E35" s="348"/>
      <c r="F35" s="457"/>
    </row>
    <row r="36" spans="1:8" s="30" customFormat="1" ht="20.25" x14ac:dyDescent="0.3">
      <c r="A36" s="54" t="s">
        <v>22</v>
      </c>
      <c r="B36" s="49"/>
      <c r="C36" s="465" t="s">
        <v>186</v>
      </c>
      <c r="D36" s="466"/>
      <c r="E36" s="467"/>
      <c r="F36" s="468"/>
    </row>
    <row r="37" spans="1:8" s="30" customFormat="1" ht="20.25" x14ac:dyDescent="0.3">
      <c r="A37" s="449"/>
      <c r="B37" s="126">
        <v>1</v>
      </c>
      <c r="C37" s="61" t="s">
        <v>187</v>
      </c>
      <c r="D37" s="462">
        <v>23762</v>
      </c>
      <c r="E37" s="124">
        <v>350320826.81</v>
      </c>
      <c r="F37" s="450">
        <v>0.98962696715940923</v>
      </c>
    </row>
    <row r="38" spans="1:8" s="30" customFormat="1" ht="20.25" x14ac:dyDescent="0.3">
      <c r="A38" s="449"/>
      <c r="B38" s="126">
        <v>2</v>
      </c>
      <c r="C38" s="61" t="s">
        <v>188</v>
      </c>
      <c r="D38" s="462">
        <v>1120</v>
      </c>
      <c r="E38" s="124">
        <v>3671979</v>
      </c>
      <c r="F38" s="450">
        <v>1.0373032840590766E-2</v>
      </c>
    </row>
    <row r="39" spans="1:8" s="30" customFormat="1" ht="21" thickBot="1" x14ac:dyDescent="0.35">
      <c r="A39" s="449"/>
      <c r="B39" s="126">
        <v>3</v>
      </c>
      <c r="C39" s="80" t="s">
        <v>189</v>
      </c>
      <c r="D39" s="469">
        <v>24882</v>
      </c>
      <c r="E39" s="470">
        <v>353992805.81</v>
      </c>
      <c r="F39" s="471">
        <v>1</v>
      </c>
      <c r="G39" s="97"/>
      <c r="H39" s="454"/>
    </row>
    <row r="40" spans="1:8" s="30" customFormat="1" ht="23.25" customHeight="1" thickBot="1" x14ac:dyDescent="0.35">
      <c r="A40" s="449"/>
      <c r="B40" s="126"/>
      <c r="C40" s="80"/>
      <c r="D40" s="472" t="s">
        <v>211</v>
      </c>
      <c r="E40" s="473" t="s">
        <v>211</v>
      </c>
      <c r="F40" s="474"/>
    </row>
    <row r="41" spans="1:8" s="30" customFormat="1" ht="16.5" thickBot="1" x14ac:dyDescent="0.3">
      <c r="A41" s="475"/>
      <c r="B41" s="476"/>
      <c r="C41" s="477"/>
      <c r="D41" s="478"/>
      <c r="E41" s="479"/>
      <c r="F41" s="480"/>
    </row>
    <row r="42" spans="1:8" ht="13.5" thickTop="1" x14ac:dyDescent="0.2">
      <c r="A42" s="321"/>
      <c r="B42" s="321"/>
      <c r="C42" s="321"/>
      <c r="D42" s="481"/>
      <c r="E42" s="321"/>
      <c r="F42" s="482"/>
      <c r="G42" s="30"/>
      <c r="H42" s="30"/>
    </row>
  </sheetData>
  <mergeCells count="2">
    <mergeCell ref="D4:E4"/>
    <mergeCell ref="D5:E5"/>
  </mergeCells>
  <printOptions horizontalCentered="1" verticalCentered="1"/>
  <pageMargins left="0.25" right="0.25" top="0.2" bottom="0.61" header="0" footer="0.23"/>
  <pageSetup scale="70" orientation="portrait" r:id="rId1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75" workbookViewId="0">
      <selection activeCell="S19" sqref="S19"/>
    </sheetView>
  </sheetViews>
  <sheetFormatPr defaultColWidth="9.140625" defaultRowHeight="12.75" x14ac:dyDescent="0.2"/>
  <cols>
    <col min="1" max="1" width="6.7109375" style="486" customWidth="1"/>
    <col min="2" max="2" width="47" style="486" customWidth="1"/>
    <col min="3" max="3" width="15.28515625" style="486" customWidth="1"/>
    <col min="4" max="4" width="20.85546875" style="486" customWidth="1"/>
    <col min="5" max="5" width="17.85546875" style="486" customWidth="1"/>
    <col min="6" max="6" width="1.140625" style="164" customWidth="1"/>
    <col min="7" max="7" width="15.28515625" style="486" customWidth="1"/>
    <col min="8" max="8" width="20.85546875" style="486" customWidth="1"/>
    <col min="9" max="9" width="17.85546875" style="486" customWidth="1"/>
    <col min="10" max="10" width="1" style="164" customWidth="1"/>
    <col min="11" max="11" width="15.28515625" style="486" customWidth="1"/>
    <col min="12" max="12" width="20.85546875" style="486" customWidth="1"/>
    <col min="13" max="13" width="17.85546875" style="486" customWidth="1"/>
    <col min="14" max="14" width="1" style="164" customWidth="1"/>
    <col min="15" max="15" width="15.28515625" style="486" customWidth="1"/>
    <col min="16" max="16" width="20.85546875" style="486" customWidth="1"/>
    <col min="17" max="17" width="17.85546875" style="486" customWidth="1"/>
    <col min="18" max="18" width="13.42578125" style="323" bestFit="1" customWidth="1"/>
    <col min="19" max="16384" width="9.140625" style="164"/>
  </cols>
  <sheetData>
    <row r="1" spans="1:18" ht="30" customHeight="1" x14ac:dyDescent="0.2">
      <c r="A1" s="485" t="s">
        <v>0</v>
      </c>
      <c r="B1" s="485"/>
      <c r="C1" s="485"/>
      <c r="E1" s="487"/>
      <c r="F1" s="323"/>
      <c r="G1" s="323"/>
      <c r="H1" s="323"/>
      <c r="I1" s="487"/>
      <c r="J1" s="323"/>
      <c r="K1" s="323"/>
      <c r="L1" s="323"/>
      <c r="M1" s="487"/>
      <c r="N1" s="323"/>
      <c r="O1" s="323"/>
      <c r="P1" s="323"/>
      <c r="Q1" s="487"/>
    </row>
    <row r="2" spans="1:18" s="489" customFormat="1" ht="33" customHeight="1" x14ac:dyDescent="0.3">
      <c r="A2" s="488" t="s">
        <v>244</v>
      </c>
      <c r="B2" s="488"/>
      <c r="C2" s="488"/>
      <c r="E2" s="490"/>
      <c r="I2" s="490"/>
      <c r="M2" s="490"/>
      <c r="Q2" s="490"/>
    </row>
    <row r="3" spans="1:18" s="489" customFormat="1" ht="25.5" customHeight="1" x14ac:dyDescent="0.3">
      <c r="A3" s="491" t="s">
        <v>190</v>
      </c>
      <c r="B3" s="492"/>
      <c r="C3" s="493"/>
      <c r="E3" s="494"/>
      <c r="G3" s="495"/>
      <c r="H3" s="496"/>
      <c r="I3" s="494"/>
      <c r="K3" s="495"/>
      <c r="L3" s="496"/>
      <c r="M3" s="494"/>
      <c r="O3" s="495"/>
      <c r="P3" s="496"/>
      <c r="Q3" s="494"/>
    </row>
    <row r="4" spans="1:18" s="489" customFormat="1" ht="32.25" customHeight="1" x14ac:dyDescent="0.3">
      <c r="A4" s="372"/>
      <c r="B4" s="491" t="s">
        <v>2</v>
      </c>
      <c r="C4" s="416">
        <v>42850</v>
      </c>
      <c r="D4" s="416"/>
      <c r="E4" s="497"/>
      <c r="G4" s="498"/>
      <c r="H4" s="498"/>
      <c r="I4" s="497"/>
      <c r="K4" s="498"/>
      <c r="L4" s="498"/>
      <c r="M4" s="497"/>
      <c r="O4" s="498"/>
      <c r="P4" s="498"/>
      <c r="Q4" s="497"/>
    </row>
    <row r="5" spans="1:18" s="489" customFormat="1" ht="23.25" customHeight="1" x14ac:dyDescent="0.3">
      <c r="A5" s="497"/>
      <c r="B5" s="491" t="s">
        <v>3</v>
      </c>
      <c r="C5" s="416" t="s">
        <v>245</v>
      </c>
      <c r="D5" s="416"/>
      <c r="E5" s="497"/>
      <c r="G5" s="498"/>
      <c r="H5" s="498"/>
      <c r="I5" s="497"/>
      <c r="K5" s="498"/>
      <c r="L5" s="498"/>
      <c r="M5" s="497"/>
      <c r="O5" s="498"/>
      <c r="P5" s="498"/>
      <c r="Q5" s="497"/>
    </row>
    <row r="6" spans="1:18" s="489" customFormat="1" ht="23.25" customHeight="1" x14ac:dyDescent="0.3">
      <c r="A6" s="497"/>
      <c r="B6" s="490"/>
      <c r="C6" s="499"/>
      <c r="D6" s="499"/>
      <c r="E6" s="497"/>
      <c r="G6" s="499"/>
      <c r="H6" s="499"/>
      <c r="I6" s="497"/>
      <c r="K6" s="499"/>
      <c r="L6" s="499"/>
      <c r="M6" s="497"/>
      <c r="O6" s="499"/>
      <c r="P6" s="499"/>
      <c r="Q6" s="497"/>
    </row>
    <row r="7" spans="1:18" ht="18.75" customHeight="1" thickBot="1" x14ac:dyDescent="0.25">
      <c r="A7" s="500"/>
      <c r="B7" s="500"/>
      <c r="C7" s="500"/>
      <c r="D7" s="500"/>
      <c r="E7" s="500"/>
      <c r="F7" s="323"/>
      <c r="G7" s="500"/>
      <c r="H7" s="500"/>
      <c r="I7" s="500"/>
      <c r="J7" s="323"/>
      <c r="K7" s="500"/>
      <c r="L7" s="500"/>
      <c r="M7" s="500"/>
      <c r="N7" s="323"/>
      <c r="O7" s="500"/>
      <c r="P7" s="500"/>
      <c r="Q7" s="500"/>
    </row>
    <row r="8" spans="1:18" ht="15.75" x14ac:dyDescent="0.25">
      <c r="A8" s="501"/>
      <c r="B8" s="502"/>
      <c r="C8" s="503"/>
      <c r="D8" s="503"/>
      <c r="E8" s="504"/>
      <c r="F8" s="505"/>
      <c r="G8" s="503"/>
      <c r="H8" s="503"/>
      <c r="I8" s="504"/>
      <c r="J8" s="505"/>
      <c r="K8" s="503"/>
      <c r="L8" s="503"/>
      <c r="M8" s="504"/>
      <c r="N8" s="505"/>
      <c r="O8" s="503"/>
      <c r="P8" s="503"/>
      <c r="Q8" s="504"/>
    </row>
    <row r="9" spans="1:18" ht="27.75" customHeight="1" x14ac:dyDescent="0.3">
      <c r="A9" s="506" t="s">
        <v>191</v>
      </c>
      <c r="B9" s="40" t="s">
        <v>260</v>
      </c>
      <c r="C9" s="507" t="s">
        <v>192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8"/>
    </row>
    <row r="10" spans="1:18" s="515" customFormat="1" ht="19.5" customHeight="1" x14ac:dyDescent="0.3">
      <c r="A10" s="509"/>
      <c r="B10" s="510"/>
      <c r="C10" s="511"/>
      <c r="D10" s="512" t="s">
        <v>172</v>
      </c>
      <c r="E10" s="513"/>
      <c r="F10" s="514"/>
      <c r="G10" s="511"/>
      <c r="H10" s="512" t="s">
        <v>193</v>
      </c>
      <c r="I10" s="513"/>
      <c r="J10" s="514"/>
      <c r="K10" s="511"/>
      <c r="L10" s="512" t="s">
        <v>194</v>
      </c>
      <c r="M10" s="513"/>
      <c r="N10" s="514"/>
      <c r="O10" s="511"/>
      <c r="P10" s="512" t="s">
        <v>175</v>
      </c>
      <c r="Q10" s="513"/>
    </row>
    <row r="11" spans="1:18" ht="21" thickBot="1" x14ac:dyDescent="0.35">
      <c r="A11" s="509"/>
      <c r="B11" s="516" t="s">
        <v>195</v>
      </c>
      <c r="C11" s="517" t="s">
        <v>196</v>
      </c>
      <c r="D11" s="518" t="s">
        <v>197</v>
      </c>
      <c r="E11" s="519" t="s">
        <v>198</v>
      </c>
      <c r="F11" s="520"/>
      <c r="G11" s="517" t="s">
        <v>196</v>
      </c>
      <c r="H11" s="518" t="s">
        <v>197</v>
      </c>
      <c r="I11" s="519" t="s">
        <v>198</v>
      </c>
      <c r="J11" s="520"/>
      <c r="K11" s="517" t="s">
        <v>196</v>
      </c>
      <c r="L11" s="518" t="s">
        <v>197</v>
      </c>
      <c r="M11" s="519" t="s">
        <v>198</v>
      </c>
      <c r="N11" s="520"/>
      <c r="O11" s="517" t="s">
        <v>196</v>
      </c>
      <c r="P11" s="518" t="s">
        <v>197</v>
      </c>
      <c r="Q11" s="519" t="s">
        <v>198</v>
      </c>
    </row>
    <row r="12" spans="1:18" ht="20.25" x14ac:dyDescent="0.3">
      <c r="A12" s="509"/>
      <c r="B12" s="80" t="s">
        <v>199</v>
      </c>
      <c r="C12" s="521"/>
      <c r="D12" s="522" t="s">
        <v>200</v>
      </c>
      <c r="E12" s="523"/>
      <c r="F12" s="514"/>
      <c r="G12" s="521"/>
      <c r="H12" s="522" t="s">
        <v>200</v>
      </c>
      <c r="I12" s="523"/>
      <c r="J12" s="514"/>
      <c r="K12" s="521"/>
      <c r="L12" s="522" t="s">
        <v>200</v>
      </c>
      <c r="M12" s="523"/>
      <c r="N12" s="514"/>
      <c r="O12" s="521"/>
      <c r="P12" s="522" t="s">
        <v>200</v>
      </c>
      <c r="Q12" s="523"/>
    </row>
    <row r="13" spans="1:18" ht="15" x14ac:dyDescent="0.25">
      <c r="A13" s="347" t="s">
        <v>5</v>
      </c>
      <c r="B13" s="80" t="s">
        <v>178</v>
      </c>
      <c r="C13" s="524"/>
      <c r="D13" s="525"/>
      <c r="E13" s="526"/>
      <c r="F13" s="514"/>
      <c r="G13" s="524"/>
      <c r="H13" s="525"/>
      <c r="I13" s="526"/>
      <c r="J13" s="514"/>
      <c r="K13" s="524"/>
      <c r="L13" s="525"/>
      <c r="M13" s="526"/>
      <c r="N13" s="514"/>
      <c r="O13" s="524"/>
      <c r="P13" s="525"/>
      <c r="Q13" s="526"/>
    </row>
    <row r="14" spans="1:18" ht="14.25" x14ac:dyDescent="0.2">
      <c r="A14" s="347"/>
      <c r="B14" s="61" t="s">
        <v>201</v>
      </c>
      <c r="C14" s="527">
        <v>42</v>
      </c>
      <c r="D14" s="528">
        <v>310734.12</v>
      </c>
      <c r="E14" s="529">
        <v>6.4685347740583736E-3</v>
      </c>
      <c r="F14" s="514"/>
      <c r="G14" s="527">
        <v>46</v>
      </c>
      <c r="H14" s="528">
        <v>621135.37</v>
      </c>
      <c r="I14" s="529">
        <v>7.6609354589790993E-3</v>
      </c>
      <c r="J14" s="514"/>
      <c r="K14" s="527">
        <v>59</v>
      </c>
      <c r="L14" s="528">
        <v>2074844.4900000002</v>
      </c>
      <c r="M14" s="529">
        <v>1.5047217145132035E-2</v>
      </c>
      <c r="N14" s="514"/>
      <c r="O14" s="527">
        <v>0</v>
      </c>
      <c r="P14" s="528">
        <v>0</v>
      </c>
      <c r="Q14" s="529">
        <v>0</v>
      </c>
      <c r="R14" s="530"/>
    </row>
    <row r="15" spans="1:18" ht="11.25" customHeight="1" x14ac:dyDescent="0.2">
      <c r="A15" s="347"/>
      <c r="B15" s="531"/>
      <c r="C15" s="527"/>
      <c r="D15" s="528"/>
      <c r="E15" s="529"/>
      <c r="F15" s="514"/>
      <c r="G15" s="527"/>
      <c r="H15" s="528"/>
      <c r="I15" s="529"/>
      <c r="J15" s="514"/>
      <c r="K15" s="527"/>
      <c r="L15" s="528"/>
      <c r="M15" s="529"/>
      <c r="N15" s="514"/>
      <c r="O15" s="527"/>
      <c r="P15" s="528"/>
      <c r="Q15" s="529"/>
    </row>
    <row r="16" spans="1:18" ht="15" x14ac:dyDescent="0.25">
      <c r="A16" s="347" t="s">
        <v>15</v>
      </c>
      <c r="B16" s="80" t="s">
        <v>202</v>
      </c>
      <c r="C16" s="527"/>
      <c r="D16" s="528"/>
      <c r="E16" s="529"/>
      <c r="F16" s="514"/>
      <c r="G16" s="527"/>
      <c r="H16" s="528"/>
      <c r="I16" s="529"/>
      <c r="J16" s="514"/>
      <c r="K16" s="527"/>
      <c r="L16" s="528"/>
      <c r="M16" s="529"/>
      <c r="N16" s="514"/>
      <c r="O16" s="527"/>
      <c r="P16" s="528"/>
      <c r="Q16" s="529"/>
    </row>
    <row r="17" spans="1:18" ht="14.25" x14ac:dyDescent="0.2">
      <c r="A17" s="347"/>
      <c r="B17" s="61" t="s">
        <v>201</v>
      </c>
      <c r="C17" s="527">
        <v>5</v>
      </c>
      <c r="D17" s="528">
        <v>25592.73</v>
      </c>
      <c r="E17" s="529">
        <v>5.3276242714539023E-4</v>
      </c>
      <c r="F17" s="514"/>
      <c r="G17" s="527">
        <v>3</v>
      </c>
      <c r="H17" s="528">
        <v>51996.31</v>
      </c>
      <c r="I17" s="529">
        <v>6.4131008191510575E-4</v>
      </c>
      <c r="J17" s="514"/>
      <c r="K17" s="527">
        <v>0</v>
      </c>
      <c r="L17" s="528">
        <v>0</v>
      </c>
      <c r="M17" s="529">
        <v>0</v>
      </c>
      <c r="N17" s="514"/>
      <c r="O17" s="527">
        <v>0</v>
      </c>
      <c r="P17" s="528">
        <v>0</v>
      </c>
      <c r="Q17" s="529">
        <v>0</v>
      </c>
      <c r="R17" s="530"/>
    </row>
    <row r="18" spans="1:18" ht="13.5" customHeight="1" x14ac:dyDescent="0.3">
      <c r="A18" s="532"/>
      <c r="B18" s="61"/>
      <c r="C18" s="533"/>
      <c r="D18" s="534"/>
      <c r="E18" s="535"/>
      <c r="F18" s="514"/>
      <c r="G18" s="533"/>
      <c r="H18" s="528"/>
      <c r="I18" s="535"/>
      <c r="J18" s="514"/>
      <c r="K18" s="533"/>
      <c r="L18" s="528"/>
      <c r="M18" s="535"/>
      <c r="N18" s="514"/>
      <c r="O18" s="533"/>
      <c r="P18" s="528"/>
      <c r="Q18" s="535"/>
    </row>
    <row r="19" spans="1:18" ht="15" x14ac:dyDescent="0.25">
      <c r="A19" s="347" t="s">
        <v>22</v>
      </c>
      <c r="B19" s="536" t="s">
        <v>203</v>
      </c>
      <c r="C19" s="537">
        <v>47</v>
      </c>
      <c r="D19" s="538">
        <v>336326.85</v>
      </c>
      <c r="E19" s="539">
        <v>7.0012972012037629E-3</v>
      </c>
      <c r="F19" s="520"/>
      <c r="G19" s="537">
        <v>49</v>
      </c>
      <c r="H19" s="538">
        <v>673131.67999999993</v>
      </c>
      <c r="I19" s="539">
        <v>8.3022455408942042E-3</v>
      </c>
      <c r="J19" s="520"/>
      <c r="K19" s="537">
        <v>59</v>
      </c>
      <c r="L19" s="538">
        <v>2074844.4900000002</v>
      </c>
      <c r="M19" s="539">
        <v>1.5047217145132035E-2</v>
      </c>
      <c r="N19" s="520"/>
      <c r="O19" s="537">
        <v>0</v>
      </c>
      <c r="P19" s="538">
        <v>0</v>
      </c>
      <c r="Q19" s="539">
        <v>0</v>
      </c>
    </row>
    <row r="20" spans="1:18" ht="15" x14ac:dyDescent="0.25">
      <c r="A20" s="347"/>
      <c r="B20" s="540"/>
      <c r="C20" s="524"/>
      <c r="D20" s="525"/>
      <c r="E20" s="526"/>
      <c r="F20" s="514"/>
      <c r="G20" s="524"/>
      <c r="H20" s="525"/>
      <c r="I20" s="526"/>
      <c r="J20" s="514"/>
      <c r="K20" s="524"/>
      <c r="L20" s="525"/>
      <c r="M20" s="526"/>
      <c r="N20" s="514"/>
      <c r="O20" s="524"/>
      <c r="P20" s="525"/>
      <c r="Q20" s="526"/>
    </row>
    <row r="21" spans="1:18" ht="13.5" customHeight="1" x14ac:dyDescent="0.25">
      <c r="A21" s="347" t="s">
        <v>31</v>
      </c>
      <c r="B21" s="80" t="s">
        <v>204</v>
      </c>
      <c r="C21" s="524"/>
      <c r="D21" s="524"/>
      <c r="E21" s="526"/>
      <c r="F21" s="514"/>
      <c r="G21" s="524"/>
      <c r="H21" s="524"/>
      <c r="I21" s="526"/>
      <c r="J21" s="514"/>
      <c r="K21" s="524"/>
      <c r="L21" s="524"/>
      <c r="M21" s="526"/>
      <c r="N21" s="514"/>
      <c r="O21" s="524"/>
      <c r="P21" s="524"/>
      <c r="Q21" s="541"/>
    </row>
    <row r="22" spans="1:18" ht="13.5" customHeight="1" x14ac:dyDescent="0.25">
      <c r="A22" s="347"/>
      <c r="B22" s="80" t="s">
        <v>205</v>
      </c>
      <c r="C22" s="524"/>
      <c r="D22" s="525"/>
      <c r="E22" s="526"/>
      <c r="F22" s="514"/>
      <c r="G22" s="524"/>
      <c r="H22" s="525"/>
      <c r="I22" s="526"/>
      <c r="J22" s="514"/>
      <c r="K22" s="524"/>
      <c r="L22" s="525"/>
      <c r="M22" s="526"/>
      <c r="N22" s="514"/>
      <c r="O22" s="524"/>
      <c r="P22" s="525"/>
      <c r="Q22" s="526"/>
    </row>
    <row r="23" spans="1:18" ht="14.25" x14ac:dyDescent="0.2">
      <c r="A23" s="347"/>
      <c r="B23" s="61" t="s">
        <v>201</v>
      </c>
      <c r="C23" s="527">
        <v>6755</v>
      </c>
      <c r="D23" s="528">
        <v>35626057.390000008</v>
      </c>
      <c r="E23" s="529">
        <v>0.7416256415285658</v>
      </c>
      <c r="F23" s="514"/>
      <c r="G23" s="527">
        <v>6734</v>
      </c>
      <c r="H23" s="528">
        <v>59190775.75</v>
      </c>
      <c r="I23" s="529">
        <v>0.73004490597219596</v>
      </c>
      <c r="J23" s="514"/>
      <c r="K23" s="527">
        <v>3221</v>
      </c>
      <c r="L23" s="528">
        <v>114932579.39</v>
      </c>
      <c r="M23" s="529">
        <v>0.83351571043835515</v>
      </c>
      <c r="N23" s="514"/>
      <c r="O23" s="527">
        <v>3506</v>
      </c>
      <c r="P23" s="528">
        <v>71628854.939999998</v>
      </c>
      <c r="Q23" s="529">
        <v>0.73855387601025624</v>
      </c>
    </row>
    <row r="24" spans="1:18" ht="14.25" x14ac:dyDescent="0.2">
      <c r="A24" s="347"/>
      <c r="B24" s="61" t="s">
        <v>206</v>
      </c>
      <c r="C24" s="527">
        <v>509</v>
      </c>
      <c r="D24" s="528">
        <v>3266610.2199999997</v>
      </c>
      <c r="E24" s="529">
        <v>6.8000842010412219E-2</v>
      </c>
      <c r="F24" s="514"/>
      <c r="G24" s="527">
        <v>521</v>
      </c>
      <c r="H24" s="528">
        <v>5832760.3700000001</v>
      </c>
      <c r="I24" s="529">
        <v>7.1939874784881522E-2</v>
      </c>
      <c r="J24" s="514"/>
      <c r="K24" s="527">
        <v>166</v>
      </c>
      <c r="L24" s="528">
        <v>7300273.1699999999</v>
      </c>
      <c r="M24" s="529">
        <v>5.2943146407937E-2</v>
      </c>
      <c r="N24" s="514"/>
      <c r="O24" s="527">
        <v>247</v>
      </c>
      <c r="P24" s="528">
        <v>6293846.4400000004</v>
      </c>
      <c r="Q24" s="529">
        <v>6.489486237311827E-2</v>
      </c>
    </row>
    <row r="25" spans="1:18" ht="14.25" x14ac:dyDescent="0.2">
      <c r="A25" s="347"/>
      <c r="B25" s="61" t="s">
        <v>207</v>
      </c>
      <c r="C25" s="527">
        <v>157</v>
      </c>
      <c r="D25" s="528">
        <v>1177488.9099999999</v>
      </c>
      <c r="E25" s="529">
        <v>2.4511720696790845E-2</v>
      </c>
      <c r="F25" s="514"/>
      <c r="G25" s="527">
        <v>158</v>
      </c>
      <c r="H25" s="528">
        <v>1981100.9599999997</v>
      </c>
      <c r="I25" s="529">
        <v>2.4434426576418488E-2</v>
      </c>
      <c r="J25" s="514"/>
      <c r="K25" s="527">
        <v>36</v>
      </c>
      <c r="L25" s="528">
        <v>2274421.2700000005</v>
      </c>
      <c r="M25" s="529">
        <v>1.6494590748435792E-2</v>
      </c>
      <c r="N25" s="514"/>
      <c r="O25" s="527">
        <v>80</v>
      </c>
      <c r="P25" s="528">
        <v>2441445.4899999998</v>
      </c>
      <c r="Q25" s="529">
        <v>2.5173361087758011E-2</v>
      </c>
    </row>
    <row r="26" spans="1:18" ht="14.25" x14ac:dyDescent="0.2">
      <c r="A26" s="347"/>
      <c r="B26" s="61" t="s">
        <v>208</v>
      </c>
      <c r="C26" s="527">
        <v>68</v>
      </c>
      <c r="D26" s="528">
        <v>531771.28</v>
      </c>
      <c r="E26" s="529">
        <v>1.1069852955077904E-2</v>
      </c>
      <c r="F26" s="514"/>
      <c r="G26" s="527">
        <v>69</v>
      </c>
      <c r="H26" s="528">
        <v>989638.83000000007</v>
      </c>
      <c r="I26" s="529">
        <v>1.2205969214616757E-2</v>
      </c>
      <c r="J26" s="514"/>
      <c r="K26" s="527">
        <v>21</v>
      </c>
      <c r="L26" s="528">
        <v>1026389.93</v>
      </c>
      <c r="M26" s="529">
        <v>7.4435998585546375E-3</v>
      </c>
      <c r="N26" s="514"/>
      <c r="O26" s="527">
        <v>30</v>
      </c>
      <c r="P26" s="528">
        <v>1075958.69</v>
      </c>
      <c r="Q26" s="529">
        <v>1.1094041103854866E-2</v>
      </c>
    </row>
    <row r="27" spans="1:18" ht="14.25" x14ac:dyDescent="0.2">
      <c r="A27" s="347"/>
      <c r="B27" s="61" t="s">
        <v>209</v>
      </c>
      <c r="C27" s="527">
        <v>35</v>
      </c>
      <c r="D27" s="528">
        <v>328215.51</v>
      </c>
      <c r="E27" s="529">
        <v>6.8324438906815377E-3</v>
      </c>
      <c r="F27" s="514"/>
      <c r="G27" s="527">
        <v>42</v>
      </c>
      <c r="H27" s="528">
        <v>615532.52</v>
      </c>
      <c r="I27" s="529">
        <v>7.591831243844255E-3</v>
      </c>
      <c r="J27" s="514"/>
      <c r="K27" s="527">
        <v>10</v>
      </c>
      <c r="L27" s="528">
        <v>493617.12000000011</v>
      </c>
      <c r="M27" s="529">
        <v>3.5798171993095726E-3</v>
      </c>
      <c r="N27" s="514"/>
      <c r="O27" s="527">
        <v>25</v>
      </c>
      <c r="P27" s="528">
        <v>1099189.8700000001</v>
      </c>
      <c r="Q27" s="529">
        <v>1.1333574153038244E-2</v>
      </c>
    </row>
    <row r="28" spans="1:18" ht="14.25" x14ac:dyDescent="0.2">
      <c r="A28" s="347"/>
      <c r="B28" s="61" t="s">
        <v>210</v>
      </c>
      <c r="C28" s="527">
        <v>157</v>
      </c>
      <c r="D28" s="528">
        <v>1375083.4800000002</v>
      </c>
      <c r="E28" s="529">
        <v>2.8625035794631125E-2</v>
      </c>
      <c r="F28" s="514"/>
      <c r="G28" s="527">
        <v>154</v>
      </c>
      <c r="H28" s="528">
        <v>2233775.0199999996</v>
      </c>
      <c r="I28" s="529">
        <v>2.7550848147803501E-2</v>
      </c>
      <c r="J28" s="514"/>
      <c r="K28" s="527">
        <v>43</v>
      </c>
      <c r="L28" s="528">
        <v>2663988.9499999997</v>
      </c>
      <c r="M28" s="529">
        <v>1.9319819097807316E-2</v>
      </c>
      <c r="N28" s="514"/>
      <c r="O28" s="527">
        <v>79</v>
      </c>
      <c r="P28" s="528">
        <v>2633309.4699999997</v>
      </c>
      <c r="Q28" s="529">
        <v>2.715164045875244E-2</v>
      </c>
      <c r="R28" s="530"/>
    </row>
    <row r="29" spans="1:18" ht="14.25" x14ac:dyDescent="0.2">
      <c r="A29" s="347"/>
      <c r="B29" s="542"/>
      <c r="C29" s="528"/>
      <c r="D29" s="528" t="s">
        <v>211</v>
      </c>
      <c r="E29" s="529"/>
      <c r="F29" s="514"/>
      <c r="G29" s="527"/>
      <c r="H29" s="528"/>
      <c r="I29" s="529"/>
      <c r="J29" s="514"/>
      <c r="K29" s="527"/>
      <c r="L29" s="528"/>
      <c r="M29" s="529"/>
      <c r="N29" s="514"/>
      <c r="O29" s="527"/>
      <c r="P29" s="528"/>
      <c r="Q29" s="529"/>
    </row>
    <row r="30" spans="1:18" ht="15" x14ac:dyDescent="0.25">
      <c r="A30" s="347"/>
      <c r="B30" s="80"/>
      <c r="C30" s="527"/>
      <c r="D30" s="528"/>
      <c r="E30" s="529"/>
      <c r="F30" s="514"/>
      <c r="G30" s="527"/>
      <c r="H30" s="528"/>
      <c r="I30" s="529"/>
      <c r="J30" s="514"/>
      <c r="K30" s="527"/>
      <c r="L30" s="528"/>
      <c r="M30" s="529"/>
      <c r="N30" s="514"/>
      <c r="O30" s="527"/>
      <c r="P30" s="528"/>
      <c r="Q30" s="529"/>
    </row>
    <row r="31" spans="1:18" ht="15" x14ac:dyDescent="0.25">
      <c r="A31" s="347" t="s">
        <v>74</v>
      </c>
      <c r="B31" s="80" t="s">
        <v>212</v>
      </c>
      <c r="C31" s="543"/>
      <c r="D31" s="528"/>
      <c r="E31" s="544"/>
      <c r="F31" s="514"/>
      <c r="G31" s="543"/>
      <c r="H31" s="528"/>
      <c r="I31" s="544"/>
      <c r="J31" s="514"/>
      <c r="K31" s="543"/>
      <c r="L31" s="528"/>
      <c r="M31" s="544"/>
      <c r="N31" s="514"/>
      <c r="O31" s="543"/>
      <c r="P31" s="528"/>
      <c r="Q31" s="544"/>
    </row>
    <row r="32" spans="1:18" ht="14.25" x14ac:dyDescent="0.2">
      <c r="A32" s="347"/>
      <c r="B32" s="61" t="s">
        <v>201</v>
      </c>
      <c r="C32" s="527">
        <v>368</v>
      </c>
      <c r="D32" s="528">
        <v>2420475.69</v>
      </c>
      <c r="E32" s="529">
        <v>5.0386906885307399E-2</v>
      </c>
      <c r="F32" s="514"/>
      <c r="G32" s="545">
        <v>321</v>
      </c>
      <c r="H32" s="528">
        <v>4164003.55</v>
      </c>
      <c r="I32" s="529">
        <v>5.1357826310084141E-2</v>
      </c>
      <c r="J32" s="514"/>
      <c r="K32" s="545">
        <v>27</v>
      </c>
      <c r="L32" s="528">
        <v>1516973.9900000002</v>
      </c>
      <c r="M32" s="529">
        <v>1.1001420656372832E-2</v>
      </c>
      <c r="N32" s="514"/>
      <c r="O32" s="545">
        <v>149</v>
      </c>
      <c r="P32" s="528">
        <v>4191677.64</v>
      </c>
      <c r="Q32" s="529">
        <v>4.3219729962187828E-2</v>
      </c>
      <c r="R32" s="546"/>
    </row>
    <row r="33" spans="1:18" ht="18" x14ac:dyDescent="0.25">
      <c r="A33" s="347"/>
      <c r="B33" s="438"/>
      <c r="C33" s="527"/>
      <c r="D33" s="528"/>
      <c r="E33" s="529"/>
      <c r="F33" s="514"/>
      <c r="G33" s="527"/>
      <c r="H33" s="528"/>
      <c r="I33" s="529"/>
      <c r="J33" s="514"/>
      <c r="K33" s="527"/>
      <c r="L33" s="528"/>
      <c r="M33" s="529"/>
      <c r="N33" s="514"/>
      <c r="O33" s="527"/>
      <c r="P33" s="528"/>
      <c r="Q33" s="529"/>
    </row>
    <row r="34" spans="1:18" ht="15" x14ac:dyDescent="0.25">
      <c r="A34" s="347" t="s">
        <v>85</v>
      </c>
      <c r="B34" s="80" t="s">
        <v>213</v>
      </c>
      <c r="C34" s="527"/>
      <c r="D34" s="528"/>
      <c r="E34" s="529"/>
      <c r="F34" s="514"/>
      <c r="G34" s="527"/>
      <c r="H34" s="528"/>
      <c r="I34" s="529"/>
      <c r="J34" s="514"/>
      <c r="K34" s="527"/>
      <c r="L34" s="528"/>
      <c r="M34" s="529"/>
      <c r="N34" s="514"/>
      <c r="O34" s="527"/>
      <c r="P34" s="528"/>
      <c r="Q34" s="529"/>
    </row>
    <row r="35" spans="1:18" ht="14.25" x14ac:dyDescent="0.2">
      <c r="A35" s="347"/>
      <c r="B35" s="61" t="s">
        <v>201</v>
      </c>
      <c r="C35" s="527">
        <v>319</v>
      </c>
      <c r="D35" s="528">
        <v>2622182.2700000005</v>
      </c>
      <c r="E35" s="529">
        <v>5.4585821465033595E-2</v>
      </c>
      <c r="F35" s="514"/>
      <c r="G35" s="527">
        <v>329</v>
      </c>
      <c r="H35" s="528">
        <v>4816247</v>
      </c>
      <c r="I35" s="529">
        <v>5.9402441405810955E-2</v>
      </c>
      <c r="J35" s="514"/>
      <c r="K35" s="527">
        <v>84</v>
      </c>
      <c r="L35" s="528">
        <v>5526844.2100000009</v>
      </c>
      <c r="M35" s="529">
        <v>4.0081859318134114E-2</v>
      </c>
      <c r="N35" s="514"/>
      <c r="O35" s="527">
        <v>207</v>
      </c>
      <c r="P35" s="528">
        <v>6606041</v>
      </c>
      <c r="Q35" s="529">
        <v>6.8113851459994726E-2</v>
      </c>
      <c r="R35" s="530"/>
    </row>
    <row r="36" spans="1:18" ht="14.25" x14ac:dyDescent="0.2">
      <c r="A36" s="347"/>
      <c r="B36" s="61"/>
      <c r="C36" s="527"/>
      <c r="D36" s="528"/>
      <c r="E36" s="529"/>
      <c r="F36" s="514"/>
      <c r="G36" s="527"/>
      <c r="H36" s="528"/>
      <c r="I36" s="529"/>
      <c r="J36" s="514"/>
      <c r="K36" s="527"/>
      <c r="L36" s="528"/>
      <c r="M36" s="529"/>
      <c r="N36" s="514"/>
      <c r="O36" s="527"/>
      <c r="P36" s="528"/>
      <c r="Q36" s="529"/>
      <c r="R36" s="530"/>
    </row>
    <row r="37" spans="1:18" ht="15" x14ac:dyDescent="0.25">
      <c r="A37" s="347" t="s">
        <v>137</v>
      </c>
      <c r="B37" s="80" t="s">
        <v>214</v>
      </c>
      <c r="C37" s="527">
        <v>37</v>
      </c>
      <c r="D37" s="528">
        <v>353579.16000000003</v>
      </c>
      <c r="E37" s="529">
        <v>7.3604375722960509E-3</v>
      </c>
      <c r="F37" s="514"/>
      <c r="G37" s="527">
        <v>38</v>
      </c>
      <c r="H37" s="528">
        <v>581301.24</v>
      </c>
      <c r="I37" s="529">
        <v>7.1696308034503321E-3</v>
      </c>
      <c r="J37" s="514"/>
      <c r="K37" s="527">
        <v>2</v>
      </c>
      <c r="L37" s="528">
        <v>78985.41</v>
      </c>
      <c r="M37" s="529">
        <v>5.7281912996153428E-4</v>
      </c>
      <c r="N37" s="514"/>
      <c r="O37" s="527">
        <v>23</v>
      </c>
      <c r="P37" s="528">
        <v>1014957.11</v>
      </c>
      <c r="Q37" s="529">
        <v>1.0465063391039432E-2</v>
      </c>
      <c r="R37" s="530"/>
    </row>
    <row r="38" spans="1:18" ht="14.25" customHeight="1" thickBot="1" x14ac:dyDescent="0.3">
      <c r="A38" s="347"/>
      <c r="B38" s="510"/>
      <c r="C38" s="547"/>
      <c r="D38" s="547"/>
      <c r="E38" s="548"/>
      <c r="F38" s="514"/>
      <c r="G38" s="547"/>
      <c r="H38" s="528"/>
      <c r="I38" s="548"/>
      <c r="J38" s="514"/>
      <c r="K38" s="547"/>
      <c r="L38" s="549"/>
      <c r="M38" s="548"/>
      <c r="N38" s="514"/>
      <c r="O38" s="547"/>
      <c r="P38" s="549"/>
      <c r="Q38" s="548"/>
    </row>
    <row r="39" spans="1:18" ht="15.75" thickBot="1" x14ac:dyDescent="0.3">
      <c r="A39" s="347" t="s">
        <v>140</v>
      </c>
      <c r="B39" s="550" t="s">
        <v>215</v>
      </c>
      <c r="C39" s="551">
        <v>8405</v>
      </c>
      <c r="D39" s="552">
        <v>47701463.909999996</v>
      </c>
      <c r="E39" s="553">
        <v>0.99299870279879621</v>
      </c>
      <c r="F39" s="520"/>
      <c r="G39" s="551">
        <v>8366</v>
      </c>
      <c r="H39" s="552">
        <v>80405135.23999998</v>
      </c>
      <c r="I39" s="553">
        <v>0.99169775445910568</v>
      </c>
      <c r="J39" s="520"/>
      <c r="K39" s="551">
        <v>3610</v>
      </c>
      <c r="L39" s="552">
        <v>135814073.44</v>
      </c>
      <c r="M39" s="553">
        <v>0.98495278285486787</v>
      </c>
      <c r="N39" s="520"/>
      <c r="O39" s="551">
        <v>4346</v>
      </c>
      <c r="P39" s="552">
        <v>96985280.649999991</v>
      </c>
      <c r="Q39" s="553">
        <v>1</v>
      </c>
      <c r="R39" s="554"/>
    </row>
    <row r="40" spans="1:18" s="557" customFormat="1" ht="15" thickBot="1" x14ac:dyDescent="0.25">
      <c r="A40" s="347"/>
      <c r="B40" s="555"/>
      <c r="C40" s="524"/>
      <c r="D40" s="525"/>
      <c r="E40" s="526"/>
      <c r="F40" s="556"/>
      <c r="G40" s="524"/>
      <c r="H40" s="525"/>
      <c r="I40" s="526"/>
      <c r="J40" s="556"/>
      <c r="K40" s="524"/>
      <c r="L40" s="525"/>
      <c r="M40" s="526"/>
      <c r="N40" s="556"/>
      <c r="O40" s="524"/>
      <c r="P40" s="525"/>
      <c r="Q40" s="526"/>
    </row>
    <row r="41" spans="1:18" ht="15.75" thickBot="1" x14ac:dyDescent="0.3">
      <c r="A41" s="347" t="s">
        <v>4</v>
      </c>
      <c r="B41" s="550" t="s">
        <v>216</v>
      </c>
      <c r="C41" s="551">
        <v>8452</v>
      </c>
      <c r="D41" s="552">
        <v>48037790.759999998</v>
      </c>
      <c r="E41" s="553">
        <v>1</v>
      </c>
      <c r="F41" s="520"/>
      <c r="G41" s="551">
        <v>8415</v>
      </c>
      <c r="H41" s="552">
        <v>81078266.919999987</v>
      </c>
      <c r="I41" s="553">
        <v>0.99999999999999989</v>
      </c>
      <c r="J41" s="520"/>
      <c r="K41" s="551">
        <v>3669</v>
      </c>
      <c r="L41" s="552">
        <v>137888917.93000001</v>
      </c>
      <c r="M41" s="553">
        <v>0.99999999999999989</v>
      </c>
      <c r="N41" s="520"/>
      <c r="O41" s="551">
        <v>4346</v>
      </c>
      <c r="P41" s="552">
        <v>96985280.649999991</v>
      </c>
      <c r="Q41" s="553">
        <v>1</v>
      </c>
    </row>
    <row r="42" spans="1:18" ht="15" x14ac:dyDescent="0.25">
      <c r="A42" s="558"/>
      <c r="B42" s="540"/>
      <c r="C42" s="559"/>
      <c r="D42" s="560"/>
      <c r="E42" s="561"/>
      <c r="F42" s="514"/>
      <c r="G42" s="559"/>
      <c r="H42" s="560"/>
      <c r="I42" s="561"/>
      <c r="J42" s="514"/>
      <c r="K42" s="559"/>
      <c r="L42" s="560"/>
      <c r="M42" s="561"/>
      <c r="N42" s="514"/>
      <c r="O42" s="559"/>
      <c r="P42" s="560"/>
      <c r="Q42" s="561"/>
    </row>
    <row r="43" spans="1:18" ht="15.75" x14ac:dyDescent="0.25">
      <c r="A43" s="347" t="s">
        <v>144</v>
      </c>
      <c r="B43" s="562" t="s">
        <v>217</v>
      </c>
      <c r="C43" s="514"/>
      <c r="D43" s="514"/>
      <c r="E43" s="563"/>
      <c r="F43" s="514"/>
      <c r="G43" s="564"/>
      <c r="H43" s="565">
        <v>363990256.25999999</v>
      </c>
      <c r="I43" s="563"/>
      <c r="J43" s="514"/>
      <c r="K43" s="514"/>
      <c r="L43" s="566"/>
      <c r="M43" s="563"/>
      <c r="N43" s="514"/>
      <c r="O43" s="514"/>
      <c r="P43" s="566"/>
      <c r="Q43" s="563"/>
    </row>
    <row r="44" spans="1:18" ht="15.75" thickBot="1" x14ac:dyDescent="0.3">
      <c r="A44" s="567"/>
      <c r="B44" s="568"/>
      <c r="C44" s="569"/>
      <c r="D44" s="569"/>
      <c r="E44" s="570"/>
      <c r="F44" s="571"/>
      <c r="G44" s="569"/>
      <c r="H44" s="572"/>
      <c r="I44" s="570"/>
      <c r="J44" s="571"/>
      <c r="K44" s="569"/>
      <c r="L44" s="569"/>
      <c r="M44" s="570"/>
      <c r="N44" s="571"/>
      <c r="O44" s="569"/>
      <c r="P44" s="569"/>
      <c r="Q44" s="570"/>
    </row>
    <row r="45" spans="1:18" x14ac:dyDescent="0.2">
      <c r="L45" s="500"/>
      <c r="M45" s="500"/>
      <c r="N45" s="323"/>
      <c r="O45" s="500"/>
      <c r="P45" s="500"/>
    </row>
  </sheetData>
  <mergeCells count="12">
    <mergeCell ref="C5:D5"/>
    <mergeCell ref="G5:H5"/>
    <mergeCell ref="K5:L5"/>
    <mergeCell ref="O5:P5"/>
    <mergeCell ref="C9:Q9"/>
    <mergeCell ref="G3:H3"/>
    <mergeCell ref="K3:L3"/>
    <mergeCell ref="O3:P3"/>
    <mergeCell ref="C4:D4"/>
    <mergeCell ref="G4:H4"/>
    <mergeCell ref="K4:L4"/>
    <mergeCell ref="O4:P4"/>
  </mergeCells>
  <printOptions horizontalCentered="1" verticalCentered="1"/>
  <pageMargins left="0.25" right="0.25" top="0.2" bottom="0.36" header="0" footer="0.2"/>
  <pageSetup scale="49" orientation="landscape" r:id="rId1"/>
  <headerFooter alignWithMargins="0">
    <oddFooter xml:space="preserve">&amp;L&amp;D &amp;T&amp;C&amp;F&amp;RVII.Portfolio Status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5" workbookViewId="0">
      <selection activeCell="S19" sqref="S19"/>
    </sheetView>
  </sheetViews>
  <sheetFormatPr defaultColWidth="9.140625" defaultRowHeight="12.75" x14ac:dyDescent="0.2"/>
  <cols>
    <col min="1" max="1" width="6.5703125" style="162" customWidth="1"/>
    <col min="2" max="2" width="4.42578125" style="4" customWidth="1"/>
    <col min="3" max="3" width="64.85546875" style="162" customWidth="1"/>
    <col min="4" max="4" width="39" style="162" customWidth="1"/>
    <col min="5" max="5" width="7.5703125" style="162" customWidth="1"/>
    <col min="6" max="6" width="22.42578125" style="162" customWidth="1"/>
    <col min="7" max="16384" width="9.140625" style="162"/>
  </cols>
  <sheetData>
    <row r="1" spans="1:6" s="4" customFormat="1" ht="30" customHeight="1" x14ac:dyDescent="0.2">
      <c r="A1" s="410" t="s">
        <v>0</v>
      </c>
      <c r="B1" s="410"/>
      <c r="C1" s="410"/>
      <c r="D1" s="573"/>
      <c r="E1" s="573"/>
    </row>
    <row r="2" spans="1:6" s="4" customFormat="1" ht="26.25" customHeight="1" x14ac:dyDescent="0.2">
      <c r="A2" s="413" t="s">
        <v>244</v>
      </c>
      <c r="B2" s="413"/>
      <c r="C2" s="413"/>
      <c r="D2" s="413"/>
      <c r="E2" s="413"/>
    </row>
    <row r="3" spans="1:6" s="4" customFormat="1" ht="25.5" customHeight="1" x14ac:dyDescent="0.3">
      <c r="A3" s="413" t="s">
        <v>1</v>
      </c>
      <c r="B3" s="413"/>
      <c r="C3" s="574"/>
      <c r="D3" s="575"/>
      <c r="E3" s="575"/>
    </row>
    <row r="4" spans="1:6" s="4" customFormat="1" ht="32.25" customHeight="1" x14ac:dyDescent="0.3">
      <c r="A4" s="5"/>
      <c r="B4" s="576"/>
      <c r="C4" s="14" t="s">
        <v>2</v>
      </c>
      <c r="D4" s="178">
        <v>42850</v>
      </c>
      <c r="E4" s="577"/>
      <c r="F4" s="371"/>
    </row>
    <row r="5" spans="1:6" s="4" customFormat="1" ht="32.25" customHeight="1" x14ac:dyDescent="0.3">
      <c r="A5" s="5"/>
      <c r="B5" s="576"/>
      <c r="C5" s="14" t="s">
        <v>3</v>
      </c>
      <c r="D5" s="178" t="s">
        <v>245</v>
      </c>
      <c r="E5" s="577"/>
      <c r="F5" s="371"/>
    </row>
    <row r="6" spans="1:6" s="4" customFormat="1" ht="20.25" customHeight="1" x14ac:dyDescent="0.2">
      <c r="A6" s="5"/>
      <c r="B6" s="21"/>
      <c r="C6" s="270"/>
      <c r="D6" s="178"/>
      <c r="E6" s="578"/>
    </row>
    <row r="7" spans="1:6" s="4" customFormat="1" ht="17.25" customHeight="1" x14ac:dyDescent="0.2">
      <c r="A7" s="5"/>
      <c r="B7" s="21"/>
      <c r="C7" s="270"/>
      <c r="D7" s="178"/>
      <c r="E7" s="578"/>
    </row>
    <row r="8" spans="1:6" s="4" customFormat="1" ht="19.5" customHeight="1" x14ac:dyDescent="0.2">
      <c r="A8" s="5"/>
      <c r="B8" s="21"/>
      <c r="C8" s="270"/>
      <c r="D8" s="178"/>
      <c r="E8" s="578"/>
    </row>
    <row r="9" spans="1:6" s="30" customFormat="1" ht="15" customHeight="1" thickBot="1" x14ac:dyDescent="0.25">
      <c r="A9" s="272"/>
      <c r="B9" s="26"/>
      <c r="C9" s="26"/>
      <c r="D9" s="27"/>
    </row>
    <row r="10" spans="1:6" s="30" customFormat="1" ht="16.5" thickTop="1" x14ac:dyDescent="0.25">
      <c r="A10" s="31"/>
      <c r="B10" s="273"/>
      <c r="C10" s="274"/>
      <c r="D10" s="579"/>
    </row>
    <row r="11" spans="1:6" s="30" customFormat="1" ht="15.75" x14ac:dyDescent="0.25">
      <c r="A11" s="423"/>
      <c r="B11" s="304"/>
      <c r="C11" s="376"/>
      <c r="D11" s="580"/>
    </row>
    <row r="12" spans="1:6" s="30" customFormat="1" ht="20.25" x14ac:dyDescent="0.3">
      <c r="A12" s="39" t="s">
        <v>218</v>
      </c>
      <c r="B12" s="40" t="s">
        <v>259</v>
      </c>
      <c r="C12" s="581"/>
      <c r="D12" s="582"/>
    </row>
    <row r="13" spans="1:6" s="30" customFormat="1" ht="15.75" thickBot="1" x14ac:dyDescent="0.3">
      <c r="A13" s="427"/>
      <c r="B13" s="280"/>
      <c r="C13" s="280"/>
      <c r="D13" s="583"/>
    </row>
    <row r="14" spans="1:6" s="30" customFormat="1" ht="20.25" x14ac:dyDescent="0.3">
      <c r="A14" s="54"/>
      <c r="B14" s="49"/>
      <c r="C14" s="584" t="s">
        <v>219</v>
      </c>
      <c r="D14" s="585" t="s">
        <v>245</v>
      </c>
    </row>
    <row r="15" spans="1:6" s="30" customFormat="1" ht="21" thickBot="1" x14ac:dyDescent="0.35">
      <c r="A15" s="54"/>
      <c r="B15" s="586"/>
      <c r="C15" s="587" t="s">
        <v>220</v>
      </c>
      <c r="D15" s="588">
        <v>42850</v>
      </c>
    </row>
    <row r="16" spans="1:6" s="30" customFormat="1" ht="21" thickTop="1" x14ac:dyDescent="0.3">
      <c r="A16" s="54"/>
      <c r="B16" s="49"/>
      <c r="C16" s="465"/>
      <c r="D16" s="589"/>
    </row>
    <row r="17" spans="1:6" s="30" customFormat="1" ht="20.25" x14ac:dyDescent="0.3">
      <c r="A17" s="54" t="s">
        <v>5</v>
      </c>
      <c r="B17" s="590">
        <v>1</v>
      </c>
      <c r="C17" s="442" t="s">
        <v>221</v>
      </c>
      <c r="D17" s="591">
        <v>373066315.88</v>
      </c>
      <c r="E17" s="8"/>
    </row>
    <row r="18" spans="1:6" s="30" customFormat="1" ht="20.25" x14ac:dyDescent="0.3">
      <c r="A18" s="54"/>
      <c r="B18" s="49"/>
      <c r="C18" s="592"/>
      <c r="D18" s="593" t="s">
        <v>222</v>
      </c>
    </row>
    <row r="19" spans="1:6" s="30" customFormat="1" ht="20.25" x14ac:dyDescent="0.3">
      <c r="A19" s="54" t="s">
        <v>15</v>
      </c>
      <c r="B19" s="590">
        <v>1</v>
      </c>
      <c r="C19" s="594" t="s">
        <v>223</v>
      </c>
      <c r="D19" s="595">
        <v>353992805.81</v>
      </c>
      <c r="E19" s="8"/>
    </row>
    <row r="20" spans="1:6" s="30" customFormat="1" ht="20.25" x14ac:dyDescent="0.3">
      <c r="A20" s="449"/>
      <c r="B20" s="590">
        <v>2</v>
      </c>
      <c r="C20" s="594" t="s">
        <v>35</v>
      </c>
      <c r="D20" s="595">
        <v>19006403.75</v>
      </c>
      <c r="E20" s="8"/>
    </row>
    <row r="21" spans="1:6" s="30" customFormat="1" ht="20.25" x14ac:dyDescent="0.3">
      <c r="A21" s="449"/>
      <c r="B21" s="590">
        <v>3</v>
      </c>
      <c r="C21" s="594" t="s">
        <v>224</v>
      </c>
      <c r="D21" s="595">
        <v>361479218.06</v>
      </c>
      <c r="E21" s="8"/>
    </row>
    <row r="22" spans="1:6" s="30" customFormat="1" ht="20.25" x14ac:dyDescent="0.3">
      <c r="A22" s="449"/>
      <c r="B22" s="590">
        <v>4</v>
      </c>
      <c r="C22" s="594" t="s">
        <v>18</v>
      </c>
      <c r="D22" s="596">
        <v>24882</v>
      </c>
      <c r="E22" s="8"/>
    </row>
    <row r="23" spans="1:6" s="30" customFormat="1" ht="20.25" x14ac:dyDescent="0.3">
      <c r="A23" s="449"/>
      <c r="B23" s="590">
        <v>5</v>
      </c>
      <c r="C23" s="594" t="s">
        <v>19</v>
      </c>
      <c r="D23" s="596">
        <v>13608</v>
      </c>
      <c r="E23" s="8"/>
    </row>
    <row r="24" spans="1:6" s="30" customFormat="1" ht="20.25" x14ac:dyDescent="0.3">
      <c r="A24" s="449"/>
      <c r="B24" s="590"/>
      <c r="C24" s="594"/>
      <c r="D24" s="597"/>
      <c r="E24" s="8"/>
    </row>
    <row r="25" spans="1:6" s="30" customFormat="1" ht="20.25" x14ac:dyDescent="0.3">
      <c r="A25" s="54" t="s">
        <v>22</v>
      </c>
      <c r="B25" s="590">
        <v>1</v>
      </c>
      <c r="C25" s="594" t="s">
        <v>225</v>
      </c>
      <c r="D25" s="598">
        <v>14418007.48</v>
      </c>
      <c r="E25" s="8"/>
    </row>
    <row r="26" spans="1:6" s="30" customFormat="1" ht="20.25" x14ac:dyDescent="0.3">
      <c r="A26" s="449"/>
      <c r="B26" s="590">
        <v>2</v>
      </c>
      <c r="C26" s="594" t="s">
        <v>226</v>
      </c>
      <c r="D26" s="598">
        <v>3776732.73</v>
      </c>
      <c r="E26" s="8"/>
    </row>
    <row r="27" spans="1:6" s="30" customFormat="1" ht="20.25" x14ac:dyDescent="0.3">
      <c r="A27" s="54"/>
      <c r="B27" s="590"/>
      <c r="C27" s="442"/>
      <c r="D27" s="599"/>
      <c r="E27" s="8"/>
    </row>
    <row r="28" spans="1:6" s="30" customFormat="1" ht="21" customHeight="1" x14ac:dyDescent="0.3">
      <c r="A28" s="54" t="s">
        <v>31</v>
      </c>
      <c r="B28" s="590">
        <v>1</v>
      </c>
      <c r="C28" s="594" t="s">
        <v>227</v>
      </c>
      <c r="D28" s="598">
        <v>0</v>
      </c>
      <c r="E28" s="8"/>
      <c r="F28" s="399"/>
    </row>
    <row r="29" spans="1:6" s="30" customFormat="1" ht="21" customHeight="1" x14ac:dyDescent="0.3">
      <c r="A29" s="54"/>
      <c r="B29" s="590">
        <v>2</v>
      </c>
      <c r="C29" s="594" t="s">
        <v>228</v>
      </c>
      <c r="D29" s="598">
        <v>653980.05000000005</v>
      </c>
      <c r="E29" s="8"/>
    </row>
    <row r="30" spans="1:6" s="30" customFormat="1" ht="20.25" x14ac:dyDescent="0.3">
      <c r="A30" s="54"/>
      <c r="B30" s="590">
        <v>3</v>
      </c>
      <c r="C30" s="594" t="s">
        <v>121</v>
      </c>
      <c r="D30" s="598">
        <v>362072.74999999814</v>
      </c>
      <c r="E30" s="8"/>
    </row>
    <row r="31" spans="1:6" s="30" customFormat="1" ht="20.25" x14ac:dyDescent="0.3">
      <c r="A31" s="54"/>
      <c r="B31" s="590"/>
      <c r="C31" s="442"/>
      <c r="D31" s="600"/>
      <c r="E31" s="8"/>
    </row>
    <row r="32" spans="1:6" s="30" customFormat="1" ht="20.25" x14ac:dyDescent="0.3">
      <c r="A32" s="54" t="s">
        <v>74</v>
      </c>
      <c r="B32" s="590">
        <v>1</v>
      </c>
      <c r="C32" s="594" t="s">
        <v>229</v>
      </c>
      <c r="D32" s="601">
        <v>5.91E-2</v>
      </c>
      <c r="E32" s="8"/>
    </row>
    <row r="33" spans="1:5" s="30" customFormat="1" ht="20.25" x14ac:dyDescent="0.3">
      <c r="A33" s="54"/>
      <c r="B33" s="590">
        <v>2</v>
      </c>
      <c r="C33" s="594" t="s">
        <v>230</v>
      </c>
      <c r="D33" s="602">
        <v>181</v>
      </c>
      <c r="E33" s="8"/>
    </row>
    <row r="34" spans="1:5" s="30" customFormat="1" ht="20.25" x14ac:dyDescent="0.3">
      <c r="A34" s="54"/>
      <c r="B34" s="590"/>
      <c r="C34" s="594"/>
      <c r="D34" s="603"/>
      <c r="E34" s="8"/>
    </row>
    <row r="35" spans="1:5" s="30" customFormat="1" ht="20.25" x14ac:dyDescent="0.3">
      <c r="A35" s="54" t="s">
        <v>85</v>
      </c>
      <c r="B35" s="604">
        <v>1</v>
      </c>
      <c r="C35" s="605" t="s">
        <v>231</v>
      </c>
      <c r="D35" s="598">
        <v>338008028.56</v>
      </c>
      <c r="E35" s="8"/>
    </row>
    <row r="36" spans="1:5" s="30" customFormat="1" ht="20.25" x14ac:dyDescent="0.3">
      <c r="A36" s="54"/>
      <c r="B36" s="604">
        <v>2</v>
      </c>
      <c r="C36" s="605" t="s">
        <v>232</v>
      </c>
      <c r="D36" s="598">
        <v>20622521.199999999</v>
      </c>
      <c r="E36" s="8"/>
    </row>
    <row r="37" spans="1:5" s="30" customFormat="1" ht="20.25" x14ac:dyDescent="0.3">
      <c r="A37" s="54"/>
      <c r="B37" s="604">
        <v>3</v>
      </c>
      <c r="C37" s="605" t="s">
        <v>233</v>
      </c>
      <c r="D37" s="598">
        <v>14435766.119999999</v>
      </c>
      <c r="E37" s="8"/>
    </row>
    <row r="38" spans="1:5" s="30" customFormat="1" ht="20.25" x14ac:dyDescent="0.3">
      <c r="A38" s="54"/>
      <c r="B38" s="604">
        <v>4</v>
      </c>
      <c r="C38" s="605" t="s">
        <v>234</v>
      </c>
      <c r="D38" s="598">
        <v>13090323.679999998</v>
      </c>
      <c r="E38" s="8"/>
    </row>
    <row r="39" spans="1:5" s="30" customFormat="1" ht="20.25" x14ac:dyDescent="0.3">
      <c r="A39" s="54"/>
      <c r="B39" s="604">
        <v>5</v>
      </c>
      <c r="C39" s="605" t="s">
        <v>235</v>
      </c>
      <c r="D39" s="598">
        <v>798665.87000000104</v>
      </c>
      <c r="E39" s="8"/>
    </row>
    <row r="40" spans="1:5" s="30" customFormat="1" ht="20.25" x14ac:dyDescent="0.3">
      <c r="A40" s="54"/>
      <c r="B40" s="604">
        <v>6</v>
      </c>
      <c r="C40" s="605" t="s">
        <v>236</v>
      </c>
      <c r="D40" s="598">
        <v>559066.16000000015</v>
      </c>
      <c r="E40" s="8"/>
    </row>
    <row r="41" spans="1:5" s="30" customFormat="1" ht="20.25" x14ac:dyDescent="0.3">
      <c r="A41" s="54"/>
      <c r="B41" s="604">
        <v>7</v>
      </c>
      <c r="C41" s="605" t="s">
        <v>153</v>
      </c>
      <c r="D41" s="601">
        <v>1.1064795805864067</v>
      </c>
      <c r="E41" s="8"/>
    </row>
    <row r="42" spans="1:5" s="30" customFormat="1" ht="20.25" x14ac:dyDescent="0.3">
      <c r="A42" s="54"/>
      <c r="B42" s="604">
        <v>8</v>
      </c>
      <c r="C42" s="605" t="s">
        <v>158</v>
      </c>
      <c r="D42" s="601">
        <v>1.0428531030761989</v>
      </c>
      <c r="E42" s="8"/>
    </row>
    <row r="43" spans="1:5" s="30" customFormat="1" ht="20.25" x14ac:dyDescent="0.3">
      <c r="A43" s="54"/>
      <c r="B43" s="604">
        <v>9</v>
      </c>
      <c r="C43" s="605" t="s">
        <v>160</v>
      </c>
      <c r="D43" s="601">
        <v>1.0025000000114428</v>
      </c>
      <c r="E43" s="8"/>
    </row>
    <row r="44" spans="1:5" s="30" customFormat="1" ht="20.25" x14ac:dyDescent="0.3">
      <c r="A44" s="54"/>
      <c r="B44" s="126"/>
      <c r="C44" s="137"/>
      <c r="D44" s="606"/>
      <c r="E44" s="607"/>
    </row>
    <row r="45" spans="1:5" s="30" customFormat="1" ht="21" thickBot="1" x14ac:dyDescent="0.35">
      <c r="A45" s="449"/>
      <c r="B45" s="608"/>
      <c r="C45" s="609"/>
      <c r="D45" s="610"/>
    </row>
    <row r="46" spans="1:5" s="30" customFormat="1" ht="23.25" customHeight="1" thickBot="1" x14ac:dyDescent="0.3">
      <c r="A46" s="611"/>
      <c r="B46" s="612"/>
      <c r="C46" s="477"/>
      <c r="D46" s="613"/>
    </row>
    <row r="47" spans="1:5" s="30" customFormat="1" ht="13.5" thickTop="1" x14ac:dyDescent="0.2">
      <c r="A47" s="321"/>
      <c r="B47" s="321"/>
      <c r="C47" s="321"/>
      <c r="D47" s="321"/>
    </row>
    <row r="48" spans="1:5" x14ac:dyDescent="0.2">
      <c r="D48" s="614"/>
    </row>
  </sheetData>
  <printOptions horizontalCentered="1" verticalCentered="1"/>
  <pageMargins left="0.25" right="0.25" top="0.45" bottom="0.36" header="0" footer="0.2"/>
  <pageSetup scale="70" orientation="portrait" r:id="rId1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77" zoomScaleNormal="77" workbookViewId="0">
      <selection activeCell="S19" sqref="S19"/>
    </sheetView>
  </sheetViews>
  <sheetFormatPr defaultColWidth="9.140625" defaultRowHeight="12.75" x14ac:dyDescent="0.2"/>
  <cols>
    <col min="1" max="1" width="4.85546875" style="162" customWidth="1"/>
    <col min="2" max="2" width="6.85546875" style="4" customWidth="1"/>
    <col min="3" max="3" width="50.5703125" style="162" customWidth="1"/>
    <col min="4" max="4" width="18.140625" style="162" customWidth="1"/>
    <col min="5" max="5" width="20.85546875" style="162" customWidth="1"/>
    <col min="6" max="7" width="21.140625" style="681" customWidth="1"/>
    <col min="8" max="8" width="22.42578125" style="681" customWidth="1"/>
    <col min="9" max="9" width="2" style="679" customWidth="1"/>
    <col min="10" max="10" width="13" style="335" bestFit="1" customWidth="1"/>
    <col min="11" max="13" width="19" style="335" bestFit="1" customWidth="1"/>
    <col min="14" max="14" width="15" style="162" bestFit="1" customWidth="1"/>
    <col min="15" max="16" width="9.140625" style="162"/>
    <col min="17" max="17" width="12" style="162" bestFit="1" customWidth="1"/>
    <col min="18" max="16384" width="9.140625" style="162"/>
  </cols>
  <sheetData>
    <row r="1" spans="1:17" s="4" customFormat="1" ht="30" customHeight="1" x14ac:dyDescent="0.2">
      <c r="A1" s="615" t="s">
        <v>0</v>
      </c>
      <c r="B1" s="616"/>
      <c r="C1" s="616"/>
      <c r="D1" s="616"/>
      <c r="E1" s="616"/>
      <c r="F1" s="616"/>
      <c r="G1" s="616"/>
      <c r="H1" s="616"/>
      <c r="I1" s="616"/>
      <c r="J1" s="7"/>
      <c r="K1" s="7"/>
      <c r="L1" s="7"/>
      <c r="M1" s="7"/>
    </row>
    <row r="2" spans="1:17" s="4" customFormat="1" ht="26.25" customHeight="1" x14ac:dyDescent="0.2">
      <c r="A2" s="617" t="s">
        <v>244</v>
      </c>
      <c r="B2" s="616"/>
      <c r="C2" s="616"/>
      <c r="D2" s="616"/>
      <c r="E2" s="616"/>
      <c r="F2" s="616"/>
      <c r="G2" s="616"/>
      <c r="H2" s="616"/>
      <c r="I2" s="616"/>
      <c r="J2" s="7"/>
      <c r="K2" s="7"/>
      <c r="L2" s="7"/>
      <c r="M2" s="7"/>
    </row>
    <row r="3" spans="1:17" s="4" customFormat="1" ht="25.5" customHeight="1" x14ac:dyDescent="0.2">
      <c r="A3" s="618" t="s">
        <v>237</v>
      </c>
      <c r="B3" s="616"/>
      <c r="C3" s="616"/>
      <c r="D3" s="616"/>
      <c r="E3" s="616"/>
      <c r="F3" s="616"/>
      <c r="G3" s="616"/>
      <c r="H3" s="616"/>
      <c r="I3" s="616"/>
      <c r="J3" s="7"/>
      <c r="K3" s="7"/>
      <c r="L3" s="7"/>
      <c r="M3" s="7"/>
    </row>
    <row r="4" spans="1:17" s="4" customFormat="1" ht="32.25" customHeight="1" x14ac:dyDescent="0.2">
      <c r="A4" s="619">
        <v>42825</v>
      </c>
      <c r="B4" s="616"/>
      <c r="C4" s="616"/>
      <c r="D4" s="616"/>
      <c r="E4" s="616"/>
      <c r="F4" s="616"/>
      <c r="G4" s="616"/>
      <c r="H4" s="616"/>
      <c r="I4" s="616"/>
      <c r="J4" s="7"/>
      <c r="K4" s="7"/>
      <c r="L4" s="7"/>
      <c r="M4" s="7"/>
    </row>
    <row r="5" spans="1:17" s="4" customFormat="1" ht="32.25" customHeight="1" thickBot="1" x14ac:dyDescent="0.25">
      <c r="A5" s="5"/>
      <c r="B5" s="21"/>
      <c r="C5" s="4" t="e">
        <v>#N/A</v>
      </c>
      <c r="F5" s="620"/>
      <c r="G5" s="620"/>
      <c r="H5" s="620"/>
      <c r="I5" s="621"/>
      <c r="J5" s="7"/>
      <c r="K5" s="7"/>
      <c r="L5" s="7"/>
      <c r="M5" s="7"/>
    </row>
    <row r="6" spans="1:17" s="30" customFormat="1" ht="16.5" thickBot="1" x14ac:dyDescent="0.3">
      <c r="A6" s="325"/>
      <c r="B6" s="285"/>
      <c r="C6" s="326"/>
      <c r="D6" s="326"/>
      <c r="E6" s="326"/>
      <c r="F6" s="622"/>
      <c r="G6" s="622"/>
      <c r="H6" s="623"/>
      <c r="I6" s="621"/>
      <c r="J6" s="26"/>
      <c r="K6" s="26"/>
      <c r="L6" s="26"/>
      <c r="M6" s="26"/>
    </row>
    <row r="7" spans="1:17" s="628" customFormat="1" ht="65.25" customHeight="1" thickBot="1" x14ac:dyDescent="0.5">
      <c r="A7" s="330" t="s">
        <v>238</v>
      </c>
      <c r="B7" s="624" t="s">
        <v>239</v>
      </c>
      <c r="C7" s="625"/>
      <c r="D7" s="625"/>
      <c r="E7" s="625"/>
      <c r="F7" s="625"/>
      <c r="G7" s="625"/>
      <c r="H7" s="625"/>
      <c r="I7" s="626"/>
      <c r="J7" s="627"/>
      <c r="K7" s="627"/>
      <c r="L7" s="627"/>
      <c r="M7" s="627"/>
    </row>
    <row r="8" spans="1:17" s="30" customFormat="1" ht="13.5" thickBot="1" x14ac:dyDescent="0.25">
      <c r="A8" s="629"/>
      <c r="B8" s="369"/>
      <c r="C8" s="369"/>
      <c r="D8" s="369"/>
      <c r="E8" s="369"/>
      <c r="F8" s="630"/>
      <c r="G8" s="630"/>
      <c r="H8" s="631"/>
      <c r="I8" s="621"/>
      <c r="J8" s="26"/>
      <c r="K8" s="26"/>
      <c r="L8" s="26"/>
      <c r="M8" s="26"/>
    </row>
    <row r="9" spans="1:17" s="30" customFormat="1" ht="21" hidden="1" thickBot="1" x14ac:dyDescent="0.35">
      <c r="A9" s="385"/>
      <c r="B9" s="49"/>
      <c r="C9" s="632" t="s">
        <v>240</v>
      </c>
      <c r="D9" s="632"/>
      <c r="E9" s="632"/>
      <c r="F9" s="633"/>
      <c r="G9" s="633"/>
      <c r="H9" s="633"/>
      <c r="I9" s="621"/>
      <c r="J9" s="26"/>
      <c r="K9" s="26"/>
      <c r="L9" s="26"/>
      <c r="M9" s="26"/>
    </row>
    <row r="10" spans="1:17" s="30" customFormat="1" ht="21" thickBot="1" x14ac:dyDescent="0.35">
      <c r="A10" s="634"/>
      <c r="B10" s="635"/>
      <c r="C10" s="636" t="s">
        <v>219</v>
      </c>
      <c r="D10" s="637">
        <v>42460</v>
      </c>
      <c r="E10" s="637">
        <v>42551</v>
      </c>
      <c r="F10" s="637">
        <v>42643</v>
      </c>
      <c r="G10" s="637">
        <v>42735</v>
      </c>
      <c r="H10" s="637">
        <v>42825</v>
      </c>
      <c r="I10" s="621"/>
      <c r="J10" s="26"/>
      <c r="K10" s="26"/>
      <c r="L10" s="26"/>
      <c r="M10" s="26"/>
    </row>
    <row r="11" spans="1:17" s="30" customFormat="1" ht="21" thickBot="1" x14ac:dyDescent="0.35">
      <c r="A11" s="634"/>
      <c r="B11" s="586"/>
      <c r="C11" s="638" t="s">
        <v>220</v>
      </c>
      <c r="D11" s="639">
        <v>42485</v>
      </c>
      <c r="E11" s="639">
        <v>42576</v>
      </c>
      <c r="F11" s="639">
        <v>42668</v>
      </c>
      <c r="G11" s="639">
        <v>42760</v>
      </c>
      <c r="H11" s="639">
        <v>42850</v>
      </c>
      <c r="I11" s="621"/>
      <c r="J11" s="26"/>
      <c r="K11" s="166"/>
      <c r="L11" s="166"/>
      <c r="M11" s="166"/>
      <c r="Q11" s="640"/>
    </row>
    <row r="12" spans="1:17" s="30" customFormat="1" ht="21" thickTop="1" x14ac:dyDescent="0.3">
      <c r="A12" s="385"/>
      <c r="B12" s="49"/>
      <c r="C12" s="465"/>
      <c r="D12" s="641"/>
      <c r="E12" s="641"/>
      <c r="F12" s="641"/>
      <c r="G12" s="641"/>
      <c r="H12" s="641"/>
      <c r="I12" s="621"/>
      <c r="J12" s="26"/>
      <c r="K12" s="642"/>
      <c r="L12" s="642"/>
      <c r="M12" s="642"/>
    </row>
    <row r="13" spans="1:17" s="30" customFormat="1" ht="20.25" x14ac:dyDescent="0.3">
      <c r="A13" s="385" t="s">
        <v>5</v>
      </c>
      <c r="B13" s="590">
        <v>1</v>
      </c>
      <c r="C13" s="442" t="s">
        <v>241</v>
      </c>
      <c r="D13" s="643">
        <v>435787641.81999999</v>
      </c>
      <c r="E13" s="643">
        <v>419169283.5</v>
      </c>
      <c r="F13" s="643">
        <v>403109103.44999999</v>
      </c>
      <c r="G13" s="643">
        <v>387514371.58999997</v>
      </c>
      <c r="H13" s="643">
        <v>373066315.88</v>
      </c>
      <c r="I13" s="644">
        <v>1</v>
      </c>
      <c r="J13" s="642"/>
      <c r="K13" s="642"/>
      <c r="L13" s="642"/>
      <c r="M13" s="642"/>
      <c r="N13" s="642"/>
      <c r="O13" s="642"/>
      <c r="P13" s="642"/>
    </row>
    <row r="14" spans="1:17" s="30" customFormat="1" ht="20.25" x14ac:dyDescent="0.3">
      <c r="A14" s="385"/>
      <c r="B14" s="49"/>
      <c r="C14" s="465"/>
      <c r="D14" s="645" t="s">
        <v>222</v>
      </c>
      <c r="E14" s="645" t="s">
        <v>222</v>
      </c>
      <c r="F14" s="645" t="s">
        <v>222</v>
      </c>
      <c r="G14" s="645" t="s">
        <v>222</v>
      </c>
      <c r="H14" s="645" t="s">
        <v>222</v>
      </c>
      <c r="I14" s="621"/>
      <c r="J14" s="646"/>
      <c r="K14" s="642"/>
      <c r="L14" s="642"/>
      <c r="M14" s="642"/>
      <c r="N14" s="642"/>
      <c r="O14" s="642"/>
      <c r="P14" s="642"/>
    </row>
    <row r="15" spans="1:17" s="30" customFormat="1" ht="20.25" x14ac:dyDescent="0.3">
      <c r="A15" s="385" t="s">
        <v>15</v>
      </c>
      <c r="B15" s="590">
        <v>1</v>
      </c>
      <c r="C15" s="594" t="s">
        <v>223</v>
      </c>
      <c r="D15" s="643">
        <v>414084925.80000001</v>
      </c>
      <c r="E15" s="643">
        <v>398834050.12</v>
      </c>
      <c r="F15" s="643">
        <v>383067190.29000002</v>
      </c>
      <c r="G15" s="643">
        <v>368604898.35000002</v>
      </c>
      <c r="H15" s="643">
        <v>353992805.81</v>
      </c>
      <c r="I15" s="644">
        <v>1</v>
      </c>
      <c r="J15" s="642"/>
      <c r="K15" s="642"/>
      <c r="L15" s="642"/>
      <c r="M15" s="642"/>
      <c r="N15" s="642"/>
      <c r="O15" s="642"/>
      <c r="P15" s="642"/>
    </row>
    <row r="16" spans="1:17" s="30" customFormat="1" ht="20.25" x14ac:dyDescent="0.3">
      <c r="A16" s="387"/>
      <c r="B16" s="647">
        <v>2</v>
      </c>
      <c r="C16" s="594" t="s">
        <v>35</v>
      </c>
      <c r="D16" s="643">
        <v>20771177.760000002</v>
      </c>
      <c r="E16" s="643">
        <v>20265408.219999999</v>
      </c>
      <c r="F16" s="643">
        <v>19838553.840000004</v>
      </c>
      <c r="G16" s="643">
        <v>18606927.100000001</v>
      </c>
      <c r="H16" s="643">
        <v>19006403.75</v>
      </c>
      <c r="I16" s="644">
        <v>3</v>
      </c>
      <c r="J16" s="642"/>
      <c r="K16" s="642"/>
      <c r="L16" s="642"/>
      <c r="M16" s="642"/>
      <c r="N16" s="642"/>
      <c r="O16" s="642"/>
      <c r="P16" s="642"/>
    </row>
    <row r="17" spans="1:16" s="30" customFormat="1" ht="20.25" x14ac:dyDescent="0.3">
      <c r="A17" s="387"/>
      <c r="B17" s="647">
        <v>3</v>
      </c>
      <c r="C17" s="594" t="s">
        <v>224</v>
      </c>
      <c r="D17" s="643">
        <v>421494483.03000003</v>
      </c>
      <c r="E17" s="643">
        <v>405546565.08000004</v>
      </c>
      <c r="F17" s="643">
        <v>390169241.35000002</v>
      </c>
      <c r="G17" s="643">
        <v>376014548.86000007</v>
      </c>
      <c r="H17" s="643">
        <v>361479218.06</v>
      </c>
      <c r="I17" s="644">
        <v>2</v>
      </c>
      <c r="J17" s="642"/>
      <c r="K17" s="642"/>
      <c r="L17" s="642"/>
      <c r="M17" s="642"/>
      <c r="N17" s="642"/>
      <c r="O17" s="642"/>
      <c r="P17" s="642"/>
    </row>
    <row r="18" spans="1:16" s="652" customFormat="1" ht="20.25" x14ac:dyDescent="0.3">
      <c r="A18" s="387"/>
      <c r="B18" s="647">
        <v>4</v>
      </c>
      <c r="C18" s="648" t="s">
        <v>18</v>
      </c>
      <c r="D18" s="649">
        <v>29372</v>
      </c>
      <c r="E18" s="649">
        <v>28149</v>
      </c>
      <c r="F18" s="649">
        <v>27112</v>
      </c>
      <c r="G18" s="649">
        <v>26090</v>
      </c>
      <c r="H18" s="649">
        <v>24882</v>
      </c>
      <c r="I18" s="650">
        <v>3</v>
      </c>
      <c r="J18" s="651"/>
      <c r="K18" s="642"/>
      <c r="L18" s="642"/>
      <c r="M18" s="642"/>
      <c r="N18" s="642"/>
      <c r="O18" s="642"/>
      <c r="P18" s="642"/>
    </row>
    <row r="19" spans="1:16" s="652" customFormat="1" ht="20.25" x14ac:dyDescent="0.3">
      <c r="A19" s="387"/>
      <c r="B19" s="647">
        <v>5</v>
      </c>
      <c r="C19" s="648" t="s">
        <v>19</v>
      </c>
      <c r="D19" s="649">
        <v>15910</v>
      </c>
      <c r="E19" s="649">
        <v>15284</v>
      </c>
      <c r="F19" s="649">
        <v>14755</v>
      </c>
      <c r="G19" s="649">
        <v>14219</v>
      </c>
      <c r="H19" s="649">
        <v>13608</v>
      </c>
      <c r="I19" s="650">
        <v>4</v>
      </c>
      <c r="J19" s="651"/>
      <c r="K19" s="642"/>
      <c r="L19" s="642"/>
      <c r="M19" s="642"/>
      <c r="N19" s="642"/>
      <c r="O19" s="642"/>
      <c r="P19" s="642"/>
    </row>
    <row r="20" spans="1:16" s="30" customFormat="1" ht="20.25" x14ac:dyDescent="0.3">
      <c r="A20" s="387"/>
      <c r="B20" s="590"/>
      <c r="C20" s="442"/>
      <c r="D20" s="653"/>
      <c r="E20" s="653"/>
      <c r="F20" s="653"/>
      <c r="G20" s="653"/>
      <c r="H20" s="653"/>
      <c r="I20" s="644"/>
      <c r="J20" s="654"/>
      <c r="K20" s="642"/>
      <c r="L20" s="642"/>
      <c r="M20" s="642"/>
      <c r="N20" s="642"/>
      <c r="O20" s="642"/>
      <c r="P20" s="642"/>
    </row>
    <row r="21" spans="1:16" s="30" customFormat="1" ht="20.25" x14ac:dyDescent="0.3">
      <c r="A21" s="385" t="s">
        <v>22</v>
      </c>
      <c r="B21" s="590">
        <v>1</v>
      </c>
      <c r="C21" s="594" t="s">
        <v>225</v>
      </c>
      <c r="D21" s="643">
        <v>16085197.469999999</v>
      </c>
      <c r="E21" s="643">
        <v>15699765.93</v>
      </c>
      <c r="F21" s="643">
        <v>15076316.809999999</v>
      </c>
      <c r="G21" s="643">
        <v>14207654.750000002</v>
      </c>
      <c r="H21" s="643">
        <v>14418007.48</v>
      </c>
      <c r="I21" s="644">
        <v>1</v>
      </c>
      <c r="J21" s="642"/>
      <c r="K21" s="642"/>
      <c r="L21" s="642"/>
      <c r="M21" s="642"/>
      <c r="N21" s="642"/>
      <c r="O21" s="642"/>
      <c r="P21" s="642"/>
    </row>
    <row r="22" spans="1:16" s="30" customFormat="1" ht="20.25" x14ac:dyDescent="0.3">
      <c r="A22" s="387"/>
      <c r="B22" s="590">
        <v>2</v>
      </c>
      <c r="C22" s="594" t="s">
        <v>226</v>
      </c>
      <c r="D22" s="643">
        <v>4366381.3900000006</v>
      </c>
      <c r="E22" s="643">
        <v>4302928.3</v>
      </c>
      <c r="F22" s="643">
        <v>4094933.87</v>
      </c>
      <c r="G22" s="643">
        <v>3999189.1900000004</v>
      </c>
      <c r="H22" s="643">
        <v>3776732.73</v>
      </c>
      <c r="I22" s="644">
        <v>2</v>
      </c>
      <c r="J22" s="642"/>
      <c r="K22" s="642"/>
      <c r="L22" s="642"/>
      <c r="M22" s="642"/>
      <c r="N22" s="642"/>
      <c r="O22" s="642"/>
      <c r="P22" s="642"/>
    </row>
    <row r="23" spans="1:16" s="30" customFormat="1" ht="20.25" x14ac:dyDescent="0.3">
      <c r="A23" s="385"/>
      <c r="B23" s="590"/>
      <c r="C23" s="442"/>
      <c r="D23" s="653"/>
      <c r="E23" s="653"/>
      <c r="F23" s="653"/>
      <c r="G23" s="653"/>
      <c r="H23" s="653"/>
      <c r="I23" s="644"/>
      <c r="J23" s="654"/>
      <c r="K23" s="642"/>
      <c r="L23" s="642"/>
      <c r="M23" s="642"/>
      <c r="N23" s="642"/>
      <c r="O23" s="642"/>
      <c r="P23" s="642"/>
    </row>
    <row r="24" spans="1:16" s="30" customFormat="1" ht="20.25" x14ac:dyDescent="0.3">
      <c r="A24" s="385" t="s">
        <v>31</v>
      </c>
      <c r="B24" s="590">
        <v>1</v>
      </c>
      <c r="C24" s="594" t="s">
        <v>227</v>
      </c>
      <c r="D24" s="643">
        <v>0</v>
      </c>
      <c r="E24" s="643">
        <v>0</v>
      </c>
      <c r="F24" s="643">
        <v>0</v>
      </c>
      <c r="G24" s="643">
        <v>0</v>
      </c>
      <c r="H24" s="643">
        <v>0</v>
      </c>
      <c r="I24" s="644">
        <v>1</v>
      </c>
      <c r="J24" s="642"/>
      <c r="K24" s="642"/>
      <c r="N24" s="642"/>
      <c r="O24" s="642"/>
      <c r="P24" s="642"/>
    </row>
    <row r="25" spans="1:16" s="30" customFormat="1" ht="20.25" x14ac:dyDescent="0.3">
      <c r="A25" s="385"/>
      <c r="B25" s="590">
        <v>2</v>
      </c>
      <c r="C25" s="594" t="s">
        <v>242</v>
      </c>
      <c r="D25" s="643">
        <v>622044.09</v>
      </c>
      <c r="E25" s="643">
        <v>592417.85</v>
      </c>
      <c r="F25" s="643">
        <v>565969.54</v>
      </c>
      <c r="G25" s="643">
        <v>682302.24</v>
      </c>
      <c r="H25" s="643">
        <v>653980.05000000005</v>
      </c>
      <c r="I25" s="644">
        <v>2</v>
      </c>
      <c r="J25" s="642"/>
      <c r="K25" s="642"/>
      <c r="N25" s="642"/>
      <c r="O25" s="642"/>
      <c r="P25" s="642"/>
    </row>
    <row r="26" spans="1:16" s="30" customFormat="1" ht="20.25" x14ac:dyDescent="0.3">
      <c r="A26" s="385"/>
      <c r="B26" s="590">
        <v>3</v>
      </c>
      <c r="C26" s="594" t="s">
        <v>121</v>
      </c>
      <c r="D26" s="643">
        <v>402349.41999999399</v>
      </c>
      <c r="E26" s="643">
        <v>420145.06999999698</v>
      </c>
      <c r="F26" s="643">
        <v>469104.949999996</v>
      </c>
      <c r="G26" s="643">
        <v>224854.00000000201</v>
      </c>
      <c r="H26" s="643">
        <v>362072.74999999814</v>
      </c>
      <c r="I26" s="644"/>
      <c r="J26" s="642"/>
      <c r="K26" s="642"/>
      <c r="L26" s="642"/>
      <c r="M26" s="642"/>
      <c r="N26" s="642"/>
      <c r="O26" s="642"/>
      <c r="P26" s="642"/>
    </row>
    <row r="27" spans="1:16" s="30" customFormat="1" ht="20.25" x14ac:dyDescent="0.3">
      <c r="A27" s="385"/>
      <c r="B27" s="590"/>
      <c r="C27" s="594"/>
      <c r="D27" s="655"/>
      <c r="E27" s="655"/>
      <c r="F27" s="655"/>
      <c r="G27" s="655"/>
      <c r="H27" s="655"/>
      <c r="I27" s="644"/>
      <c r="J27" s="656"/>
      <c r="K27" s="642"/>
      <c r="L27" s="642"/>
      <c r="M27" s="642"/>
      <c r="N27" s="642"/>
      <c r="O27" s="642"/>
      <c r="P27" s="642"/>
    </row>
    <row r="28" spans="1:16" s="30" customFormat="1" ht="20.25" x14ac:dyDescent="0.3">
      <c r="A28" s="385" t="s">
        <v>74</v>
      </c>
      <c r="B28" s="590">
        <v>1</v>
      </c>
      <c r="C28" s="594" t="s">
        <v>229</v>
      </c>
      <c r="D28" s="657">
        <v>5.9550742000000004E-2</v>
      </c>
      <c r="E28" s="657">
        <v>5.9423377600000001E-2</v>
      </c>
      <c r="F28" s="657">
        <v>5.9287503200000001E-2</v>
      </c>
      <c r="G28" s="657">
        <v>5.9134833300000002E-2</v>
      </c>
      <c r="H28" s="657">
        <v>5.91E-2</v>
      </c>
      <c r="I28" s="644">
        <v>1</v>
      </c>
      <c r="J28" s="658"/>
      <c r="K28" s="658"/>
      <c r="L28" s="658"/>
      <c r="M28" s="658"/>
      <c r="N28" s="658"/>
      <c r="O28" s="642"/>
      <c r="P28" s="642"/>
    </row>
    <row r="29" spans="1:16" s="30" customFormat="1" ht="20.25" x14ac:dyDescent="0.3">
      <c r="A29" s="385"/>
      <c r="B29" s="590">
        <v>2</v>
      </c>
      <c r="C29" s="594" t="s">
        <v>243</v>
      </c>
      <c r="D29" s="659">
        <v>186</v>
      </c>
      <c r="E29" s="659">
        <v>184</v>
      </c>
      <c r="F29" s="659">
        <v>183</v>
      </c>
      <c r="G29" s="659">
        <v>182</v>
      </c>
      <c r="H29" s="659">
        <v>181</v>
      </c>
      <c r="I29" s="644">
        <v>2</v>
      </c>
      <c r="J29" s="660"/>
      <c r="K29" s="660"/>
      <c r="L29" s="660"/>
      <c r="M29" s="660"/>
      <c r="N29" s="660"/>
      <c r="O29" s="642"/>
      <c r="P29" s="642"/>
    </row>
    <row r="30" spans="1:16" s="30" customFormat="1" ht="20.25" x14ac:dyDescent="0.3">
      <c r="A30" s="385"/>
      <c r="B30" s="590"/>
      <c r="C30" s="594"/>
      <c r="D30" s="655"/>
      <c r="E30" s="655"/>
      <c r="F30" s="655"/>
      <c r="G30" s="655"/>
      <c r="H30" s="655"/>
      <c r="I30" s="644"/>
      <c r="J30" s="656"/>
      <c r="K30" s="642"/>
      <c r="L30" s="642"/>
      <c r="M30" s="642"/>
      <c r="N30" s="642"/>
      <c r="O30" s="642"/>
      <c r="P30" s="642"/>
    </row>
    <row r="31" spans="1:16" s="30" customFormat="1" ht="20.25" x14ac:dyDescent="0.3">
      <c r="A31" s="385" t="s">
        <v>85</v>
      </c>
      <c r="B31" s="604">
        <v>1</v>
      </c>
      <c r="C31" s="605" t="s">
        <v>231</v>
      </c>
      <c r="D31" s="643">
        <v>394835219.94999999</v>
      </c>
      <c r="E31" s="643">
        <v>379778544.5</v>
      </c>
      <c r="F31" s="643">
        <v>365227595.07999998</v>
      </c>
      <c r="G31" s="643">
        <v>351098352.24000001</v>
      </c>
      <c r="H31" s="643">
        <v>338008028.56</v>
      </c>
      <c r="I31" s="644">
        <v>1</v>
      </c>
      <c r="J31" s="642"/>
      <c r="K31" s="642"/>
      <c r="L31" s="642"/>
      <c r="M31" s="642"/>
      <c r="N31" s="642"/>
      <c r="O31" s="642"/>
      <c r="P31" s="642"/>
    </row>
    <row r="32" spans="1:16" s="30" customFormat="1" ht="20.25" x14ac:dyDescent="0.3">
      <c r="A32" s="385"/>
      <c r="B32" s="604">
        <v>2</v>
      </c>
      <c r="C32" s="605" t="s">
        <v>232</v>
      </c>
      <c r="D32" s="643">
        <v>24089659.82</v>
      </c>
      <c r="E32" s="643">
        <v>23171022.949999999</v>
      </c>
      <c r="F32" s="643">
        <v>22283239.399999999</v>
      </c>
      <c r="G32" s="643">
        <v>21421187.07</v>
      </c>
      <c r="H32" s="643">
        <v>20622521.199999999</v>
      </c>
      <c r="I32" s="644">
        <v>2</v>
      </c>
      <c r="J32" s="642"/>
      <c r="K32" s="642"/>
      <c r="L32" s="642"/>
      <c r="M32" s="642"/>
      <c r="N32" s="642"/>
      <c r="O32" s="642"/>
      <c r="P32" s="642"/>
    </row>
    <row r="33" spans="1:16" s="30" customFormat="1" ht="20.25" x14ac:dyDescent="0.3">
      <c r="A33" s="385"/>
      <c r="B33" s="604">
        <v>3</v>
      </c>
      <c r="C33" s="605" t="s">
        <v>233</v>
      </c>
      <c r="D33" s="643">
        <v>16862762.050000001</v>
      </c>
      <c r="E33" s="643">
        <v>16219716.050000001</v>
      </c>
      <c r="F33" s="643">
        <v>15598268.970000001</v>
      </c>
      <c r="G33" s="643">
        <v>14994832.279999999</v>
      </c>
      <c r="H33" s="643">
        <v>14435766.119999999</v>
      </c>
      <c r="I33" s="644"/>
      <c r="J33" s="642"/>
      <c r="K33" s="642"/>
      <c r="L33" s="642"/>
      <c r="M33" s="642"/>
      <c r="N33" s="642"/>
      <c r="O33" s="642"/>
      <c r="P33" s="642"/>
    </row>
    <row r="34" spans="1:16" s="30" customFormat="1" ht="20.25" x14ac:dyDescent="0.3">
      <c r="A34" s="634"/>
      <c r="B34" s="604">
        <v>4</v>
      </c>
      <c r="C34" s="605" t="s">
        <v>234</v>
      </c>
      <c r="D34" s="643">
        <v>13121113</v>
      </c>
      <c r="E34" s="643">
        <v>15056675.449999999</v>
      </c>
      <c r="F34" s="643">
        <v>14550949.42</v>
      </c>
      <c r="G34" s="643">
        <v>14129242.84</v>
      </c>
      <c r="H34" s="643">
        <v>13090323.679999998</v>
      </c>
      <c r="I34" s="644"/>
      <c r="J34" s="642"/>
      <c r="K34" s="642"/>
      <c r="L34" s="642"/>
      <c r="M34" s="642"/>
      <c r="N34" s="642"/>
      <c r="O34" s="642"/>
      <c r="P34" s="642"/>
    </row>
    <row r="35" spans="1:16" s="30" customFormat="1" ht="20.25" x14ac:dyDescent="0.3">
      <c r="A35" s="634"/>
      <c r="B35" s="604">
        <v>5</v>
      </c>
      <c r="C35" s="605" t="s">
        <v>235</v>
      </c>
      <c r="D35" s="643">
        <v>800544.46000000101</v>
      </c>
      <c r="E35" s="643">
        <v>918638.87000000104</v>
      </c>
      <c r="F35" s="643">
        <v>887781.55000000098</v>
      </c>
      <c r="G35" s="643">
        <v>862052.32999999798</v>
      </c>
      <c r="H35" s="643">
        <v>798665.87000000104</v>
      </c>
      <c r="I35" s="644"/>
      <c r="J35" s="642"/>
      <c r="K35" s="642"/>
      <c r="L35" s="642"/>
      <c r="M35" s="642"/>
      <c r="N35" s="642"/>
      <c r="O35" s="642"/>
      <c r="P35" s="642"/>
    </row>
    <row r="36" spans="1:16" s="30" customFormat="1" ht="20.25" x14ac:dyDescent="0.3">
      <c r="A36" s="634"/>
      <c r="B36" s="604">
        <v>6</v>
      </c>
      <c r="C36" s="605" t="s">
        <v>236</v>
      </c>
      <c r="D36" s="643">
        <v>560381.12999999896</v>
      </c>
      <c r="E36" s="643">
        <v>643045.80999999901</v>
      </c>
      <c r="F36" s="643">
        <v>621447.07999999996</v>
      </c>
      <c r="G36" s="643">
        <v>603436.69000000099</v>
      </c>
      <c r="H36" s="643">
        <v>559066.16000000015</v>
      </c>
      <c r="I36" s="644"/>
      <c r="J36" s="642"/>
      <c r="K36" s="642"/>
      <c r="L36" s="642"/>
      <c r="M36" s="642"/>
      <c r="N36" s="642"/>
      <c r="O36" s="642"/>
      <c r="P36" s="642"/>
    </row>
    <row r="37" spans="1:16" s="30" customFormat="1" ht="20.25" x14ac:dyDescent="0.3">
      <c r="A37" s="634"/>
      <c r="B37" s="604">
        <v>7</v>
      </c>
      <c r="C37" s="605" t="s">
        <v>153</v>
      </c>
      <c r="D37" s="657">
        <v>1.1123501086000001</v>
      </c>
      <c r="E37" s="657">
        <v>1.1124754167999999</v>
      </c>
      <c r="F37" s="657">
        <v>1.1127544695</v>
      </c>
      <c r="G37" s="657">
        <v>1.1064948809999999</v>
      </c>
      <c r="H37" s="657">
        <v>1.1064795805864067</v>
      </c>
      <c r="I37" s="644">
        <v>3</v>
      </c>
      <c r="J37" s="658"/>
      <c r="K37" s="658"/>
      <c r="L37" s="658"/>
      <c r="M37" s="658"/>
      <c r="N37" s="658"/>
      <c r="O37" s="642"/>
      <c r="P37" s="642"/>
    </row>
    <row r="38" spans="1:16" s="30" customFormat="1" ht="20.25" x14ac:dyDescent="0.3">
      <c r="A38" s="634"/>
      <c r="B38" s="604">
        <v>8</v>
      </c>
      <c r="C38" s="605" t="s">
        <v>158</v>
      </c>
      <c r="D38" s="657">
        <v>1.0456704780999999</v>
      </c>
      <c r="E38" s="657">
        <v>1.0457694632000001</v>
      </c>
      <c r="F38" s="657">
        <v>1.0459917906</v>
      </c>
      <c r="G38" s="657">
        <v>1.0429351165</v>
      </c>
      <c r="H38" s="657">
        <v>1.0428531030761989</v>
      </c>
      <c r="I38" s="644"/>
      <c r="J38" s="658"/>
      <c r="K38" s="658"/>
      <c r="L38" s="658"/>
      <c r="M38" s="658"/>
      <c r="N38" s="658"/>
      <c r="O38" s="642"/>
      <c r="P38" s="642"/>
    </row>
    <row r="39" spans="1:16" s="30" customFormat="1" ht="20.25" x14ac:dyDescent="0.3">
      <c r="A39" s="634"/>
      <c r="B39" s="604">
        <v>9</v>
      </c>
      <c r="C39" s="605" t="s">
        <v>160</v>
      </c>
      <c r="D39" s="657">
        <v>1.0025097360999999</v>
      </c>
      <c r="E39" s="657">
        <v>1.0025055329000001</v>
      </c>
      <c r="F39" s="657">
        <v>1.0025066627000001</v>
      </c>
      <c r="G39" s="657">
        <v>1.0025090954</v>
      </c>
      <c r="H39" s="657">
        <v>1.0025000000114428</v>
      </c>
      <c r="I39" s="644">
        <v>4</v>
      </c>
      <c r="J39" s="661"/>
      <c r="K39" s="658"/>
      <c r="L39" s="658"/>
      <c r="M39" s="658"/>
      <c r="N39" s="658"/>
      <c r="O39" s="642"/>
      <c r="P39" s="642"/>
    </row>
    <row r="40" spans="1:16" s="30" customFormat="1" ht="20.25" x14ac:dyDescent="0.3">
      <c r="A40" s="634"/>
      <c r="B40" s="590"/>
      <c r="C40" s="594"/>
      <c r="D40" s="643"/>
      <c r="E40" s="643"/>
      <c r="F40" s="643"/>
      <c r="G40" s="643"/>
      <c r="H40" s="643"/>
      <c r="I40" s="644">
        <v>5</v>
      </c>
      <c r="J40" s="26"/>
      <c r="K40" s="26"/>
      <c r="L40" s="26"/>
      <c r="M40" s="26"/>
    </row>
    <row r="41" spans="1:16" s="30" customFormat="1" ht="20.25" x14ac:dyDescent="0.3">
      <c r="A41" s="385"/>
      <c r="B41" s="590"/>
      <c r="C41" s="442"/>
      <c r="D41" s="662"/>
      <c r="E41" s="662"/>
      <c r="F41" s="662"/>
      <c r="G41" s="662"/>
      <c r="H41" s="662"/>
      <c r="I41" s="644"/>
      <c r="J41" s="26"/>
      <c r="K41" s="26"/>
      <c r="L41" s="26"/>
      <c r="M41" s="26"/>
    </row>
    <row r="42" spans="1:16" s="30" customFormat="1" ht="20.25" x14ac:dyDescent="0.3">
      <c r="A42" s="387"/>
      <c r="B42" s="126"/>
      <c r="C42" s="451"/>
      <c r="D42" s="663"/>
      <c r="E42" s="663"/>
      <c r="F42" s="663"/>
      <c r="G42" s="663"/>
      <c r="H42" s="663"/>
      <c r="I42" s="621"/>
      <c r="J42" s="26"/>
      <c r="K42" s="26"/>
      <c r="L42" s="26"/>
      <c r="M42" s="26"/>
    </row>
    <row r="43" spans="1:16" s="30" customFormat="1" ht="21" thickBot="1" x14ac:dyDescent="0.35">
      <c r="A43" s="387"/>
      <c r="B43" s="126"/>
      <c r="C43" s="137"/>
      <c r="D43" s="664"/>
      <c r="E43" s="664"/>
      <c r="F43" s="664"/>
      <c r="G43" s="664"/>
      <c r="H43" s="664"/>
      <c r="I43" s="621"/>
      <c r="J43" s="26"/>
      <c r="K43" s="26"/>
      <c r="L43" s="26"/>
      <c r="M43" s="26"/>
    </row>
    <row r="44" spans="1:16" s="30" customFormat="1" ht="20.25" x14ac:dyDescent="0.3">
      <c r="A44" s="665"/>
      <c r="B44" s="666"/>
      <c r="C44" s="667"/>
      <c r="D44" s="667"/>
      <c r="E44" s="667"/>
      <c r="F44" s="668"/>
      <c r="G44" s="668"/>
      <c r="H44" s="669"/>
      <c r="I44" s="621"/>
      <c r="J44" s="26"/>
      <c r="K44" s="26"/>
      <c r="L44" s="26"/>
      <c r="M44" s="26"/>
    </row>
    <row r="45" spans="1:16" s="30" customFormat="1" ht="20.25" x14ac:dyDescent="0.3">
      <c r="A45" s="670"/>
      <c r="B45" s="12"/>
      <c r="C45" s="304"/>
      <c r="D45" s="304"/>
      <c r="E45" s="304"/>
      <c r="F45" s="671"/>
      <c r="G45" s="671"/>
      <c r="H45" s="662"/>
      <c r="I45" s="621"/>
      <c r="J45" s="26"/>
      <c r="K45" s="26"/>
      <c r="L45" s="26"/>
      <c r="M45" s="26"/>
    </row>
    <row r="46" spans="1:16" s="30" customFormat="1" ht="26.25" customHeight="1" thickBot="1" x14ac:dyDescent="0.3">
      <c r="A46" s="672"/>
      <c r="B46" s="673"/>
      <c r="C46" s="674"/>
      <c r="D46" s="674"/>
      <c r="E46" s="674"/>
      <c r="F46" s="675"/>
      <c r="G46" s="675"/>
      <c r="H46" s="676"/>
      <c r="I46" s="621"/>
      <c r="J46" s="26"/>
      <c r="K46" s="26"/>
      <c r="L46" s="26"/>
      <c r="M46" s="26"/>
    </row>
    <row r="47" spans="1:16" s="30" customFormat="1" x14ac:dyDescent="0.2">
      <c r="A47" s="26"/>
      <c r="B47" s="26"/>
      <c r="C47" s="26"/>
      <c r="D47" s="26"/>
      <c r="E47" s="26"/>
      <c r="F47" s="677"/>
      <c r="G47" s="677"/>
      <c r="H47" s="677"/>
      <c r="I47" s="621"/>
      <c r="J47" s="26"/>
      <c r="K47" s="26"/>
      <c r="L47" s="26"/>
      <c r="M47" s="26"/>
    </row>
    <row r="48" spans="1:16" s="163" customFormat="1" x14ac:dyDescent="0.2">
      <c r="B48" s="30"/>
      <c r="F48" s="678"/>
      <c r="G48" s="678"/>
      <c r="H48" s="678"/>
      <c r="I48" s="679"/>
      <c r="J48" s="680"/>
      <c r="K48" s="680"/>
      <c r="L48" s="680"/>
      <c r="M48" s="680"/>
    </row>
  </sheetData>
  <mergeCells count="5">
    <mergeCell ref="A1:I1"/>
    <mergeCell ref="A2:I2"/>
    <mergeCell ref="A3:I3"/>
    <mergeCell ref="A4:I4"/>
    <mergeCell ref="B7:H7"/>
  </mergeCells>
  <conditionalFormatting sqref="J26:P39 J24:K25 N24:P25 J13:P23">
    <cfRule type="cellIs" dxfId="1" priority="2" stopIfTrue="1" operator="notEqual">
      <formula>0</formula>
    </cfRule>
  </conditionalFormatting>
  <conditionalFormatting sqref="K12:M12">
    <cfRule type="cellIs" dxfId="0" priority="1" stopIfTrue="1" operator="notEqual">
      <formula>0</formula>
    </cfRule>
  </conditionalFormatting>
  <printOptions horizontalCentered="1" verticalCentered="1"/>
  <pageMargins left="0.74" right="0.74" top="0.35" bottom="0.38" header="0.17" footer="0.21"/>
  <pageSetup scale="60" orientation="landscape" r:id="rId1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cp:lastPrinted>2017-04-21T18:33:54Z</cp:lastPrinted>
  <dcterms:created xsi:type="dcterms:W3CDTF">2017-04-21T18:28:31Z</dcterms:created>
  <dcterms:modified xsi:type="dcterms:W3CDTF">2017-04-21T18:34:00Z</dcterms:modified>
</cp:coreProperties>
</file>