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tabRatio="932" activeTab="0"/>
  </bookViews>
  <sheets>
    <sheet name="I-AssetLiability Summary" sheetId="1" r:id="rId1"/>
    <sheet name="II-Transactions" sheetId="2" r:id="rId2"/>
    <sheet name="III-Collection Account" sheetId="3" r:id="rId3"/>
    <sheet name="IV-Waterfall Calc" sheetId="4" r:id="rId4"/>
    <sheet name="V-Net Loan Rate &amp; Asset Perc" sheetId="5" r:id="rId5"/>
    <sheet name="VI-Portfolio-Charateristics" sheetId="6" r:id="rId6"/>
    <sheet name="VII-Portfolio Status " sheetId="7" r:id="rId7"/>
    <sheet name="VIII-Portfolio-Summary" sheetId="8" r:id="rId8"/>
    <sheet name="IX. Trend Analysis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B">#REF!</definedName>
    <definedName name="\P">#REF!</definedName>
    <definedName name="\S">#REF!</definedName>
    <definedName name="__123Graph_B" hidden="1">'[4]VA-3 Book-Cash-OC (CORE)'!#REF!</definedName>
    <definedName name="__123Graph_C" hidden="1">'[4]VA-3 Book-Cash-OC (CORE)'!#REF!</definedName>
    <definedName name="A">#REF!</definedName>
    <definedName name="aaaaa" localSheetId="6" hidden="1">{#N/A,#N/A,FALSE,"EXPENSE"}</definedName>
    <definedName name="aaaaa" hidden="1">{#N/A,#N/A,FALSE,"EXPENSE"}</definedName>
    <definedName name="aaaaaaa">#REF!</definedName>
    <definedName name="aaaaaaaaaaaaaaaaaaaaa" localSheetId="6" hidden="1">{#N/A,#N/A,FALSE,"EXPENSE"}</definedName>
    <definedName name="aaaaaaaaaaaaaaaaaaaaa" hidden="1">{#N/A,#N/A,FALSE,"EXPENSE"}</definedName>
    <definedName name="adfadfadfadf" hidden="1">{#N/A,#N/A,FALSE,"EXPENSE"}</definedName>
    <definedName name="aertajyiukfjhdh" hidden="1">{#N/A,#N/A,FALSE,"ALLOC"}</definedName>
    <definedName name="aewrawerasdfsdaf" hidden="1">{#N/A,#N/A,FALSE,"EXPENSE"}</definedName>
    <definedName name="afadfadsfadsfadsf">#REF!</definedName>
    <definedName name="afdasdfaertgrthngbvc" hidden="1">{#N/A,#N/A,FALSE,"EXPENSE"}</definedName>
    <definedName name="afwerwerewf" hidden="1">{#N/A,#N/A,FALSE,"EXPENSE"}</definedName>
    <definedName name="arfaetythjtyhfxgdf">#REF!</definedName>
    <definedName name="ARMS">#REF!</definedName>
    <definedName name="arms_total">#REF!</definedName>
    <definedName name="asdfasfasdfasdfsdfsdf" hidden="1">{#N/A,#N/A,FALSE,"EXPENSE"}</definedName>
    <definedName name="B">#REF!</definedName>
    <definedName name="BLOCK">#REF!</definedName>
    <definedName name="bob" localSheetId="6" hidden="1">{#N/A,#N/A,FALSE,"EXPENSE"}</definedName>
    <definedName name="bob" hidden="1">{#N/A,#N/A,FALSE,"EXPENSE"}</definedName>
    <definedName name="C_">#REF!</definedName>
    <definedName name="CC">#REF!</definedName>
    <definedName name="CF050R1Firstar">#REF!</definedName>
    <definedName name="Client_Number">#REF!</definedName>
    <definedName name="CLIENT_TOTAL">#REF!</definedName>
    <definedName name="CLIENT_TOTALS">#REF!</definedName>
    <definedName name="cp3" localSheetId="6" hidden="1">{#N/A,#N/A,FALSE,"ALLOC"}</definedName>
    <definedName name="cp3" hidden="1">{#N/A,#N/A,FALSE,"ALLOC"}</definedName>
    <definedName name="cprange3" localSheetId="6" hidden="1">{#N/A,#N/A,FALSE,"ALLOC"}</definedName>
    <definedName name="cprange3" hidden="1">{#N/A,#N/A,FALSE,"ALLOC"}</definedName>
    <definedName name="cprrange2" localSheetId="0" hidden="1">{#N/A,#N/A,FALSE,"ALLOC"}</definedName>
    <definedName name="cprrange2" localSheetId="6" hidden="1">{#N/A,#N/A,FALSE,"ALLOC"}</definedName>
    <definedName name="cprrange2" hidden="1">{#N/A,#N/A,FALSE,"ALLOC"}</definedName>
    <definedName name="cr_msr032501_i_assetliability_summary">'[1]I-AssetLiability Summary'!$A$1:$I$60</definedName>
    <definedName name="Current">#REF!</definedName>
    <definedName name="D">'[3]I-Narative-Executive Summary'!$A$1:$I$37</definedName>
    <definedName name="dafasfadfertreatgfgbvb">#REF!</definedName>
    <definedName name="dddd" localSheetId="6" hidden="1">{#N/A,#N/A,FALSE,"EXPENSE"}</definedName>
    <definedName name="dddd" hidden="1">{#N/A,#N/A,FALSE,"EXPENSE"}</definedName>
    <definedName name="ddddd" localSheetId="6" hidden="1">{#N/A,#N/A,FALSE,"ALLOC"}</definedName>
    <definedName name="ddddd" hidden="1">{#N/A,#N/A,FALSE,"ALLOC"}</definedName>
    <definedName name="DecPriFeeEst" localSheetId="0">#REF!</definedName>
    <definedName name="DecPriFeeEst">#REF!</definedName>
    <definedName name="Detail_CPR">#REF!</definedName>
    <definedName name="dfadsfadfadfewfr" hidden="1">{#N/A,#N/A,FALSE,"EXPENSE"}</definedName>
    <definedName name="dfadsfasdfdsf" hidden="1">{#N/A,#N/A,FALSE,"EXPENSE"}</definedName>
    <definedName name="dfadsfdsafdf" hidden="1">{#N/A,#N/A,FALSE,"ALLOC"}</definedName>
    <definedName name="dfasdfadsfasdfasdf">#REF!</definedName>
    <definedName name="dfasdfasdf" hidden="1">{#N/A,#N/A,FALSE,"ALLOC"}</definedName>
    <definedName name="dfasdfasdfdsaf" hidden="1">{#N/A,#N/A,FALSE,"ALLOC"}</definedName>
    <definedName name="dfdfdsfadsf" hidden="1">{#N/A,#N/A,FALSE,"EXPENSE"}</definedName>
    <definedName name="dfdsfsdfdfdsf" hidden="1">{#N/A,#N/A,FALSE,"EXPENSE"}</definedName>
    <definedName name="dfsadfdsfdsf" hidden="1">{#N/A,#N/A,FALSE,"ALLOC"}</definedName>
    <definedName name="dfsdfdsfdsfds" hidden="1">{#N/A,#N/A,FALSE,"EXPENSE"}</definedName>
    <definedName name="dsfasdfdasf" hidden="1">{#N/A,#N/A,FALSE,"EXPENSE"}</definedName>
    <definedName name="dsfasdfdsf" hidden="1">{#N/A,#N/A,FALSE,"EXPENSE"}</definedName>
    <definedName name="dtresyttyujyujtghgh" hidden="1">{#N/A,#N/A,FALSE,"EXPENSE"}</definedName>
    <definedName name="E">'[3]Delinquent-Claim'!$A$1:$N$54</definedName>
    <definedName name="eeeee">#REF!</definedName>
    <definedName name="errror">#REF!</definedName>
    <definedName name="fadfasdfasdfadsf" hidden="1">{#N/A,#N/A,FALSE,"ALLOC"}</definedName>
    <definedName name="fadfasdfwaerwe" hidden="1">{#N/A,#N/A,FALSE,"ALLOC"}</definedName>
    <definedName name="fadsfadsfadsf" hidden="1">{#N/A,#N/A,FALSE,"EXPENSE"}</definedName>
    <definedName name="fadsfadsfdasf" hidden="1">{#N/A,#N/A,FALSE,"EXPENSE"}</definedName>
    <definedName name="fadsfdsafdfd" hidden="1">{#N/A,#N/A,FALSE,"ALLOC"}</definedName>
    <definedName name="fasdfadsfasdfasdf">#REF!</definedName>
    <definedName name="fasdfadsfdasf" hidden="1">{#N/A,#N/A,FALSE,"ALLOC"}</definedName>
    <definedName name="fasdfasdfadsf" hidden="1">{#N/A,#N/A,FALSE,"EXPENSE"}</definedName>
    <definedName name="fasdfdfdf" hidden="1">{#N/A,#N/A,FALSE,"EXPENSE"}</definedName>
    <definedName name="fasfdsfdsafads" hidden="1">{#N/A,#N/A,FALSE,"EXPENSE"}</definedName>
    <definedName name="fcsdafasdfadsf" hidden="1">{#N/A,#N/A,FALSE,"EXPENSE"}</definedName>
    <definedName name="fdasfadfdaf" hidden="1">{#N/A,#N/A,FALSE,"EXPENSE"}</definedName>
    <definedName name="fdsfdsafdasfds" hidden="1">{#N/A,#N/A,FALSE,"EXPENSE"}</definedName>
    <definedName name="fdsfsadfsdafdsa" hidden="1">{#N/A,#N/A,FALSE,"EXPENSE"}</definedName>
    <definedName name="fdsfsdfdsfd" hidden="1">{#N/A,#N/A,FALSE,"EXPENSE"}</definedName>
    <definedName name="fewrfwerwqerwe" hidden="1">{#N/A,#N/A,FALSE,"EXPENSE"}</definedName>
    <definedName name="ffff" localSheetId="6" hidden="1">{#N/A,#N/A,FALSE,"ALLOC"}</definedName>
    <definedName name="ffff" hidden="1">{#N/A,#N/A,FALSE,"ALLOC"}</definedName>
    <definedName name="fffff">#REF!</definedName>
    <definedName name="fgdsfdsfd" hidden="1">{#N/A,#N/A,FALSE,"EXPENSE"}</definedName>
    <definedName name="fgsfdgsdfhgdjhfjgh">#REF!</definedName>
    <definedName name="FIXED">#REF!</definedName>
    <definedName name="fixed_total">#REF!</definedName>
    <definedName name="freb" localSheetId="6" hidden="1">{#N/A,#N/A,FALSE,"EXPENSE"}</definedName>
    <definedName name="freb" hidden="1">{#N/A,#N/A,FALSE,"EXPENSE"}</definedName>
    <definedName name="frwerwerwerfw" hidden="1">{#N/A,#N/A,FALSE,"EXPENSE"}</definedName>
    <definedName name="frwerwerwerwerfew" hidden="1">{#N/A,#N/A,FALSE,"EXPENSE"}</definedName>
    <definedName name="fsadfsdfadfdfwerf" hidden="1">{#N/A,#N/A,FALSE,"EXPENSE"}</definedName>
    <definedName name="fsafwaerwer" hidden="1">{#N/A,#N/A,FALSE,"EXPENSE"}</definedName>
    <definedName name="fsdfadsfdfd" hidden="1">{#N/A,#N/A,FALSE,"EXPENSE"}</definedName>
    <definedName name="fsdfasdfadsf" hidden="1">{#N/A,#N/A,FALSE,"EXPENSE"}</definedName>
    <definedName name="fsdfdwfdsf" hidden="1">{#N/A,#N/A,FALSE,"EXPENSE"}</definedName>
    <definedName name="fsgrhghj" hidden="1">{#N/A,#N/A,FALSE,"ALLOC"}</definedName>
    <definedName name="gggg" localSheetId="6" hidden="1">{#N/A,#N/A,FALSE,"EXPENSE"}</definedName>
    <definedName name="gggg" hidden="1">{#N/A,#N/A,FALSE,"EXPENSE"}</definedName>
    <definedName name="ggggg" localSheetId="6" hidden="1">{#N/A,#N/A,FALSE,"EXPENSE"}</definedName>
    <definedName name="ggggg" hidden="1">{#N/A,#N/A,FALSE,"EXPENSE"}</definedName>
    <definedName name="gggggg" localSheetId="6" hidden="1">{#N/A,#N/A,FALSE,"EXPENSE"}</definedName>
    <definedName name="gggggg" hidden="1">{#N/A,#N/A,FALSE,"EXPENSE"}</definedName>
    <definedName name="heliv">#REF!</definedName>
    <definedName name="hgjlkulvjgbhjdgh">#REF!</definedName>
    <definedName name="hhhh" localSheetId="6" hidden="1">{#N/A,#N/A,FALSE,"EXPENSE"}</definedName>
    <definedName name="hhhh" hidden="1">{#N/A,#N/A,FALSE,"EXPENSE"}</definedName>
    <definedName name="hhhhh" localSheetId="6" hidden="1">{#N/A,#N/A,FALSE,"ALLOC"}</definedName>
    <definedName name="hhhhh" hidden="1">{#N/A,#N/A,FALSE,"ALLOC"}</definedName>
    <definedName name="hjgfhgfhgf" hidden="1">{#N/A,#N/A,FALSE,"EXPENSE"}</definedName>
    <definedName name="id">#REF!</definedName>
    <definedName name="Jan_02">'[8]Jan 02 Data'!#REF!</definedName>
    <definedName name="JanPriFeeEst" localSheetId="0">#REF!</definedName>
    <definedName name="JanPriFeeEst">#REF!</definedName>
    <definedName name="jjjj" localSheetId="6" hidden="1">{#N/A,#N/A,FALSE,"EXPENSE"}</definedName>
    <definedName name="jjjj" hidden="1">{#N/A,#N/A,FALSE,"EXPENSE"}</definedName>
    <definedName name="JulPriGuarFeeEst" localSheetId="0">#REF!</definedName>
    <definedName name="JulPriGuarFeeEst">#REF!</definedName>
    <definedName name="JunPriGuarFeeEst" localSheetId="0">#REF!</definedName>
    <definedName name="JunPriGuarFeeEst">#REF!</definedName>
    <definedName name="kyukytjgdhfgfd" hidden="1">{#N/A,#N/A,FALSE,"EXPENSE"}</definedName>
    <definedName name="lkfyhjfghfdgdgf" hidden="1">{#N/A,#N/A,FALSE,"ALLOC"}</definedName>
    <definedName name="lllllll" localSheetId="6" hidden="1">{#N/A,#N/A,FALSE,"EXPENSE"}</definedName>
    <definedName name="lllllll" hidden="1">{#N/A,#N/A,FALSE,"EXPENSE"}</definedName>
    <definedName name="lllllllllll">#REF!</definedName>
    <definedName name="llmmn" localSheetId="6" hidden="1">{#N/A,#N/A,FALSE,"EXPENSE"}</definedName>
    <definedName name="llmmn" hidden="1">{#N/A,#N/A,FALSE,"EXPENSE"}</definedName>
    <definedName name="LSC">#REF!</definedName>
    <definedName name="LSCAug">#REF!</definedName>
    <definedName name="LSCOct">#REF!</definedName>
    <definedName name="mmmmmmmm" localSheetId="6" hidden="1">{#N/A,#N/A,FALSE,"EXPENSE"}</definedName>
    <definedName name="mmmmmmmm" hidden="1">{#N/A,#N/A,FALSE,"EXPENSE"}</definedName>
    <definedName name="new" localSheetId="0" hidden="1">{#N/A,#N/A,FALSE,"EXPENSE"}</definedName>
    <definedName name="new" localSheetId="6" hidden="1">{#N/A,#N/A,FALSE,"EXPENSE"}</definedName>
    <definedName name="new" hidden="1">{#N/A,#N/A,FALSE,"EXPENSE"}</definedName>
    <definedName name="NovPriFeeEst" localSheetId="0">#REF!</definedName>
    <definedName name="NovPriFeeEst">#REF!</definedName>
    <definedName name="out">#REF!</definedName>
    <definedName name="out1">#REF!</definedName>
    <definedName name="out2">#REF!</definedName>
    <definedName name="pam" localSheetId="6" hidden="1">{#N/A,#N/A,FALSE,"ALLOC"}</definedName>
    <definedName name="pam" hidden="1">{#N/A,#N/A,FALSE,"ALLOC"}</definedName>
    <definedName name="piiiiii" localSheetId="6" hidden="1">{#N/A,#N/A,FALSE,"EXPENSE"}</definedName>
    <definedName name="piiiiii" hidden="1">{#N/A,#N/A,FALSE,"EXPENSE"}</definedName>
    <definedName name="ppppppp" localSheetId="6" hidden="1">{#N/A,#N/A,FALSE,"ALLOC"}</definedName>
    <definedName name="ppppppp" hidden="1">{#N/A,#N/A,FALSE,"ALLOC"}</definedName>
    <definedName name="pppppppp" localSheetId="6" hidden="1">{#N/A,#N/A,FALSE,"EXPENSE"}</definedName>
    <definedName name="pppppppp" hidden="1">{#N/A,#N/A,FALSE,"EXPENSE"}</definedName>
    <definedName name="_xlnm.Print_Area" localSheetId="0">'I-AssetLiability Summary'!$A$1:$I$58</definedName>
    <definedName name="_xlnm.Print_Area" localSheetId="2">'III-Collection Account'!$A$1:$G$58</definedName>
    <definedName name="_xlnm.Print_Area" localSheetId="1">'II-Transactions'!$A$1:$F$52</definedName>
    <definedName name="_xlnm.Print_Area" localSheetId="3">'IV-Waterfall Calc'!$A$1:$F$77</definedName>
    <definedName name="_xlnm.Print_Area" localSheetId="7">'VIII-Portfolio-Summary'!$A$1:$E$45</definedName>
    <definedName name="_xlnm.Print_Area" localSheetId="6">'VII-Portfolio Status '!$A$1:$M$47</definedName>
    <definedName name="_xlnm.Print_Area" localSheetId="5">'VI-Portfolio-Charateristics'!$A$1:$F$39</definedName>
    <definedName name="_xlnm.Print_Area" localSheetId="4">'V-Net Loan Rate &amp; Asset Perc'!$A$1:$F$38</definedName>
    <definedName name="_xlnm.Print_Titles" localSheetId="0">'I-AssetLiability Summary'!$1:$7</definedName>
    <definedName name="_xlnm.Print_Titles" localSheetId="2">'III-Collection Account'!$1:$8</definedName>
    <definedName name="_xlnm.Print_Titles" localSheetId="1">'II-Transactions'!$1:$9</definedName>
    <definedName name="_xlnm.Print_Titles" localSheetId="3">'IV-Waterfall Calc'!$1:$9</definedName>
    <definedName name="_xlnm.Print_Titles" localSheetId="7">'VIII-Portfolio-Summary'!$1:$11</definedName>
    <definedName name="_xlnm.Print_Titles" localSheetId="5">'VI-Portfolio-Charateristics'!$1:$12</definedName>
    <definedName name="_xlnm.Print_Titles" localSheetId="4">'V-Net Loan Rate &amp; Asset Perc'!$1:$10</definedName>
    <definedName name="qqqqq" localSheetId="6" hidden="1">{#N/A,#N/A,FALSE,"EXPENSE"}</definedName>
    <definedName name="qqqqq" hidden="1">{#N/A,#N/A,FALSE,"EXPENSE"}</definedName>
    <definedName name="range" localSheetId="0" hidden="1">{#N/A,#N/A,FALSE,"EXPENSE"}</definedName>
    <definedName name="range" localSheetId="6" hidden="1">{#N/A,#N/A,FALSE,"EXPENSE"}</definedName>
    <definedName name="range" hidden="1">{#N/A,#N/A,FALSE,"EXPENSE"}</definedName>
    <definedName name="range2" localSheetId="0" hidden="1">{#N/A,#N/A,FALSE,"EXPENSE"}</definedName>
    <definedName name="range2" localSheetId="6" hidden="1">{#N/A,#N/A,FALSE,"EXPENSE"}</definedName>
    <definedName name="range2" hidden="1">{#N/A,#N/A,FALSE,"EXPENSE"}</definedName>
    <definedName name="range3" localSheetId="6" hidden="1">{#N/A,#N/A,FALSE,"EXPENSE"}</definedName>
    <definedName name="range3" hidden="1">{#N/A,#N/A,FALSE,"EXPENSE"}</definedName>
    <definedName name="reagsrgsrgfaefda" hidden="1">{#N/A,#N/A,FALSE,"ALLOC"}</definedName>
    <definedName name="repay">'[8]83357000_1  0201'!#REF!</definedName>
    <definedName name="RESERVE">#REF!</definedName>
    <definedName name="rfsetgthnyukmgff" hidden="1">{#N/A,#N/A,FALSE,"EXPENSE"}</definedName>
    <definedName name="rfwaerwaerwerwe" hidden="1">{#N/A,#N/A,FALSE,"EXPENSE"}</definedName>
    <definedName name="RREpay">#REF!</definedName>
    <definedName name="rtyrsygyuiukhjghgt" hidden="1">{#N/A,#N/A,FALSE,"EXPENSE"}</definedName>
    <definedName name="rwerfwerewrew" hidden="1">{#N/A,#N/A,FALSE,"ALLOC"}</definedName>
    <definedName name="rysrysrtygthgh" hidden="1">{#N/A,#N/A,FALSE,"EXPENSE"}</definedName>
    <definedName name="sertearawertutyu" hidden="1">{#N/A,#N/A,FALSE,"EXPENSE"}</definedName>
    <definedName name="sfsadfafsdaf" hidden="1">{#N/A,#N/A,FALSE,"EXPENSE"}</definedName>
    <definedName name="srfaedtgthjtdhfdg" hidden="1">{#N/A,#N/A,FALSE,"EXPENSE"}</definedName>
    <definedName name="srgyhsrtuyytujdtuyh">#REF!</definedName>
    <definedName name="sryijuyigfhfghgf">#REF!</definedName>
    <definedName name="ssss" localSheetId="6" hidden="1">{#N/A,#N/A,FALSE,"EXPENSE"}</definedName>
    <definedName name="ssss" hidden="1">{#N/A,#N/A,FALSE,"EXPENSE"}</definedName>
    <definedName name="stsaeryyjiutjdhg" hidden="1">{#N/A,#N/A,FALSE,"EXPENSE"}</definedName>
    <definedName name="tom" localSheetId="6" hidden="1">{#N/A,#N/A,FALSE,"EXPENSE"}</definedName>
    <definedName name="tom" hidden="1">{#N/A,#N/A,FALSE,"EXPENSE"}</definedName>
    <definedName name="ton" localSheetId="6" hidden="1">{#N/A,#N/A,FALSE,"EXPENSE"}</definedName>
    <definedName name="ton" hidden="1">{#N/A,#N/A,FALSE,"EXPENSE"}</definedName>
    <definedName name="Total_APFS_GAIN">'[5]FYF2 REMIC GAIN'!#REF!</definedName>
    <definedName name="tresytyuijiukuyjfghgh" hidden="1">{#N/A,#N/A,FALSE,"EXPENSE"}</definedName>
    <definedName name="ttttt" localSheetId="6" hidden="1">{#N/A,#N/A,FALSE,"EXPENSE"}</definedName>
    <definedName name="ttttt" hidden="1">{#N/A,#N/A,FALSE,"EXPENSE"}</definedName>
    <definedName name="ttttttt" localSheetId="6" hidden="1">{#N/A,#N/A,FALSE,"ALLOC"}</definedName>
    <definedName name="ttttttt" hidden="1">{#N/A,#N/A,FALSE,"ALLOC"}</definedName>
    <definedName name="ttttttttttttt" localSheetId="6" hidden="1">{#N/A,#N/A,FALSE,"EXPENSE"}</definedName>
    <definedName name="ttttttttttttt" hidden="1">{#N/A,#N/A,FALSE,"EXPENSE"}</definedName>
    <definedName name="tyhtiiliklhjhgj" hidden="1">{#N/A,#N/A,FALSE,"ALLOC"}</definedName>
    <definedName name="tyseryuykiiukhjg" hidden="1">{#N/A,#N/A,FALSE,"EXPENSE"}</definedName>
    <definedName name="uuuuu" localSheetId="6" hidden="1">{#N/A,#N/A,FALSE,"EXPENSE"}</definedName>
    <definedName name="uuuuu" hidden="1">{#N/A,#N/A,FALSE,"EXPENSE"}</definedName>
    <definedName name="uuuuuu" localSheetId="6" hidden="1">{#N/A,#N/A,FALSE,"EXPENSE"}</definedName>
    <definedName name="uuuuuu" hidden="1">{#N/A,#N/A,FALSE,"EXPENSE"}</definedName>
    <definedName name="wearwaerwearfefr" hidden="1">{#N/A,#N/A,FALSE,"ALLOC"}</definedName>
    <definedName name="weqeqwewqewewe" hidden="1">{#N/A,#N/A,FALSE,"EXPENSE"}</definedName>
    <definedName name="weqweqweqw" hidden="1">{#N/A,#N/A,FALSE,"EXPENSE"}</definedName>
    <definedName name="werwerwerwefrd" hidden="1">{#N/A,#N/A,FALSE,"ALLOC"}</definedName>
    <definedName name="wrn.ALLOC." localSheetId="0" hidden="1">{#N/A,#N/A,FALSE,"ALLOC"}</definedName>
    <definedName name="wrn.ALLOC." localSheetId="6" hidden="1">{#N/A,#N/A,FALSE,"ALLOC"}</definedName>
    <definedName name="wrn.ALLOC." hidden="1">{#N/A,#N/A,FALSE,"ALLOC"}</definedName>
    <definedName name="wrn.EXPENSE." localSheetId="0" hidden="1">{#N/A,#N/A,FALSE,"EXPENSE"}</definedName>
    <definedName name="wrn.EXPENSE." localSheetId="6" hidden="1">{#N/A,#N/A,FALSE,"EXPENSE"}</definedName>
    <definedName name="wrn.EXPENSE." hidden="1">{#N/A,#N/A,FALSE,"EXPENSE"}</definedName>
    <definedName name="wrn.INT." localSheetId="0" hidden="1">{#N/A,#N/A,FALSE,"EXPENSE"}</definedName>
    <definedName name="wrn.INT." localSheetId="6" hidden="1">{#N/A,#N/A,FALSE,"EXPENSE"}</definedName>
    <definedName name="wrn.INT." hidden="1">{#N/A,#N/A,FALSE,"EXPENSE"}</definedName>
    <definedName name="wrn.PREMDISC." localSheetId="0" hidden="1">{#N/A,#N/A,FALSE,"EXPENSE"}</definedName>
    <definedName name="wrn.PREMDISC." localSheetId="6" hidden="1">{#N/A,#N/A,FALSE,"EXPENSE"}</definedName>
    <definedName name="wrn.PREMDISC." hidden="1">{#N/A,#N/A,FALSE,"EXPENSE"}</definedName>
    <definedName name="wrt" localSheetId="6" hidden="1">{#N/A,#N/A,FALSE,"EXPENSE"}</definedName>
    <definedName name="wrt" hidden="1">{#N/A,#N/A,FALSE,"EXPENSE"}</definedName>
    <definedName name="wwwwwww" localSheetId="6" hidden="1">{#N/A,#N/A,FALSE,"EXPENSE"}</definedName>
    <definedName name="wwwwwww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zy" localSheetId="6" hidden="1">{#N/A,#N/A,FALSE,"ALLOC"}</definedName>
    <definedName name="xzy" hidden="1">{#N/A,#N/A,FALSE,"ALLOC"}</definedName>
    <definedName name="yjtdhjhtshbrfgadf" hidden="1">{#N/A,#N/A,FALSE,"EXPENSE"}</definedName>
    <definedName name="ysrtuyykyjkfhjkhg">#REF!</definedName>
    <definedName name="ytrysrtertrtyhfgh" hidden="1">{#N/A,#N/A,FALSE,"EXPENSE"}</definedName>
    <definedName name="yyyyy" localSheetId="6" hidden="1">{#N/A,#N/A,FALSE,"EXPENSE"}</definedName>
    <definedName name="yyyyy" hidden="1">{#N/A,#N/A,FALSE,"EXPENSE"}</definedName>
    <definedName name="yyyyyyy" localSheetId="6" hidden="1">{#N/A,#N/A,FALSE,"EXPENSE"}</definedName>
    <definedName name="yyyyyyy" hidden="1">{#N/A,#N/A,FALSE,"EXPENSE"}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<sst xmlns="http://schemas.openxmlformats.org/spreadsheetml/2006/main" count="461" uniqueCount="273">
  <si>
    <t>Auction Agent Fees</t>
  </si>
  <si>
    <t>Broker Dealer Fees</t>
  </si>
  <si>
    <t>L.</t>
  </si>
  <si>
    <t>M.</t>
  </si>
  <si>
    <t xml:space="preserve">Less Servicing </t>
  </si>
  <si>
    <t>Fund Accounts Balance</t>
  </si>
  <si>
    <t xml:space="preserve"> Subordinate Asset Percentage</t>
  </si>
  <si>
    <t>Borrower Payments</t>
  </si>
  <si>
    <t>Claim Payments</t>
  </si>
  <si>
    <t>Reversals</t>
  </si>
  <si>
    <t>Beginning Balance</t>
  </si>
  <si>
    <t>Total Principal Distribution on Senior Notes or Obligations:</t>
  </si>
  <si>
    <t>Total Interest Distribution on Senior Notes or Obligations:</t>
  </si>
  <si>
    <t>Collection Fund</t>
  </si>
  <si>
    <t>Total Fund Accounts Balance</t>
  </si>
  <si>
    <t>Student Loan Non-Cash Principal Activity</t>
  </si>
  <si>
    <t>New Acquisitions</t>
  </si>
  <si>
    <t>IV.</t>
  </si>
  <si>
    <t xml:space="preserve">  Series </t>
  </si>
  <si>
    <t>Senior Asset Percentage</t>
  </si>
  <si>
    <t>Subordinate Asset Percentage</t>
  </si>
  <si>
    <t>Administration Fund Distributions</t>
  </si>
  <si>
    <t>Payment of Interest Distribution Amount on Senior Notes or Senior Obligations</t>
  </si>
  <si>
    <t>All Notes Interest</t>
  </si>
  <si>
    <t>Payment of Principal Distribution Amount on Senior Notes or Senior Obligations</t>
  </si>
  <si>
    <t>Student Loan Portfolio Balance</t>
  </si>
  <si>
    <t>Fund Balances</t>
  </si>
  <si>
    <t>V.</t>
  </si>
  <si>
    <t xml:space="preserve">Administration Funds </t>
  </si>
  <si>
    <t>Report Date:</t>
  </si>
  <si>
    <t>Collection Period:</t>
  </si>
  <si>
    <t xml:space="preserve">(a) </t>
  </si>
  <si>
    <t>Net Loan Rate</t>
  </si>
  <si>
    <t>All Notes Outstanding</t>
  </si>
  <si>
    <t>Claims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</si>
  <si>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</si>
  <si>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</si>
  <si>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</si>
  <si>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</si>
  <si>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</si>
  <si>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</si>
  <si>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</si>
  <si>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</si>
  <si>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Administration Fees</t>
  </si>
  <si>
    <t>ABS Notes Outstanding</t>
  </si>
  <si>
    <t>Minus counterparty swap payments</t>
  </si>
  <si>
    <t>Minus administrative allowance</t>
  </si>
  <si>
    <t>Minus amounts required..ED..gurantee agencies</t>
  </si>
  <si>
    <t>Minus defaulted during the month</t>
  </si>
  <si>
    <t>Subsidized Stafford</t>
  </si>
  <si>
    <t>UnSubsidized Stafford</t>
  </si>
  <si>
    <t>Consolidation</t>
  </si>
  <si>
    <t xml:space="preserve">Dollar </t>
  </si>
  <si>
    <t xml:space="preserve"> Amount</t>
  </si>
  <si>
    <t xml:space="preserve">% of </t>
  </si>
  <si>
    <t xml:space="preserve"> Portfolio</t>
  </si>
  <si>
    <t>Loan Type Distribution:</t>
  </si>
  <si>
    <t>Borrower Status Distribution:</t>
  </si>
  <si>
    <t>Forbearance</t>
  </si>
  <si>
    <t>Repayment</t>
  </si>
  <si>
    <t>School Type Distribution:</t>
  </si>
  <si>
    <t>Total By Borrower Status Distribution</t>
  </si>
  <si>
    <t>Total By School Type Distribution</t>
  </si>
  <si>
    <t>VIII.</t>
  </si>
  <si>
    <t>Total Student Loan Interest Activity</t>
  </si>
  <si>
    <r>
      <t xml:space="preserve">Subsidy Payments </t>
    </r>
    <r>
      <rPr>
        <b/>
        <sz val="11"/>
        <rFont val="Arial"/>
        <family val="2"/>
      </rPr>
      <t>(ISP)</t>
    </r>
  </si>
  <si>
    <t>Grace</t>
  </si>
  <si>
    <t>Deferment</t>
  </si>
  <si>
    <t>Total Projections</t>
  </si>
  <si>
    <t>ACCESS GROUP, INC.</t>
  </si>
  <si>
    <t>I.</t>
  </si>
  <si>
    <t>A.</t>
  </si>
  <si>
    <t>B.</t>
  </si>
  <si>
    <t>Number of Loans</t>
  </si>
  <si>
    <t>Balance</t>
  </si>
  <si>
    <t>C.</t>
  </si>
  <si>
    <t>D.</t>
  </si>
  <si>
    <t>II.</t>
  </si>
  <si>
    <t>Total Principal Collections</t>
  </si>
  <si>
    <t>Other Adjustments</t>
  </si>
  <si>
    <t>Capitalized Interest</t>
  </si>
  <si>
    <t>E.</t>
  </si>
  <si>
    <t>Student Loan Non-Cash Interest Activity</t>
  </si>
  <si>
    <t>F</t>
  </si>
  <si>
    <t>III.</t>
  </si>
  <si>
    <t>Total Interest Collections</t>
  </si>
  <si>
    <t>F.</t>
  </si>
  <si>
    <t>G.</t>
  </si>
  <si>
    <t>Servicing Fee Calculation-Current Month</t>
  </si>
  <si>
    <t>Primary Servicing Fee - Non-Consolidation Loans</t>
  </si>
  <si>
    <t>Primary Servicing Fee - Consolidation Loans</t>
  </si>
  <si>
    <t>H.</t>
  </si>
  <si>
    <t>Servicing Fee Due for Current Period</t>
  </si>
  <si>
    <t xml:space="preserve">Carryover Servicing Fees Due </t>
  </si>
  <si>
    <t>J.</t>
  </si>
  <si>
    <t>K.</t>
  </si>
  <si>
    <t>Total Fees Due for Period</t>
  </si>
  <si>
    <t>In-School</t>
  </si>
  <si>
    <t>VI.</t>
  </si>
  <si>
    <t>B</t>
  </si>
  <si>
    <t>C</t>
  </si>
  <si>
    <t>D</t>
  </si>
  <si>
    <t>G</t>
  </si>
  <si>
    <t>H</t>
  </si>
  <si>
    <t>I</t>
  </si>
  <si>
    <t>E</t>
  </si>
  <si>
    <t xml:space="preserve">Remaining </t>
  </si>
  <si>
    <t>Funds Balance</t>
  </si>
  <si>
    <t>Total Student Loan Principal Activity</t>
  </si>
  <si>
    <r>
      <t>Special Allowance Payments</t>
    </r>
    <r>
      <rPr>
        <b/>
        <sz val="11"/>
        <rFont val="Arial"/>
        <family val="2"/>
      </rPr>
      <t xml:space="preserve"> (SAP)</t>
    </r>
  </si>
  <si>
    <t>Student Loan Cash Principal Activity</t>
  </si>
  <si>
    <t>Cancellations/Reissues</t>
  </si>
  <si>
    <t>Total Non-Cash Principal Activity</t>
  </si>
  <si>
    <t>Student Loan Cash Interest Activity</t>
  </si>
  <si>
    <t>Borrower Accruals</t>
  </si>
  <si>
    <t>Interest Subsidy Payment Accruals</t>
  </si>
  <si>
    <t>Transfers to Other Funds</t>
  </si>
  <si>
    <t>Payments Received</t>
  </si>
  <si>
    <t>Payments Due</t>
  </si>
  <si>
    <t>Guarantee Payments of Principal</t>
  </si>
  <si>
    <t>Guarantee Payments of Interest</t>
  </si>
  <si>
    <t>Federal Special Allowance Payments</t>
  </si>
  <si>
    <t>Sale Proceeds</t>
  </si>
  <si>
    <t>Earnings</t>
  </si>
  <si>
    <t>Counterparty Swap Payments</t>
  </si>
  <si>
    <t>Transfers from Other Funds</t>
  </si>
  <si>
    <t>Ending Balance</t>
  </si>
  <si>
    <t>Estimated Due</t>
  </si>
  <si>
    <t>Distribute from Collection</t>
  </si>
  <si>
    <t>Monthly Servicing Report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</si>
  <si>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</si>
  <si>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Payment of Interest Distribution Amount on Senior Notes or Senior Obligations:</t>
  </si>
  <si>
    <t>Payment of Principal Distribution Amount on Senior Notes or Senior Obligations:</t>
  </si>
  <si>
    <t>Total Non-Cash Interest Activity</t>
  </si>
  <si>
    <t>Administrator Allowances</t>
  </si>
  <si>
    <t>Total Interest Distribution on Subordinate Notes or Obligations:</t>
  </si>
  <si>
    <t>Transfer/Used  from Other Funds</t>
  </si>
  <si>
    <t xml:space="preserve"> </t>
  </si>
  <si>
    <t>Interest Account</t>
  </si>
  <si>
    <t>Balance Uses</t>
  </si>
  <si>
    <t>Student Loan Portfolio and Fund Balance</t>
  </si>
  <si>
    <t>Change</t>
  </si>
  <si>
    <t>Total Principal And Accrued Interest Balance</t>
  </si>
  <si>
    <t>Total Student Loans And Fund Balance</t>
  </si>
  <si>
    <t>Number of Borrowers</t>
  </si>
  <si>
    <t>% of</t>
  </si>
  <si>
    <t>Notes and Certificates</t>
  </si>
  <si>
    <t>Int. Rate</t>
  </si>
  <si>
    <t>O/S Securities</t>
  </si>
  <si>
    <t>Total Notes and Certificates</t>
  </si>
  <si>
    <t>Capitalized Interest Fund</t>
  </si>
  <si>
    <t>Acquisition Fund</t>
  </si>
  <si>
    <t>Administration Fund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</si>
  <si>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</si>
  <si>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</si>
  <si>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r>
      <t xml:space="preserve">Total By Loan Type Distribution </t>
    </r>
    <r>
      <rPr>
        <sz val="11"/>
        <rFont val="Arial"/>
        <family val="2"/>
      </rPr>
      <t>(a)</t>
    </r>
  </si>
  <si>
    <t>Student Loan Asset-Backed Notes, Senior Series 2002-1 A-1 [FRN]</t>
  </si>
  <si>
    <t>Student Loan Asset-Backed Notes, Senior Series 2002-1 A-2 [FRN]</t>
  </si>
  <si>
    <t>Refunds</t>
  </si>
  <si>
    <t>Payment of Principal Distribution Amount on Subordinate Note</t>
  </si>
  <si>
    <t>Payment of Interest Distribution Amount on Subordinate Note</t>
  </si>
  <si>
    <t>Minus auction note and trustee fees</t>
  </si>
  <si>
    <t>Interest net of FRN allocation</t>
  </si>
  <si>
    <t>Number</t>
  </si>
  <si>
    <t>of Loans</t>
  </si>
  <si>
    <t>Collection Period</t>
  </si>
  <si>
    <t>Total principal loan balance does not include refunds-page 1-A1 is net of refunds.</t>
  </si>
  <si>
    <t>Principal Balance</t>
  </si>
  <si>
    <t>Accrued Interest (Include SAP Estimate &amp; ISP)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</si>
  <si>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</si>
  <si>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</si>
  <si>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</si>
  <si>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</si>
  <si>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</si>
  <si>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</si>
  <si>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</si>
  <si>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</si>
  <si>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</si>
  <si>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</si>
  <si>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</si>
  <si>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Access Group, Inc</t>
  </si>
  <si>
    <t>proof against allocation sheet</t>
  </si>
  <si>
    <t xml:space="preserve">Total Payments </t>
  </si>
  <si>
    <t>Student Loan Asset-Backed Notes, Senior Series 2003-1 A-1 [FRN]</t>
  </si>
  <si>
    <t>Student Loan Asset-Backed Notes, Senior Series 2003-1 A-2 [FRN]</t>
  </si>
  <si>
    <t>Payment of Interest Distribution Amount on Subordinate Notes or Obligations:</t>
  </si>
  <si>
    <t>Federal Interest Subsidy Payments (net adjustments)</t>
  </si>
  <si>
    <t>Subordinate Notes Outstanding</t>
  </si>
  <si>
    <t>Trend Analysis Report</t>
  </si>
  <si>
    <t>Collection Periods</t>
  </si>
  <si>
    <t>8/1 to 8/31</t>
  </si>
  <si>
    <t>Asset Backed Securities</t>
  </si>
  <si>
    <t>Number of Borrower</t>
  </si>
  <si>
    <t xml:space="preserve">Weighted Average Remaining Maturity (WARM) </t>
  </si>
  <si>
    <t xml:space="preserve">Net Loan Rate </t>
  </si>
  <si>
    <t xml:space="preserve">Senior Asset Percentage </t>
  </si>
  <si>
    <t>IX.</t>
  </si>
  <si>
    <t>ARC outstanding aggregate principal</t>
  </si>
  <si>
    <t>Allocation to Principal Account for scheduled Principal Payments</t>
  </si>
  <si>
    <t>Payment of Interest Distribution Amount on Subordinate Note (Trigger Event)</t>
  </si>
  <si>
    <t>J</t>
  </si>
  <si>
    <t>K</t>
  </si>
  <si>
    <t>Interest Account Payments on Senior and Subordinate Carry-Over</t>
  </si>
  <si>
    <t>Interest Account for Payment of termination pmt. Of Swap Agreements</t>
  </si>
  <si>
    <t>L</t>
  </si>
  <si>
    <t>a. Interest account payments on Senior and Subordinate Carry-Over</t>
  </si>
  <si>
    <t>Student Loan Asset-Backed Notes, Senior Series 2004-1 A-1 [FRN]</t>
  </si>
  <si>
    <t>Student Loan Asset-Backed Notes, Senior Series 2004-1 A-2 [FRN]</t>
  </si>
  <si>
    <t>Student Loan Asset-Backed Series 2002-1, 2003-1 and 2004-1 Notes</t>
  </si>
  <si>
    <t>Student Loan Asset-Backed Notes, Senior Series 2002-1 A-3 [ARC]</t>
  </si>
  <si>
    <t>Student Loan Asset-Backed Notes, Senior Series 2002-1 A-4 [ARC]</t>
  </si>
  <si>
    <t>Student Loan Asset-Backed Notes, Subordinate Series 2002-1 B [ARC]</t>
  </si>
  <si>
    <t>Student Loan Asset-Backed Notes, Senior Series 2003-1 A-3 [ARC]</t>
  </si>
  <si>
    <t>Student Loan Asset-Backed Notes, Senior Series 2003-1 A-4 [ARC]</t>
  </si>
  <si>
    <t>Student Loan Asset-Backed Notes, Senior Series 2003-1 A-5 [ARC]</t>
  </si>
  <si>
    <t>Student Loan Asset-Backed Notes, Senior Series 2003-1 A-6 [ARC]</t>
  </si>
  <si>
    <t>Student Loan Asset-Backed Notes, Subordinate Series 2003-1 B [ARC]</t>
  </si>
  <si>
    <t>Student Loan Asset-Backed Notes, Senior Series 2004-1 A-3 [ARC]</t>
  </si>
  <si>
    <t>Student Loan Asset-Backed Notes, Senior Series 2004-1 A-4 [ARC]</t>
  </si>
  <si>
    <t>Student Loan Asset-Backed Notes, Senior Series 2004-1 A-5 [ARC]</t>
  </si>
  <si>
    <t>Student Loan Asset-Backed Notes, Senior Series 2004-1 A-6 [ARC]</t>
  </si>
  <si>
    <t>Student Loan Asset-Backed Notes, Subordinate Series 2004-1 B [ARC]</t>
  </si>
  <si>
    <t xml:space="preserve">Series 2002-1, 2003-1 and 2004-1 Transactions and Accruals            </t>
  </si>
  <si>
    <r>
      <t>Special Allowance Payment Accrual estimate</t>
    </r>
    <r>
      <rPr>
        <b/>
        <sz val="11"/>
        <rFont val="Arial"/>
        <family val="2"/>
      </rPr>
      <t xml:space="preserve"> (SAP)</t>
    </r>
  </si>
  <si>
    <t>2002-1, 2003-1 and 2004-1 Waterfall for Distributions</t>
  </si>
  <si>
    <t>Payment of Principal Distribution Amount of Subordinate Notes</t>
  </si>
  <si>
    <t xml:space="preserve">Series 2002-1, 2003-1 and 2004-1 Portfolio Characteristics   </t>
  </si>
  <si>
    <t xml:space="preserve">Series 2002-1, 2003-1 and 2004-1 Net Loan Rate and Asset Percentages       </t>
  </si>
  <si>
    <t>Senior Note Outstanding</t>
  </si>
  <si>
    <t xml:space="preserve">Senior Notes Interest </t>
  </si>
  <si>
    <t xml:space="preserve"> Series 2002-1, 2003-1 and 2004-1 Portfolio Summary Report</t>
  </si>
  <si>
    <t>Administrative Allowance</t>
  </si>
  <si>
    <t>STUDENT LOAN ASSET-BACKED SECURITIES NOTES SERIES 2002-1, 2003-1 and 2004-1 - PORTFOLIO TREND ANALYSIS REPORT</t>
  </si>
  <si>
    <t xml:space="preserve">Series 2002-1, 2003-1 and 2004-1 Collection Fund Activity           </t>
  </si>
  <si>
    <t>A</t>
  </si>
  <si>
    <t>Cash Release to Access Group, Inc.</t>
  </si>
  <si>
    <t>Senior Notes Principal Distribution</t>
  </si>
  <si>
    <t>Subordinate Notes Principal Distribution</t>
  </si>
  <si>
    <t>Debt Service Fund - Interest Account</t>
  </si>
  <si>
    <t>Debt Service Fund - Principal Account</t>
  </si>
  <si>
    <t>Graduate</t>
  </si>
  <si>
    <t>Undergraduate</t>
  </si>
  <si>
    <t>Allocate to Acquisition Fund, an Amount up to the Principal Distribution Amount</t>
  </si>
  <si>
    <t xml:space="preserve">Allocate to Acquisition Fund, after prior allocations </t>
  </si>
  <si>
    <t>Capitalized Guarantee Fees</t>
  </si>
  <si>
    <t>Series 2002-1, 2003-1 and 2004-1 Asset and Liability Summary</t>
  </si>
  <si>
    <t>b. Interest account Termination payment of Senior or Subordinate notes</t>
  </si>
  <si>
    <t>Total Principal Balance</t>
  </si>
  <si>
    <t>Student Loan Asset-Backed Series 2002-1, 2003-1 &amp; 2004-1 Notes</t>
  </si>
  <si>
    <t xml:space="preserve">Series 2002-1, 2003-1 and 2004-1 Notes            </t>
  </si>
  <si>
    <t xml:space="preserve">  Portfolio Status By Loan Type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</si>
  <si>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</si>
  <si>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</si>
  <si>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</si>
  <si>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</si>
  <si>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</si>
  <si>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</si>
  <si>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</si>
  <si>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Interim Claims</t>
  </si>
  <si>
    <t>Claims Filed</t>
  </si>
  <si>
    <t>Claims Rejected</t>
  </si>
  <si>
    <t>Claims Returned</t>
  </si>
  <si>
    <t>TOTAL PORTFOLIO  (a)</t>
  </si>
  <si>
    <t xml:space="preserve">    &gt;120 Days Delinquent</t>
  </si>
  <si>
    <t>Includes Accrued Int.</t>
  </si>
  <si>
    <t>TOTAL CLAIMS</t>
  </si>
  <si>
    <t>SUBSIDIZED</t>
  </si>
  <si>
    <t>UNSUBSIDIZED</t>
  </si>
  <si>
    <t>CONSOLIDATIONS</t>
  </si>
  <si>
    <t>GRAND TOTA;L</t>
  </si>
  <si>
    <t>02/01/05 to 02/28/05</t>
  </si>
  <si>
    <t>April 2005 Estimated Required Payments Under Waterfall</t>
  </si>
  <si>
    <t/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</si>
</sst>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0.0000%"/>
    <numFmt numFmtId="168" formatCode="mmmm\ d\,\ yyyy"/>
    <numFmt numFmtId="169" formatCode="_(* #,##0.000_);_(* \(#,##0.000\);_(* &quot;-&quot;??_);_(@_)"/>
    <numFmt numFmtId="170" formatCode="&quot;$&quot;#,##0.00"/>
    <numFmt numFmtId="171" formatCode="&quot;$&quot;#,##0"/>
    <numFmt numFmtId="172" formatCode="mm/dd/yy"/>
    <numFmt numFmtId="173" formatCode="&quot;$&quot;#,##0\ ;\(&quot;$&quot;#,##0\)"/>
    <numFmt numFmtId="174" formatCode="[$$-409]#,##0.00_);\([$$-409]#,##0.00\)"/>
    <numFmt numFmtId="175" formatCode="m/d/yy"/>
    <numFmt numFmtId="176" formatCode="mmmm\-yy"/>
    <numFmt numFmtId="177" formatCode="#,##0.000_);[Red]\(#,##0.000\)"/>
    <numFmt numFmtId="178" formatCode="#,##0.0000000000_);\(#,##0.0000000000\)"/>
    <numFmt numFmtId="179" formatCode="mmm\-yyyy"/>
    <numFmt numFmtId="180" formatCode="_(&quot;$&quot;* #,##0_);_(&quot;$&quot;* \(#,##0\);_(&quot;$&quot;* &quot;-&quot;??_);_(@_)"/>
    <numFmt numFmtId="181" formatCode="_(* #,##0.0000_);_(* \(#,##0.0000\);_(* &quot;-&quot;??_);_(@_)"/>
    <numFmt numFmtId="182" formatCode="0.0000"/>
    <numFmt numFmtId="183" formatCode="0_);\(0\)"/>
    <numFmt numFmtId="184" formatCode="&quot;$&quot;#,##0.000_);\(&quot;$&quot;#,##0.000\)"/>
    <numFmt numFmtId="185" formatCode="m/d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.00000000_);_(* \(#,##0.00000000\);_(* &quot;-&quot;??_);_(@_)"/>
    <numFmt numFmtId="190" formatCode="_(* #,##0.000000000_);_(* \(#,##0.000000000\);_(* &quot;-&quot;??_);_(@_)"/>
    <numFmt numFmtId="191" formatCode="&quot;$&quot;#,##0.0_);\(&quot;$&quot;#,##0.0\)"/>
    <numFmt numFmtId="192" formatCode="0.000"/>
    <numFmt numFmtId="193" formatCode="_(* #,##0.0_);_(* \(#,##0.0\);_(* &quot;-&quot;??_);_(@_)"/>
    <numFmt numFmtId="194" formatCode="0.0"/>
    <numFmt numFmtId="195" formatCode="_(&quot;$&quot;* #,##0.0_);_(&quot;$&quot;* \(#,##0.0\);_(&quot;$&quot;* &quot;-&quot;??_);_(@_)"/>
    <numFmt numFmtId="196" formatCode="&quot;$&quot;#,##0.000000_);\(&quot;$&quot;#,##0.000000\)"/>
    <numFmt numFmtId="197" formatCode="&quot;$&quot;#,##0.0"/>
    <numFmt numFmtId="198" formatCode="&quot;$&quot;#,##0.0_);[Red]\(&quot;$&quot;#,##0.0\)"/>
    <numFmt numFmtId="199" formatCode="&quot;$&quot;#,##0.00000000_);\(&quot;$&quot;#,##0.00000000\)"/>
    <numFmt numFmtId="200" formatCode="#,##0.0"/>
    <numFmt numFmtId="201" formatCode="#,##0.000"/>
    <numFmt numFmtId="202" formatCode="0.000000"/>
    <numFmt numFmtId="203" formatCode="0.00000"/>
    <numFmt numFmtId="204" formatCode="&quot;$&quot;#,##0.0000_);\(&quot;$&quot;#,##0.0000\)"/>
    <numFmt numFmtId="205" formatCode="General_)"/>
    <numFmt numFmtId="206" formatCode="#,##0.0_);\(#,##0.0\)"/>
    <numFmt numFmtId="207" formatCode="0.00_);\(0.00\)"/>
    <numFmt numFmtId="208" formatCode="0.0000000"/>
    <numFmt numFmtId="209" formatCode="&quot;$&quot;#,##0.00;\(&quot;$&quot;#,##0.00\)"/>
    <numFmt numFmtId="210" formatCode="0.000000000"/>
    <numFmt numFmtId="211" formatCode="0.00000000"/>
    <numFmt numFmtId="212" formatCode="dd\-mmm\-yy"/>
    <numFmt numFmtId="213" formatCode="dd\-mmm\-yy_)"/>
    <numFmt numFmtId="214" formatCode="0_)"/>
    <numFmt numFmtId="215" formatCode="&quot;$&quot;#,##0.00;[Red]&quot;$&quot;#,##0.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&quot;$&quot;#,##0.00000_);\(&quot;$&quot;#,##0.00000\)"/>
    <numFmt numFmtId="220" formatCode="&quot;$&quot;#,##0.0000000_);\(&quot;$&quot;#,##0.0000000\)"/>
    <numFmt numFmtId="221" formatCode="0.00000%"/>
    <numFmt numFmtId="222" formatCode="0.0000000000"/>
    <numFmt numFmtId="223" formatCode="&quot;$&quot;#,##0.000_);[Red]\(&quot;$&quot;#,##0.000\)"/>
    <numFmt numFmtId="224" formatCode="&quot;$&quot;#,##0.0000_);[Red]\(&quot;$&quot;#,##0.0000\)"/>
    <numFmt numFmtId="225" formatCode="_(* #,##0.000_);_(* \(#,##0.000\);_(* &quot;-&quot;???_);_(@_)"/>
    <numFmt numFmtId="226" formatCode="000\-00\-0000"/>
    <numFmt numFmtId="227" formatCode="0;[Red]0"/>
  </numFmts>
  <fonts count="88">
    <font>
      <sz val="10"/>
      <name val="Arial"/>
      <family val="0"/>
    </font>
    <font>
      <b/>
      <sz val="14"/>
      <name val="Arial"/>
      <family val="2"/>
    </font>
    <font>
      <b/>
      <sz val="28"/>
      <name val="Arial"/>
      <family val="2"/>
    </font>
    <font>
      <b/>
      <sz val="14"/>
      <color indexed="10"/>
      <name val="Arial"/>
      <family val="2"/>
    </font>
    <font>
      <b/>
      <sz val="20"/>
      <color indexed="23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sz val="16"/>
      <color indexed="9"/>
      <name val="Arial"/>
      <family val="2"/>
    </font>
    <font>
      <b/>
      <i/>
      <sz val="16"/>
      <name val="Arial"/>
      <family val="2"/>
    </font>
    <font>
      <sz val="10"/>
      <color indexed="41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2"/>
      <color indexed="12"/>
      <name val="Arial"/>
      <family val="2"/>
    </font>
    <font>
      <b/>
      <sz val="18"/>
      <name val="Arial"/>
      <family val="2"/>
    </font>
    <font>
      <sz val="10"/>
      <name val="Univers (WN)"/>
      <family val="2"/>
    </font>
    <font>
      <sz val="10"/>
      <name val="MS Sans Serif"/>
      <family val="0"/>
    </font>
    <font>
      <b/>
      <sz val="10"/>
      <name val="MS Sans Serif"/>
      <family val="0"/>
    </font>
    <font>
      <sz val="14"/>
      <color indexed="9"/>
      <name val="Arial"/>
      <family val="2"/>
    </font>
    <font>
      <sz val="12"/>
      <color indexed="10"/>
      <name val="Arial"/>
      <family val="2"/>
    </font>
    <font>
      <u val="single"/>
      <sz val="12"/>
      <name val="Arial"/>
      <family val="2"/>
    </font>
    <font>
      <b/>
      <sz val="20"/>
      <name val="Arial"/>
      <family val="2"/>
    </font>
    <font>
      <sz val="26"/>
      <color indexed="9"/>
      <name val="Arial"/>
      <family val="2"/>
    </font>
    <font>
      <sz val="26"/>
      <name val="Arial"/>
      <family val="2"/>
    </font>
    <font>
      <sz val="12"/>
      <color indexed="9"/>
      <name val="Arial"/>
      <family val="2"/>
    </font>
    <font>
      <b/>
      <sz val="16"/>
      <color indexed="10"/>
      <name val="Arial"/>
      <family val="2"/>
    </font>
    <font>
      <b/>
      <sz val="16"/>
      <color indexed="23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i/>
      <sz val="14"/>
      <name val="Arial"/>
      <family val="2"/>
    </font>
    <font>
      <b/>
      <sz val="2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2.75"/>
      <color indexed="8"/>
      <name val="Arial"/>
      <family val="0"/>
    </font>
    <font>
      <sz val="1"/>
      <color indexed="8"/>
      <name val="Arial"/>
      <family val="0"/>
    </font>
    <font>
      <sz val="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 style="thin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double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43" fontId="38" fillId="0" borderId="1" applyNumberFormat="0" applyBorder="0">
      <alignment/>
      <protection/>
    </xf>
    <xf numFmtId="0" fontId="76" fillId="26" borderId="0" applyNumberFormat="0" applyBorder="0" applyAlignment="0" applyProtection="0"/>
    <xf numFmtId="0" fontId="77" fillId="27" borderId="2" applyNumberFormat="0" applyAlignment="0" applyProtection="0"/>
    <xf numFmtId="0" fontId="7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1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2" fillId="30" borderId="2" applyNumberFormat="0" applyAlignment="0" applyProtection="0"/>
    <xf numFmtId="0" fontId="83" fillId="0" borderId="5" applyNumberFormat="0" applyFill="0" applyAlignment="0" applyProtection="0"/>
    <xf numFmtId="0" fontId="84" fillId="31" borderId="0" applyNumberFormat="0" applyBorder="0" applyAlignment="0" applyProtection="0"/>
    <xf numFmtId="0" fontId="0" fillId="32" borderId="6" applyNumberFormat="0" applyFont="0" applyAlignment="0" applyProtection="0"/>
    <xf numFmtId="0" fontId="85" fillId="27" borderId="7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ont="0" applyFill="0" applyBorder="0" applyAlignment="0" applyProtection="0"/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40" fillId="0" borderId="8">
      <alignment horizontal="center"/>
      <protection/>
    </xf>
    <xf numFmtId="3" fontId="39" fillId="0" borderId="0" applyFont="0" applyFill="0" applyBorder="0" applyAlignment="0" applyProtection="0"/>
    <xf numFmtId="0" fontId="39" fillId="33" borderId="0" applyNumberFormat="0" applyFont="0" applyBorder="0" applyAlignment="0" applyProtection="0"/>
    <xf numFmtId="0" fontId="86" fillId="0" borderId="0" applyNumberFormat="0" applyFill="0" applyBorder="0" applyAlignment="0" applyProtection="0"/>
    <xf numFmtId="0" fontId="0" fillId="0" borderId="9" applyNumberFormat="0" applyFont="0" applyFill="0" applyAlignment="0" applyProtection="0"/>
    <xf numFmtId="0" fontId="87" fillId="0" borderId="0" applyNumberFormat="0" applyFill="0" applyBorder="0" applyAlignment="0" applyProtection="0"/>
  </cellStyleXfs>
  <cellXfs count="593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Continuous" vertical="center" wrapText="1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/>
    </xf>
    <xf numFmtId="43" fontId="5" fillId="0" borderId="0" xfId="43" applyFont="1" applyFill="1" applyBorder="1" applyAlignment="1">
      <alignment horizontal="right" wrapText="1"/>
    </xf>
    <xf numFmtId="43" fontId="5" fillId="0" borderId="0" xfId="43" applyFont="1" applyFill="1" applyBorder="1" applyAlignment="1" quotePrefix="1">
      <alignment horizontal="center" wrapText="1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43" fontId="9" fillId="0" borderId="11" xfId="43" applyNumberFormat="1" applyFont="1" applyFill="1" applyBorder="1" applyAlignment="1">
      <alignment horizontal="right" wrapText="1"/>
    </xf>
    <xf numFmtId="43" fontId="10" fillId="0" borderId="11" xfId="43" applyFont="1" applyFill="1" applyBorder="1" applyAlignment="1">
      <alignment horizontal="right" wrapText="1"/>
    </xf>
    <xf numFmtId="43" fontId="9" fillId="0" borderId="12" xfId="43" applyNumberFormat="1" applyFont="1" applyFill="1" applyBorder="1" applyAlignment="1">
      <alignment horizontal="right" wrapText="1"/>
    </xf>
    <xf numFmtId="0" fontId="6" fillId="0" borderId="13" xfId="0" applyFont="1" applyFill="1" applyBorder="1" applyAlignment="1">
      <alignment/>
    </xf>
    <xf numFmtId="43" fontId="15" fillId="0" borderId="8" xfId="43" applyFont="1" applyFill="1" applyBorder="1" applyAlignment="1">
      <alignment horizontal="center"/>
    </xf>
    <xf numFmtId="7" fontId="14" fillId="0" borderId="14" xfId="43" applyNumberFormat="1" applyFont="1" applyFill="1" applyBorder="1" applyAlignment="1">
      <alignment horizontal="right"/>
    </xf>
    <xf numFmtId="0" fontId="17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18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0" fillId="0" borderId="0" xfId="0" applyFont="1" applyAlignment="1">
      <alignment/>
    </xf>
    <xf numFmtId="7" fontId="21" fillId="34" borderId="14" xfId="43" applyNumberFormat="1" applyFont="1" applyFill="1" applyBorder="1" applyAlignment="1">
      <alignment horizontal="right"/>
    </xf>
    <xf numFmtId="0" fontId="23" fillId="0" borderId="21" xfId="0" applyFont="1" applyFill="1" applyBorder="1" applyAlignment="1">
      <alignment/>
    </xf>
    <xf numFmtId="7" fontId="14" fillId="0" borderId="22" xfId="43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20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14" fontId="1" fillId="0" borderId="21" xfId="0" applyNumberFormat="1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14" fontId="1" fillId="0" borderId="26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43" fontId="0" fillId="0" borderId="0" xfId="43" applyFont="1" applyFill="1" applyBorder="1" applyAlignment="1">
      <alignment/>
    </xf>
    <xf numFmtId="39" fontId="0" fillId="0" borderId="0" xfId="0" applyNumberFormat="1" applyAlignment="1">
      <alignment/>
    </xf>
    <xf numFmtId="43" fontId="0" fillId="0" borderId="0" xfId="43" applyFont="1" applyAlignment="1">
      <alignment/>
    </xf>
    <xf numFmtId="0" fontId="23" fillId="0" borderId="0" xfId="0" applyFont="1" applyFill="1" applyBorder="1" applyAlignment="1">
      <alignment/>
    </xf>
    <xf numFmtId="0" fontId="18" fillId="0" borderId="21" xfId="0" applyFont="1" applyFill="1" applyBorder="1" applyAlignment="1">
      <alignment horizontal="left"/>
    </xf>
    <xf numFmtId="0" fontId="20" fillId="0" borderId="21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23" fillId="0" borderId="28" xfId="0" applyFont="1" applyFill="1" applyBorder="1" applyAlignment="1">
      <alignment/>
    </xf>
    <xf numFmtId="7" fontId="1" fillId="0" borderId="29" xfId="0" applyNumberFormat="1" applyFont="1" applyFill="1" applyBorder="1" applyAlignment="1" quotePrefix="1">
      <alignment horizontal="center"/>
    </xf>
    <xf numFmtId="7" fontId="5" fillId="0" borderId="30" xfId="43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31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7" fontId="20" fillId="0" borderId="29" xfId="46" applyNumberFormat="1" applyFont="1" applyFill="1" applyBorder="1" applyAlignment="1">
      <alignment horizontal="right"/>
    </xf>
    <xf numFmtId="7" fontId="30" fillId="0" borderId="29" xfId="46" applyNumberFormat="1" applyFont="1" applyFill="1" applyBorder="1" applyAlignment="1">
      <alignment horizontal="right"/>
    </xf>
    <xf numFmtId="7" fontId="27" fillId="0" borderId="29" xfId="43" applyNumberFormat="1" applyFont="1" applyFill="1" applyBorder="1" applyAlignment="1">
      <alignment horizontal="right"/>
    </xf>
    <xf numFmtId="7" fontId="26" fillId="0" borderId="29" xfId="43" applyNumberFormat="1" applyFont="1" applyFill="1" applyBorder="1" applyAlignment="1">
      <alignment horizontal="right"/>
    </xf>
    <xf numFmtId="7" fontId="30" fillId="0" borderId="29" xfId="43" applyNumberFormat="1" applyFont="1" applyFill="1" applyBorder="1" applyAlignment="1">
      <alignment horizontal="right"/>
    </xf>
    <xf numFmtId="7" fontId="30" fillId="35" borderId="29" xfId="46" applyNumberFormat="1" applyFont="1" applyFill="1" applyBorder="1" applyAlignment="1">
      <alignment horizontal="right"/>
    </xf>
    <xf numFmtId="43" fontId="26" fillId="0" borderId="32" xfId="43" applyFont="1" applyFill="1" applyBorder="1" applyAlignment="1">
      <alignment horizontal="right"/>
    </xf>
    <xf numFmtId="7" fontId="26" fillId="0" borderId="29" xfId="46" applyNumberFormat="1" applyFont="1" applyFill="1" applyBorder="1" applyAlignment="1">
      <alignment horizontal="right"/>
    </xf>
    <xf numFmtId="7" fontId="30" fillId="0" borderId="0" xfId="43" applyNumberFormat="1" applyFont="1" applyFill="1" applyBorder="1" applyAlignment="1">
      <alignment horizontal="right"/>
    </xf>
    <xf numFmtId="7" fontId="26" fillId="0" borderId="0" xfId="43" applyNumberFormat="1" applyFont="1" applyFill="1" applyBorder="1" applyAlignment="1">
      <alignment horizontal="right"/>
    </xf>
    <xf numFmtId="7" fontId="30" fillId="35" borderId="29" xfId="43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4" fontId="7" fillId="0" borderId="33" xfId="43" applyNumberFormat="1" applyFont="1" applyFill="1" applyBorder="1" applyAlignment="1" quotePrefix="1">
      <alignment horizontal="center"/>
    </xf>
    <xf numFmtId="7" fontId="14" fillId="0" borderId="34" xfId="43" applyNumberFormat="1" applyFont="1" applyFill="1" applyBorder="1" applyAlignment="1">
      <alignment horizontal="right"/>
    </xf>
    <xf numFmtId="43" fontId="15" fillId="0" borderId="0" xfId="43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31" fillId="34" borderId="35" xfId="0" applyFont="1" applyFill="1" applyBorder="1" applyAlignment="1">
      <alignment/>
    </xf>
    <xf numFmtId="7" fontId="16" fillId="34" borderId="36" xfId="46" applyNumberFormat="1" applyFont="1" applyFill="1" applyBorder="1" applyAlignment="1" quotePrefix="1">
      <alignment horizontal="right"/>
    </xf>
    <xf numFmtId="0" fontId="11" fillId="34" borderId="35" xfId="0" applyFont="1" applyFill="1" applyBorder="1" applyAlignment="1">
      <alignment horizontal="left"/>
    </xf>
    <xf numFmtId="7" fontId="20" fillId="0" borderId="29" xfId="43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14" fontId="12" fillId="34" borderId="0" xfId="0" applyNumberFormat="1" applyFont="1" applyFill="1" applyBorder="1" applyAlignment="1" quotePrefix="1">
      <alignment horizontal="center"/>
    </xf>
    <xf numFmtId="166" fontId="9" fillId="0" borderId="14" xfId="64" applyNumberFormat="1" applyFont="1" applyFill="1" applyBorder="1" applyAlignment="1">
      <alignment horizontal="right" wrapText="1"/>
    </xf>
    <xf numFmtId="14" fontId="12" fillId="34" borderId="14" xfId="0" applyNumberFormat="1" applyFont="1" applyFill="1" applyBorder="1" applyAlignment="1" quotePrefix="1">
      <alignment horizontal="center"/>
    </xf>
    <xf numFmtId="0" fontId="24" fillId="0" borderId="13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7" fontId="20" fillId="0" borderId="0" xfId="46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168" fontId="4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/>
    </xf>
    <xf numFmtId="7" fontId="18" fillId="0" borderId="29" xfId="43" applyNumberFormat="1" applyFont="1" applyFill="1" applyBorder="1" applyAlignment="1">
      <alignment horizontal="right"/>
    </xf>
    <xf numFmtId="7" fontId="20" fillId="0" borderId="37" xfId="46" applyNumberFormat="1" applyFont="1" applyFill="1" applyBorder="1" applyAlignment="1">
      <alignment horizontal="right"/>
    </xf>
    <xf numFmtId="14" fontId="13" fillId="34" borderId="0" xfId="0" applyNumberFormat="1" applyFont="1" applyFill="1" applyBorder="1" applyAlignment="1" quotePrefix="1">
      <alignment horizontal="center"/>
    </xf>
    <xf numFmtId="168" fontId="20" fillId="0" borderId="36" xfId="43" applyNumberFormat="1" applyFont="1" applyFill="1" applyBorder="1" applyAlignment="1" quotePrefix="1">
      <alignment horizontal="center"/>
    </xf>
    <xf numFmtId="168" fontId="20" fillId="0" borderId="0" xfId="43" applyNumberFormat="1" applyFont="1" applyFill="1" applyBorder="1" applyAlignment="1" quotePrefix="1">
      <alignment horizontal="center"/>
    </xf>
    <xf numFmtId="7" fontId="18" fillId="0" borderId="29" xfId="46" applyNumberFormat="1" applyFont="1" applyFill="1" applyBorder="1" applyAlignment="1">
      <alignment horizontal="right"/>
    </xf>
    <xf numFmtId="7" fontId="26" fillId="0" borderId="0" xfId="46" applyNumberFormat="1" applyFont="1" applyFill="1" applyBorder="1" applyAlignment="1">
      <alignment horizontal="right"/>
    </xf>
    <xf numFmtId="7" fontId="27" fillId="0" borderId="0" xfId="43" applyNumberFormat="1" applyFont="1" applyFill="1" applyBorder="1" applyAlignment="1">
      <alignment horizontal="right"/>
    </xf>
    <xf numFmtId="7" fontId="20" fillId="0" borderId="38" xfId="46" applyNumberFormat="1" applyFont="1" applyFill="1" applyBorder="1" applyAlignment="1">
      <alignment horizontal="right"/>
    </xf>
    <xf numFmtId="7" fontId="30" fillId="0" borderId="0" xfId="46" applyNumberFormat="1" applyFont="1" applyFill="1" applyBorder="1" applyAlignment="1">
      <alignment horizontal="right"/>
    </xf>
    <xf numFmtId="7" fontId="30" fillId="35" borderId="0" xfId="46" applyNumberFormat="1" applyFont="1" applyFill="1" applyBorder="1" applyAlignment="1">
      <alignment horizontal="right"/>
    </xf>
    <xf numFmtId="7" fontId="30" fillId="35" borderId="0" xfId="43" applyNumberFormat="1" applyFont="1" applyFill="1" applyBorder="1" applyAlignment="1">
      <alignment horizontal="right"/>
    </xf>
    <xf numFmtId="7" fontId="16" fillId="34" borderId="0" xfId="46" applyNumberFormat="1" applyFont="1" applyFill="1" applyBorder="1" applyAlignment="1" quotePrefix="1">
      <alignment horizontal="right"/>
    </xf>
    <xf numFmtId="43" fontId="26" fillId="0" borderId="18" xfId="43" applyFont="1" applyFill="1" applyBorder="1" applyAlignment="1">
      <alignment horizontal="right"/>
    </xf>
    <xf numFmtId="0" fontId="0" fillId="0" borderId="0" xfId="0" applyFont="1" applyAlignment="1">
      <alignment/>
    </xf>
    <xf numFmtId="0" fontId="32" fillId="0" borderId="0" xfId="0" applyFont="1" applyBorder="1" applyAlignment="1">
      <alignment horizontal="right"/>
    </xf>
    <xf numFmtId="7" fontId="18" fillId="0" borderId="29" xfId="46" applyNumberFormat="1" applyFont="1" applyFill="1" applyBorder="1" applyAlignment="1">
      <alignment horizontal="center"/>
    </xf>
    <xf numFmtId="164" fontId="0" fillId="0" borderId="0" xfId="43" applyNumberFormat="1" applyFont="1" applyAlignment="1">
      <alignment/>
    </xf>
    <xf numFmtId="43" fontId="0" fillId="0" borderId="0" xfId="43" applyAlignment="1">
      <alignment/>
    </xf>
    <xf numFmtId="0" fontId="13" fillId="34" borderId="0" xfId="0" applyFont="1" applyFill="1" applyBorder="1" applyAlignment="1">
      <alignment horizontal="left"/>
    </xf>
    <xf numFmtId="0" fontId="13" fillId="34" borderId="0" xfId="0" applyFont="1" applyFill="1" applyBorder="1" applyAlignment="1">
      <alignment horizontal="center"/>
    </xf>
    <xf numFmtId="14" fontId="13" fillId="34" borderId="21" xfId="0" applyNumberFormat="1" applyFont="1" applyFill="1" applyBorder="1" applyAlignment="1" quotePrefix="1">
      <alignment horizontal="center"/>
    </xf>
    <xf numFmtId="0" fontId="29" fillId="0" borderId="0" xfId="0" applyFont="1" applyFill="1" applyBorder="1" applyAlignment="1">
      <alignment/>
    </xf>
    <xf numFmtId="10" fontId="14" fillId="0" borderId="14" xfId="64" applyNumberFormat="1" applyFont="1" applyFill="1" applyBorder="1" applyAlignment="1">
      <alignment horizontal="right"/>
    </xf>
    <xf numFmtId="164" fontId="0" fillId="0" borderId="0" xfId="43" applyNumberFormat="1" applyFont="1" applyFill="1" applyBorder="1" applyAlignment="1">
      <alignment/>
    </xf>
    <xf numFmtId="164" fontId="7" fillId="0" borderId="11" xfId="43" applyNumberFormat="1" applyFont="1" applyFill="1" applyBorder="1" applyAlignment="1">
      <alignment/>
    </xf>
    <xf numFmtId="164" fontId="7" fillId="0" borderId="0" xfId="43" applyNumberFormat="1" applyFont="1" applyFill="1" applyBorder="1" applyAlignment="1">
      <alignment/>
    </xf>
    <xf numFmtId="164" fontId="0" fillId="0" borderId="8" xfId="43" applyNumberFormat="1" applyFont="1" applyFill="1" applyBorder="1" applyAlignment="1">
      <alignment/>
    </xf>
    <xf numFmtId="164" fontId="0" fillId="0" borderId="11" xfId="43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10" fontId="3" fillId="0" borderId="0" xfId="64" applyNumberFormat="1" applyFont="1" applyFill="1" applyAlignment="1">
      <alignment horizontal="left" vertical="center" wrapText="1"/>
    </xf>
    <xf numFmtId="10" fontId="5" fillId="0" borderId="0" xfId="64" applyNumberFormat="1" applyFont="1" applyFill="1" applyBorder="1" applyAlignment="1" quotePrefix="1">
      <alignment horizontal="center" wrapText="1"/>
    </xf>
    <xf numFmtId="10" fontId="9" fillId="0" borderId="12" xfId="64" applyNumberFormat="1" applyFont="1" applyFill="1" applyBorder="1" applyAlignment="1">
      <alignment horizontal="right" wrapText="1"/>
    </xf>
    <xf numFmtId="10" fontId="9" fillId="0" borderId="14" xfId="64" applyNumberFormat="1" applyFont="1" applyFill="1" applyBorder="1" applyAlignment="1">
      <alignment horizontal="right" wrapText="1"/>
    </xf>
    <xf numFmtId="10" fontId="12" fillId="34" borderId="14" xfId="64" applyNumberFormat="1" applyFont="1" applyFill="1" applyBorder="1" applyAlignment="1" quotePrefix="1">
      <alignment horizontal="center"/>
    </xf>
    <xf numFmtId="10" fontId="7" fillId="0" borderId="39" xfId="64" applyNumberFormat="1" applyFont="1" applyFill="1" applyBorder="1" applyAlignment="1">
      <alignment horizontal="center"/>
    </xf>
    <xf numFmtId="10" fontId="0" fillId="0" borderId="0" xfId="64" applyNumberFormat="1" applyFont="1" applyFill="1" applyAlignment="1">
      <alignment/>
    </xf>
    <xf numFmtId="10" fontId="5" fillId="0" borderId="0" xfId="64" applyNumberFormat="1" applyFont="1" applyAlignment="1">
      <alignment/>
    </xf>
    <xf numFmtId="10" fontId="7" fillId="0" borderId="14" xfId="64" applyNumberFormat="1" applyFont="1" applyFill="1" applyBorder="1" applyAlignment="1">
      <alignment horizontal="center"/>
    </xf>
    <xf numFmtId="164" fontId="1" fillId="0" borderId="15" xfId="43" applyNumberFormat="1" applyFont="1" applyFill="1" applyBorder="1" applyAlignment="1">
      <alignment horizontal="center"/>
    </xf>
    <xf numFmtId="10" fontId="7" fillId="0" borderId="40" xfId="64" applyNumberFormat="1" applyFont="1" applyFill="1" applyBorder="1" applyAlignment="1">
      <alignment horizontal="center"/>
    </xf>
    <xf numFmtId="2" fontId="17" fillId="0" borderId="28" xfId="0" applyNumberFormat="1" applyFont="1" applyFill="1" applyBorder="1" applyAlignment="1">
      <alignment horizontal="left"/>
    </xf>
    <xf numFmtId="0" fontId="20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164" fontId="7" fillId="0" borderId="41" xfId="43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8" fillId="0" borderId="16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42" xfId="0" applyBorder="1" applyAlignment="1">
      <alignment/>
    </xf>
    <xf numFmtId="0" fontId="0" fillId="0" borderId="8" xfId="0" applyBorder="1" applyAlignment="1">
      <alignment/>
    </xf>
    <xf numFmtId="0" fontId="18" fillId="0" borderId="42" xfId="0" applyFont="1" applyFill="1" applyBorder="1" applyAlignment="1">
      <alignment/>
    </xf>
    <xf numFmtId="0" fontId="18" fillId="0" borderId="43" xfId="0" applyFont="1" applyFill="1" applyBorder="1" applyAlignment="1">
      <alignment horizontal="left"/>
    </xf>
    <xf numFmtId="0" fontId="18" fillId="0" borderId="24" xfId="0" applyFont="1" applyFill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43" fontId="15" fillId="0" borderId="22" xfId="43" applyFont="1" applyFill="1" applyBorder="1" applyAlignment="1">
      <alignment horizontal="center"/>
    </xf>
    <xf numFmtId="1" fontId="7" fillId="0" borderId="40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7" fillId="0" borderId="21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64" fontId="36" fillId="0" borderId="0" xfId="43" applyNumberFormat="1" applyFont="1" applyFill="1" applyBorder="1" applyAlignment="1">
      <alignment horizontal="left"/>
    </xf>
    <xf numFmtId="7" fontId="20" fillId="0" borderId="19" xfId="46" applyNumberFormat="1" applyFont="1" applyFill="1" applyBorder="1" applyAlignment="1">
      <alignment horizontal="right"/>
    </xf>
    <xf numFmtId="166" fontId="0" fillId="0" borderId="0" xfId="64" applyNumberFormat="1" applyAlignment="1">
      <alignment/>
    </xf>
    <xf numFmtId="0" fontId="0" fillId="0" borderId="44" xfId="0" applyFont="1" applyFill="1" applyBorder="1" applyAlignment="1">
      <alignment/>
    </xf>
    <xf numFmtId="0" fontId="8" fillId="0" borderId="21" xfId="0" applyFont="1" applyFill="1" applyBorder="1" applyAlignment="1">
      <alignment horizontal="left"/>
    </xf>
    <xf numFmtId="168" fontId="4" fillId="0" borderId="0" xfId="0" applyNumberFormat="1" applyFont="1" applyFill="1" applyAlignment="1">
      <alignment horizontal="left" vertical="center"/>
    </xf>
    <xf numFmtId="171" fontId="1" fillId="0" borderId="14" xfId="43" applyNumberFormat="1" applyFont="1" applyFill="1" applyBorder="1" applyAlignment="1" quotePrefix="1">
      <alignment horizontal="right"/>
    </xf>
    <xf numFmtId="1" fontId="7" fillId="0" borderId="45" xfId="0" applyNumberFormat="1" applyFont="1" applyFill="1" applyBorder="1" applyAlignment="1">
      <alignment horizontal="center"/>
    </xf>
    <xf numFmtId="171" fontId="23" fillId="0" borderId="14" xfId="43" applyNumberFormat="1" applyFont="1" applyFill="1" applyBorder="1" applyAlignment="1" quotePrefix="1">
      <alignment horizontal="right"/>
    </xf>
    <xf numFmtId="171" fontId="23" fillId="0" borderId="14" xfId="43" applyNumberFormat="1" applyFont="1" applyFill="1" applyBorder="1" applyAlignment="1">
      <alignment horizontal="right"/>
    </xf>
    <xf numFmtId="8" fontId="23" fillId="0" borderId="14" xfId="46" applyNumberFormat="1" applyFont="1" applyFill="1" applyBorder="1" applyAlignment="1">
      <alignment horizontal="right"/>
    </xf>
    <xf numFmtId="7" fontId="1" fillId="0" borderId="14" xfId="46" applyNumberFormat="1" applyFont="1" applyFill="1" applyBorder="1" applyAlignment="1">
      <alignment horizontal="right"/>
    </xf>
    <xf numFmtId="164" fontId="1" fillId="0" borderId="14" xfId="43" applyNumberFormat="1" applyFont="1" applyFill="1" applyBorder="1" applyAlignment="1">
      <alignment horizontal="left"/>
    </xf>
    <xf numFmtId="165" fontId="1" fillId="0" borderId="14" xfId="64" applyNumberFormat="1" applyFont="1" applyFill="1" applyBorder="1" applyAlignment="1">
      <alignment horizontal="right"/>
    </xf>
    <xf numFmtId="164" fontId="8" fillId="0" borderId="14" xfId="43" applyNumberFormat="1" applyFont="1" applyFill="1" applyBorder="1" applyAlignment="1">
      <alignment horizontal="left"/>
    </xf>
    <xf numFmtId="7" fontId="20" fillId="0" borderId="22" xfId="46" applyNumberFormat="1" applyFont="1" applyFill="1" applyBorder="1" applyAlignment="1">
      <alignment horizontal="right"/>
    </xf>
    <xf numFmtId="7" fontId="20" fillId="0" borderId="46" xfId="43" applyNumberFormat="1" applyFont="1" applyFill="1" applyBorder="1" applyAlignment="1">
      <alignment horizontal="center"/>
    </xf>
    <xf numFmtId="43" fontId="20" fillId="0" borderId="44" xfId="43" applyFont="1" applyFill="1" applyBorder="1" applyAlignment="1">
      <alignment horizontal="center"/>
    </xf>
    <xf numFmtId="168" fontId="20" fillId="0" borderId="0" xfId="0" applyNumberFormat="1" applyFont="1" applyFill="1" applyBorder="1" applyAlignment="1">
      <alignment horizontal="left"/>
    </xf>
    <xf numFmtId="168" fontId="12" fillId="34" borderId="0" xfId="0" applyNumberFormat="1" applyFont="1" applyFill="1" applyBorder="1" applyAlignment="1" quotePrefix="1">
      <alignment horizontal="center"/>
    </xf>
    <xf numFmtId="172" fontId="1" fillId="0" borderId="39" xfId="43" applyNumberFormat="1" applyFont="1" applyFill="1" applyBorder="1" applyAlignment="1">
      <alignment horizontal="center"/>
    </xf>
    <xf numFmtId="43" fontId="20" fillId="36" borderId="29" xfId="43" applyFont="1" applyFill="1" applyBorder="1" applyAlignment="1">
      <alignment/>
    </xf>
    <xf numFmtId="43" fontId="7" fillId="36" borderId="29" xfId="43" applyFont="1" applyFill="1" applyBorder="1" applyAlignment="1">
      <alignment/>
    </xf>
    <xf numFmtId="0" fontId="20" fillId="36" borderId="27" xfId="0" applyFont="1" applyFill="1" applyBorder="1" applyAlignment="1">
      <alignment/>
    </xf>
    <xf numFmtId="43" fontId="20" fillId="36" borderId="47" xfId="43" applyFont="1" applyFill="1" applyBorder="1" applyAlignment="1">
      <alignment/>
    </xf>
    <xf numFmtId="43" fontId="20" fillId="36" borderId="48" xfId="43" applyFont="1" applyFill="1" applyBorder="1" applyAlignment="1">
      <alignment/>
    </xf>
    <xf numFmtId="43" fontId="20" fillId="36" borderId="28" xfId="43" applyFont="1" applyFill="1" applyBorder="1" applyAlignment="1">
      <alignment/>
    </xf>
    <xf numFmtId="0" fontId="20" fillId="36" borderId="15" xfId="0" applyFont="1" applyFill="1" applyBorder="1" applyAlignment="1">
      <alignment/>
    </xf>
    <xf numFmtId="43" fontId="20" fillId="36" borderId="0" xfId="43" applyFont="1" applyFill="1" applyBorder="1" applyAlignment="1">
      <alignment/>
    </xf>
    <xf numFmtId="43" fontId="20" fillId="36" borderId="21" xfId="43" applyFont="1" applyFill="1" applyBorder="1" applyAlignment="1">
      <alignment/>
    </xf>
    <xf numFmtId="43" fontId="7" fillId="37" borderId="30" xfId="43" applyFont="1" applyFill="1" applyBorder="1" applyAlignment="1">
      <alignment/>
    </xf>
    <xf numFmtId="0" fontId="0" fillId="0" borderId="43" xfId="0" applyBorder="1" applyAlignment="1">
      <alignment/>
    </xf>
    <xf numFmtId="7" fontId="0" fillId="0" borderId="0" xfId="0" applyNumberFormat="1" applyAlignment="1">
      <alignment/>
    </xf>
    <xf numFmtId="0" fontId="0" fillId="0" borderId="0" xfId="0" applyBorder="1" applyAlignment="1">
      <alignment/>
    </xf>
    <xf numFmtId="0" fontId="8" fillId="0" borderId="49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50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7" fontId="1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43" fontId="0" fillId="0" borderId="0" xfId="43" applyFont="1" applyFill="1" applyBorder="1" applyAlignment="1" quotePrefix="1">
      <alignment horizontal="center" wrapText="1"/>
    </xf>
    <xf numFmtId="0" fontId="7" fillId="0" borderId="11" xfId="0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43" fontId="7" fillId="0" borderId="11" xfId="43" applyNumberFormat="1" applyFont="1" applyFill="1" applyBorder="1" applyAlignment="1">
      <alignment horizontal="right" wrapText="1"/>
    </xf>
    <xf numFmtId="168" fontId="13" fillId="34" borderId="15" xfId="43" applyNumberFormat="1" applyFont="1" applyFill="1" applyBorder="1" applyAlignment="1">
      <alignment horizontal="right"/>
    </xf>
    <xf numFmtId="168" fontId="13" fillId="34" borderId="0" xfId="43" applyNumberFormat="1" applyFont="1" applyFill="1" applyBorder="1" applyAlignment="1">
      <alignment horizontal="center"/>
    </xf>
    <xf numFmtId="168" fontId="13" fillId="34" borderId="21" xfId="43" applyNumberFormat="1" applyFont="1" applyFill="1" applyBorder="1" applyAlignment="1">
      <alignment horizontal="right"/>
    </xf>
    <xf numFmtId="43" fontId="6" fillId="34" borderId="0" xfId="43" applyFont="1" applyFill="1" applyBorder="1" applyAlignment="1">
      <alignment horizontal="right"/>
    </xf>
    <xf numFmtId="0" fontId="6" fillId="0" borderId="25" xfId="0" applyFont="1" applyFill="1" applyBorder="1" applyAlignment="1">
      <alignment/>
    </xf>
    <xf numFmtId="43" fontId="6" fillId="0" borderId="21" xfId="43" applyFont="1" applyFill="1" applyBorder="1" applyAlignment="1">
      <alignment horizontal="right"/>
    </xf>
    <xf numFmtId="0" fontId="12" fillId="34" borderId="42" xfId="0" applyFont="1" applyFill="1" applyBorder="1" applyAlignment="1">
      <alignment horizontal="left"/>
    </xf>
    <xf numFmtId="0" fontId="41" fillId="34" borderId="8" xfId="0" applyFont="1" applyFill="1" applyBorder="1" applyAlignment="1">
      <alignment/>
    </xf>
    <xf numFmtId="43" fontId="0" fillId="0" borderId="0" xfId="43" applyFont="1" applyFill="1" applyBorder="1" applyAlignment="1">
      <alignment horizontal="left"/>
    </xf>
    <xf numFmtId="43" fontId="0" fillId="0" borderId="0" xfId="43" applyFont="1" applyFill="1" applyBorder="1" applyAlignment="1" quotePrefix="1">
      <alignment horizontal="left"/>
    </xf>
    <xf numFmtId="43" fontId="5" fillId="0" borderId="29" xfId="43" applyFont="1" applyFill="1" applyBorder="1" applyAlignment="1">
      <alignment horizontal="right"/>
    </xf>
    <xf numFmtId="43" fontId="19" fillId="0" borderId="21" xfId="43" applyFont="1" applyFill="1" applyBorder="1" applyAlignment="1">
      <alignment horizontal="right"/>
    </xf>
    <xf numFmtId="43" fontId="0" fillId="0" borderId="29" xfId="43" applyFont="1" applyFill="1" applyBorder="1" applyAlignment="1">
      <alignment horizontal="right"/>
    </xf>
    <xf numFmtId="0" fontId="0" fillId="0" borderId="42" xfId="0" applyFont="1" applyFill="1" applyBorder="1" applyAlignment="1">
      <alignment horizontal="left"/>
    </xf>
    <xf numFmtId="43" fontId="0" fillId="0" borderId="30" xfId="43" applyFont="1" applyFill="1" applyBorder="1" applyAlignment="1">
      <alignment horizontal="right"/>
    </xf>
    <xf numFmtId="0" fontId="0" fillId="0" borderId="27" xfId="0" applyFont="1" applyFill="1" applyBorder="1" applyAlignment="1">
      <alignment horizontal="left"/>
    </xf>
    <xf numFmtId="0" fontId="6" fillId="0" borderId="21" xfId="0" applyFont="1" applyFill="1" applyBorder="1" applyAlignment="1">
      <alignment/>
    </xf>
    <xf numFmtId="38" fontId="10" fillId="0" borderId="0" xfId="43" applyNumberFormat="1" applyFont="1" applyFill="1" applyBorder="1" applyAlignment="1">
      <alignment horizontal="right"/>
    </xf>
    <xf numFmtId="38" fontId="10" fillId="0" borderId="8" xfId="43" applyNumberFormat="1" applyFont="1" applyFill="1" applyBorder="1" applyAlignment="1">
      <alignment horizontal="right"/>
    </xf>
    <xf numFmtId="0" fontId="12" fillId="34" borderId="27" xfId="0" applyFont="1" applyFill="1" applyBorder="1" applyAlignment="1">
      <alignment horizontal="left"/>
    </xf>
    <xf numFmtId="14" fontId="13" fillId="34" borderId="47" xfId="43" applyNumberFormat="1" applyFont="1" applyFill="1" applyBorder="1" applyAlignment="1">
      <alignment horizontal="center"/>
    </xf>
    <xf numFmtId="168" fontId="13" fillId="34" borderId="47" xfId="43" applyNumberFormat="1" applyFont="1" applyFill="1" applyBorder="1" applyAlignment="1">
      <alignment horizontal="center"/>
    </xf>
    <xf numFmtId="168" fontId="13" fillId="34" borderId="28" xfId="43" applyNumberFormat="1" applyFont="1" applyFill="1" applyBorder="1" applyAlignment="1">
      <alignment horizontal="center"/>
    </xf>
    <xf numFmtId="14" fontId="13" fillId="34" borderId="30" xfId="43" applyNumberFormat="1" applyFont="1" applyFill="1" applyBorder="1" applyAlignment="1">
      <alignment horizontal="center"/>
    </xf>
    <xf numFmtId="168" fontId="13" fillId="34" borderId="43" xfId="43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20" fillId="0" borderId="51" xfId="0" applyFont="1" applyFill="1" applyBorder="1" applyAlignment="1">
      <alignment horizontal="left"/>
    </xf>
    <xf numFmtId="168" fontId="13" fillId="34" borderId="8" xfId="43" applyNumberFormat="1" applyFont="1" applyFill="1" applyBorder="1" applyAlignment="1">
      <alignment horizontal="center"/>
    </xf>
    <xf numFmtId="172" fontId="13" fillId="34" borderId="8" xfId="43" applyNumberFormat="1" applyFont="1" applyFill="1" applyBorder="1" applyAlignment="1" quotePrefix="1">
      <alignment horizontal="center"/>
    </xf>
    <xf numFmtId="168" fontId="13" fillId="34" borderId="21" xfId="43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20" fillId="0" borderId="8" xfId="0" applyFont="1" applyFill="1" applyBorder="1" applyAlignment="1">
      <alignment horizontal="left"/>
    </xf>
    <xf numFmtId="10" fontId="10" fillId="0" borderId="43" xfId="64" applyNumberFormat="1" applyFont="1" applyFill="1" applyBorder="1" applyAlignment="1">
      <alignment horizontal="right"/>
    </xf>
    <xf numFmtId="43" fontId="6" fillId="0" borderId="43" xfId="43" applyFont="1" applyFill="1" applyBorder="1" applyAlignment="1">
      <alignment horizontal="right"/>
    </xf>
    <xf numFmtId="0" fontId="6" fillId="0" borderId="18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164" fontId="9" fillId="0" borderId="17" xfId="43" applyNumberFormat="1" applyFont="1" applyFill="1" applyBorder="1" applyAlignment="1">
      <alignment horizontal="left" vertical="center"/>
    </xf>
    <xf numFmtId="7" fontId="30" fillId="0" borderId="24" xfId="46" applyNumberFormat="1" applyFont="1" applyFill="1" applyBorder="1" applyAlignment="1">
      <alignment horizontal="right"/>
    </xf>
    <xf numFmtId="10" fontId="30" fillId="0" borderId="34" xfId="64" applyNumberFormat="1" applyFont="1" applyFill="1" applyBorder="1" applyAlignment="1">
      <alignment horizontal="right"/>
    </xf>
    <xf numFmtId="43" fontId="0" fillId="0" borderId="0" xfId="0" applyNumberFormat="1" applyAlignment="1">
      <alignment/>
    </xf>
    <xf numFmtId="164" fontId="23" fillId="0" borderId="14" xfId="43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9" fontId="8" fillId="0" borderId="0" xfId="0" applyNumberFormat="1" applyFont="1" applyAlignment="1">
      <alignment/>
    </xf>
    <xf numFmtId="0" fontId="42" fillId="0" borderId="0" xfId="0" applyFont="1" applyAlignment="1">
      <alignment/>
    </xf>
    <xf numFmtId="0" fontId="8" fillId="0" borderId="0" xfId="0" applyFont="1" applyAlignment="1">
      <alignment horizontal="center"/>
    </xf>
    <xf numFmtId="43" fontId="6" fillId="0" borderId="0" xfId="43" applyFont="1" applyFill="1" applyBorder="1" applyAlignment="1">
      <alignment horizontal="right"/>
    </xf>
    <xf numFmtId="39" fontId="42" fillId="0" borderId="0" xfId="0" applyNumberFormat="1" applyFont="1" applyAlignment="1">
      <alignment/>
    </xf>
    <xf numFmtId="43" fontId="0" fillId="0" borderId="0" xfId="43" applyFont="1" applyFill="1" applyBorder="1" applyAlignment="1">
      <alignment/>
    </xf>
    <xf numFmtId="43" fontId="28" fillId="0" borderId="0" xfId="43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8" fontId="7" fillId="0" borderId="0" xfId="0" applyNumberFormat="1" applyFont="1" applyFill="1" applyBorder="1" applyAlignment="1">
      <alignment horizontal="left"/>
    </xf>
    <xf numFmtId="8" fontId="25" fillId="0" borderId="0" xfId="0" applyNumberFormat="1" applyFont="1" applyFill="1" applyBorder="1" applyAlignment="1">
      <alignment horizontal="left"/>
    </xf>
    <xf numFmtId="10" fontId="20" fillId="0" borderId="37" xfId="46" applyNumberFormat="1" applyFont="1" applyFill="1" applyBorder="1" applyAlignment="1">
      <alignment horizontal="right"/>
    </xf>
    <xf numFmtId="10" fontId="26" fillId="0" borderId="29" xfId="46" applyNumberFormat="1" applyFont="1" applyFill="1" applyBorder="1" applyAlignment="1">
      <alignment horizontal="right"/>
    </xf>
    <xf numFmtId="165" fontId="20" fillId="0" borderId="37" xfId="46" applyNumberFormat="1" applyFont="1" applyFill="1" applyBorder="1" applyAlignment="1">
      <alignment horizontal="right"/>
    </xf>
    <xf numFmtId="165" fontId="26" fillId="0" borderId="29" xfId="46" applyNumberFormat="1" applyFont="1" applyFill="1" applyBorder="1" applyAlignment="1">
      <alignment horizontal="right"/>
    </xf>
    <xf numFmtId="43" fontId="0" fillId="0" borderId="52" xfId="43" applyFont="1" applyFill="1" applyBorder="1" applyAlignment="1">
      <alignment horizontal="right"/>
    </xf>
    <xf numFmtId="0" fontId="13" fillId="34" borderId="0" xfId="0" applyFont="1" applyFill="1" applyBorder="1" applyAlignment="1">
      <alignment horizontal="right"/>
    </xf>
    <xf numFmtId="7" fontId="14" fillId="34" borderId="14" xfId="43" applyNumberFormat="1" applyFont="1" applyFill="1" applyBorder="1" applyAlignment="1">
      <alignment horizontal="right"/>
    </xf>
    <xf numFmtId="7" fontId="14" fillId="0" borderId="14" xfId="43" applyNumberFormat="1" applyFont="1" applyFill="1" applyBorder="1" applyAlignment="1">
      <alignment horizontal="left"/>
    </xf>
    <xf numFmtId="7" fontId="14" fillId="0" borderId="45" xfId="43" applyNumberFormat="1" applyFont="1" applyFill="1" applyBorder="1" applyAlignment="1">
      <alignment horizontal="right"/>
    </xf>
    <xf numFmtId="0" fontId="18" fillId="0" borderId="14" xfId="0" applyFont="1" applyFill="1" applyBorder="1" applyAlignment="1">
      <alignment horizontal="left"/>
    </xf>
    <xf numFmtId="43" fontId="14" fillId="0" borderId="45" xfId="43" applyFont="1" applyFill="1" applyBorder="1" applyAlignment="1">
      <alignment horizontal="right"/>
    </xf>
    <xf numFmtId="0" fontId="0" fillId="0" borderId="14" xfId="0" applyFont="1" applyFill="1" applyBorder="1" applyAlignment="1">
      <alignment horizontal="left"/>
    </xf>
    <xf numFmtId="43" fontId="14" fillId="0" borderId="34" xfId="43" applyFont="1" applyFill="1" applyBorder="1" applyAlignment="1">
      <alignment horizontal="right"/>
    </xf>
    <xf numFmtId="43" fontId="22" fillId="34" borderId="14" xfId="43" applyFont="1" applyFill="1" applyBorder="1" applyAlignment="1">
      <alignment/>
    </xf>
    <xf numFmtId="43" fontId="5" fillId="0" borderId="14" xfId="43" applyFont="1" applyFill="1" applyBorder="1" applyAlignment="1">
      <alignment horizontal="right"/>
    </xf>
    <xf numFmtId="43" fontId="14" fillId="0" borderId="14" xfId="43" applyFont="1" applyFill="1" applyBorder="1" applyAlignment="1">
      <alignment horizontal="right"/>
    </xf>
    <xf numFmtId="0" fontId="6" fillId="0" borderId="39" xfId="0" applyFont="1" applyFill="1" applyBorder="1" applyAlignment="1">
      <alignment horizontal="center"/>
    </xf>
    <xf numFmtId="7" fontId="20" fillId="0" borderId="53" xfId="46" applyNumberFormat="1" applyFont="1" applyFill="1" applyBorder="1" applyAlignment="1">
      <alignment horizontal="right"/>
    </xf>
    <xf numFmtId="0" fontId="0" fillId="0" borderId="54" xfId="0" applyFont="1" applyFill="1" applyBorder="1" applyAlignment="1">
      <alignment/>
    </xf>
    <xf numFmtId="0" fontId="0" fillId="0" borderId="25" xfId="0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0" fillId="0" borderId="56" xfId="0" applyBorder="1" applyAlignment="1">
      <alignment/>
    </xf>
    <xf numFmtId="168" fontId="1" fillId="0" borderId="57" xfId="0" applyNumberFormat="1" applyFont="1" applyFill="1" applyBorder="1" applyAlignment="1">
      <alignment horizontal="center"/>
    </xf>
    <xf numFmtId="39" fontId="18" fillId="0" borderId="29" xfId="46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40" fontId="8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0" fontId="43" fillId="0" borderId="0" xfId="0" applyNumberFormat="1" applyFont="1" applyFill="1" applyAlignment="1">
      <alignment/>
    </xf>
    <xf numFmtId="43" fontId="0" fillId="0" borderId="0" xfId="43" applyFill="1" applyAlignment="1">
      <alignment/>
    </xf>
    <xf numFmtId="43" fontId="0" fillId="0" borderId="0" xfId="43" applyFont="1" applyFill="1" applyAlignment="1">
      <alignment/>
    </xf>
    <xf numFmtId="0" fontId="16" fillId="34" borderId="58" xfId="0" applyFont="1" applyFill="1" applyBorder="1" applyAlignment="1">
      <alignment horizontal="left"/>
    </xf>
    <xf numFmtId="0" fontId="16" fillId="34" borderId="35" xfId="0" applyFont="1" applyFill="1" applyBorder="1" applyAlignment="1">
      <alignment horizontal="left"/>
    </xf>
    <xf numFmtId="169" fontId="0" fillId="0" borderId="0" xfId="43" applyNumberFormat="1" applyFont="1" applyFill="1" applyAlignment="1">
      <alignment/>
    </xf>
    <xf numFmtId="0" fontId="0" fillId="0" borderId="29" xfId="0" applyFont="1" applyFill="1" applyBorder="1" applyAlignment="1">
      <alignment/>
    </xf>
    <xf numFmtId="7" fontId="18" fillId="0" borderId="21" xfId="0" applyNumberFormat="1" applyFont="1" applyBorder="1" applyAlignment="1">
      <alignment/>
    </xf>
    <xf numFmtId="10" fontId="7" fillId="0" borderId="57" xfId="64" applyNumberFormat="1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164" fontId="7" fillId="0" borderId="15" xfId="43" applyNumberFormat="1" applyFont="1" applyFill="1" applyBorder="1" applyAlignment="1">
      <alignment horizontal="center"/>
    </xf>
    <xf numFmtId="8" fontId="10" fillId="0" borderId="29" xfId="43" applyNumberFormat="1" applyFont="1" applyFill="1" applyBorder="1" applyAlignment="1">
      <alignment horizontal="right"/>
    </xf>
    <xf numFmtId="8" fontId="6" fillId="0" borderId="29" xfId="43" applyNumberFormat="1" applyFont="1" applyFill="1" applyBorder="1" applyAlignment="1">
      <alignment horizontal="right"/>
    </xf>
    <xf numFmtId="164" fontId="9" fillId="0" borderId="59" xfId="43" applyNumberFormat="1" applyFont="1" applyFill="1" applyBorder="1" applyAlignment="1" quotePrefix="1">
      <alignment horizontal="left"/>
    </xf>
    <xf numFmtId="10" fontId="9" fillId="0" borderId="60" xfId="64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/>
    </xf>
    <xf numFmtId="166" fontId="0" fillId="0" borderId="0" xfId="64" applyNumberFormat="1" applyFont="1" applyAlignment="1">
      <alignment/>
    </xf>
    <xf numFmtId="174" fontId="10" fillId="0" borderId="21" xfId="64" applyNumberFormat="1" applyFont="1" applyFill="1" applyBorder="1" applyAlignment="1">
      <alignment horizontal="right"/>
    </xf>
    <xf numFmtId="0" fontId="12" fillId="34" borderId="59" xfId="0" applyFont="1" applyFill="1" applyBorder="1" applyAlignment="1">
      <alignment horizontal="left"/>
    </xf>
    <xf numFmtId="0" fontId="41" fillId="34" borderId="35" xfId="0" applyFont="1" applyFill="1" applyBorder="1" applyAlignment="1">
      <alignment/>
    </xf>
    <xf numFmtId="168" fontId="16" fillId="34" borderId="36" xfId="43" applyNumberFormat="1" applyFont="1" applyFill="1" applyBorder="1" applyAlignment="1" quotePrefix="1">
      <alignment horizontal="center"/>
    </xf>
    <xf numFmtId="168" fontId="16" fillId="34" borderId="60" xfId="43" applyNumberFormat="1" applyFont="1" applyFill="1" applyBorder="1" applyAlignment="1">
      <alignment horizontal="center"/>
    </xf>
    <xf numFmtId="43" fontId="6" fillId="34" borderId="36" xfId="43" applyFont="1" applyFill="1" applyBorder="1" applyAlignment="1">
      <alignment horizontal="right"/>
    </xf>
    <xf numFmtId="10" fontId="0" fillId="0" borderId="29" xfId="64" applyNumberFormat="1" applyFont="1" applyFill="1" applyBorder="1" applyAlignment="1">
      <alignment horizontal="right"/>
    </xf>
    <xf numFmtId="10" fontId="0" fillId="0" borderId="21" xfId="46" applyNumberFormat="1" applyFont="1" applyFill="1" applyBorder="1" applyAlignment="1">
      <alignment horizontal="right"/>
    </xf>
    <xf numFmtId="10" fontId="0" fillId="0" borderId="21" xfId="64" applyNumberFormat="1" applyFont="1" applyFill="1" applyBorder="1" applyAlignment="1">
      <alignment horizontal="right"/>
    </xf>
    <xf numFmtId="38" fontId="0" fillId="0" borderId="29" xfId="64" applyNumberFormat="1" applyFont="1" applyFill="1" applyBorder="1" applyAlignment="1">
      <alignment horizontal="right"/>
    </xf>
    <xf numFmtId="37" fontId="0" fillId="0" borderId="21" xfId="46" applyNumberFormat="1" applyFont="1" applyFill="1" applyBorder="1" applyAlignment="1">
      <alignment horizontal="right"/>
    </xf>
    <xf numFmtId="38" fontId="0" fillId="0" borderId="29" xfId="43" applyNumberFormat="1" applyFont="1" applyFill="1" applyBorder="1" applyAlignment="1">
      <alignment horizontal="right"/>
    </xf>
    <xf numFmtId="7" fontId="18" fillId="0" borderId="15" xfId="43" applyNumberFormat="1" applyFont="1" applyFill="1" applyBorder="1" applyAlignment="1">
      <alignment horizontal="right"/>
    </xf>
    <xf numFmtId="7" fontId="18" fillId="0" borderId="14" xfId="43" applyNumberFormat="1" applyFont="1" applyFill="1" applyBorder="1" applyAlignment="1">
      <alignment horizontal="right"/>
    </xf>
    <xf numFmtId="0" fontId="18" fillId="0" borderId="61" xfId="0" applyFont="1" applyFill="1" applyBorder="1" applyAlignment="1">
      <alignment horizontal="left"/>
    </xf>
    <xf numFmtId="14" fontId="1" fillId="0" borderId="47" xfId="0" applyNumberFormat="1" applyFont="1" applyFill="1" applyBorder="1" applyAlignment="1" quotePrefix="1">
      <alignment horizontal="center"/>
    </xf>
    <xf numFmtId="7" fontId="20" fillId="0" borderId="29" xfId="43" applyNumberFormat="1" applyFont="1" applyFill="1" applyBorder="1" applyAlignment="1" quotePrefix="1">
      <alignment horizontal="right"/>
    </xf>
    <xf numFmtId="7" fontId="18" fillId="0" borderId="29" xfId="43" applyNumberFormat="1" applyFont="1" applyFill="1" applyBorder="1" applyAlignment="1" quotePrefix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1" xfId="0" applyBorder="1" applyAlignment="1">
      <alignment/>
    </xf>
    <xf numFmtId="0" fontId="0" fillId="0" borderId="48" xfId="0" applyFont="1" applyFill="1" applyBorder="1" applyAlignment="1">
      <alignment horizontal="left"/>
    </xf>
    <xf numFmtId="7" fontId="0" fillId="0" borderId="25" xfId="0" applyNumberFormat="1" applyBorder="1" applyAlignment="1">
      <alignment/>
    </xf>
    <xf numFmtId="174" fontId="0" fillId="0" borderId="0" xfId="43" applyNumberFormat="1" applyFont="1" applyFill="1" applyBorder="1" applyAlignment="1">
      <alignment horizontal="left"/>
    </xf>
    <xf numFmtId="38" fontId="0" fillId="0" borderId="29" xfId="0" applyNumberFormat="1" applyFont="1" applyFill="1" applyBorder="1" applyAlignment="1">
      <alignment/>
    </xf>
    <xf numFmtId="0" fontId="0" fillId="0" borderId="62" xfId="0" applyFont="1" applyFill="1" applyBorder="1" applyAlignment="1">
      <alignment/>
    </xf>
    <xf numFmtId="164" fontId="2" fillId="0" borderId="0" xfId="43" applyNumberFormat="1" applyFont="1" applyFill="1" applyAlignment="1">
      <alignment horizontal="left" vertical="center" wrapText="1"/>
    </xf>
    <xf numFmtId="164" fontId="44" fillId="0" borderId="0" xfId="43" applyNumberFormat="1" applyFont="1" applyFill="1" applyAlignment="1">
      <alignment horizontal="left" vertical="center" wrapText="1"/>
    </xf>
    <xf numFmtId="0" fontId="22" fillId="0" borderId="0" xfId="0" applyFont="1" applyFill="1" applyAlignment="1">
      <alignment/>
    </xf>
    <xf numFmtId="168" fontId="4" fillId="0" borderId="0" xfId="43" applyNumberFormat="1" applyFont="1" applyFill="1" applyAlignment="1">
      <alignment horizontal="centerContinuous" vertical="center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7" fontId="7" fillId="0" borderId="48" xfId="46" applyNumberFormat="1" applyFont="1" applyFill="1" applyBorder="1" applyAlignment="1">
      <alignment horizontal="right"/>
    </xf>
    <xf numFmtId="7" fontId="7" fillId="0" borderId="0" xfId="46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168" fontId="24" fillId="0" borderId="26" xfId="0" applyNumberFormat="1" applyFont="1" applyFill="1" applyBorder="1" applyAlignment="1">
      <alignment horizontal="right"/>
    </xf>
    <xf numFmtId="7" fontId="7" fillId="0" borderId="8" xfId="46" applyNumberFormat="1" applyFont="1" applyFill="1" applyBorder="1" applyAlignment="1">
      <alignment horizontal="right"/>
    </xf>
    <xf numFmtId="3" fontId="8" fillId="0" borderId="21" xfId="0" applyNumberFormat="1" applyFont="1" applyFill="1" applyBorder="1" applyAlignment="1">
      <alignment horizontal="left"/>
    </xf>
    <xf numFmtId="168" fontId="37" fillId="0" borderId="0" xfId="0" applyNumberFormat="1" applyFont="1" applyFill="1" applyAlignment="1">
      <alignment horizontal="right" vertical="center" wrapText="1"/>
    </xf>
    <xf numFmtId="168" fontId="17" fillId="0" borderId="0" xfId="0" applyNumberFormat="1" applyFont="1" applyFill="1" applyAlignment="1">
      <alignment horizontal="left" vertical="center" wrapText="1"/>
    </xf>
    <xf numFmtId="164" fontId="14" fillId="0" borderId="30" xfId="43" applyNumberFormat="1" applyFont="1" applyFill="1" applyBorder="1" applyAlignment="1">
      <alignment horizontal="right"/>
    </xf>
    <xf numFmtId="43" fontId="14" fillId="0" borderId="43" xfId="43" applyFont="1" applyFill="1" applyBorder="1" applyAlignment="1">
      <alignment horizontal="right"/>
    </xf>
    <xf numFmtId="0" fontId="6" fillId="0" borderId="27" xfId="0" applyFont="1" applyFill="1" applyBorder="1" applyAlignment="1">
      <alignment horizontal="right"/>
    </xf>
    <xf numFmtId="0" fontId="7" fillId="0" borderId="48" xfId="0" applyFont="1" applyFill="1" applyBorder="1" applyAlignment="1">
      <alignment horizontal="left"/>
    </xf>
    <xf numFmtId="0" fontId="7" fillId="0" borderId="48" xfId="0" applyFont="1" applyFill="1" applyBorder="1" applyAlignment="1">
      <alignment/>
    </xf>
    <xf numFmtId="43" fontId="9" fillId="0" borderId="28" xfId="43" applyNumberFormat="1" applyFont="1" applyFill="1" applyBorder="1" applyAlignment="1">
      <alignment horizontal="right" wrapText="1"/>
    </xf>
    <xf numFmtId="0" fontId="6" fillId="0" borderId="15" xfId="0" applyFont="1" applyFill="1" applyBorder="1" applyAlignment="1">
      <alignment horizontal="right"/>
    </xf>
    <xf numFmtId="166" fontId="9" fillId="0" borderId="21" xfId="64" applyNumberFormat="1" applyFont="1" applyFill="1" applyBorder="1" applyAlignment="1">
      <alignment horizontal="right" wrapText="1"/>
    </xf>
    <xf numFmtId="0" fontId="11" fillId="34" borderId="15" xfId="0" applyFont="1" applyFill="1" applyBorder="1" applyAlignment="1">
      <alignment horizontal="center"/>
    </xf>
    <xf numFmtId="14" fontId="12" fillId="34" borderId="21" xfId="0" applyNumberFormat="1" applyFont="1" applyFill="1" applyBorder="1" applyAlignment="1" quotePrefix="1">
      <alignment horizontal="center"/>
    </xf>
    <xf numFmtId="0" fontId="6" fillId="0" borderId="15" xfId="0" applyFont="1" applyFill="1" applyBorder="1" applyAlignment="1">
      <alignment/>
    </xf>
    <xf numFmtId="7" fontId="14" fillId="0" borderId="21" xfId="43" applyNumberFormat="1" applyFont="1" applyFill="1" applyBorder="1" applyAlignment="1">
      <alignment horizontal="right"/>
    </xf>
    <xf numFmtId="0" fontId="17" fillId="0" borderId="15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42" xfId="0" applyFont="1" applyFill="1" applyBorder="1" applyAlignment="1">
      <alignment/>
    </xf>
    <xf numFmtId="0" fontId="0" fillId="0" borderId="8" xfId="0" applyFont="1" applyFill="1" applyBorder="1" applyAlignment="1">
      <alignment horizontal="left"/>
    </xf>
    <xf numFmtId="7" fontId="14" fillId="0" borderId="43" xfId="43" applyNumberFormat="1" applyFont="1" applyFill="1" applyBorder="1" applyAlignment="1">
      <alignment horizontal="right"/>
    </xf>
    <xf numFmtId="0" fontId="17" fillId="0" borderId="27" xfId="0" applyFont="1" applyFill="1" applyBorder="1" applyAlignment="1">
      <alignment horizontal="center"/>
    </xf>
    <xf numFmtId="0" fontId="0" fillId="0" borderId="48" xfId="0" applyFont="1" applyFill="1" applyBorder="1" applyAlignment="1">
      <alignment/>
    </xf>
    <xf numFmtId="14" fontId="7" fillId="0" borderId="28" xfId="43" applyNumberFormat="1" applyFont="1" applyFill="1" applyBorder="1" applyAlignment="1" quotePrefix="1">
      <alignment horizontal="center"/>
    </xf>
    <xf numFmtId="168" fontId="7" fillId="0" borderId="47" xfId="0" applyNumberFormat="1" applyFont="1" applyFill="1" applyBorder="1" applyAlignment="1">
      <alignment horizontal="center"/>
    </xf>
    <xf numFmtId="8" fontId="18" fillId="0" borderId="29" xfId="43" applyNumberFormat="1" applyFont="1" applyFill="1" applyBorder="1" applyAlignment="1">
      <alignment horizontal="right"/>
    </xf>
    <xf numFmtId="8" fontId="18" fillId="0" borderId="29" xfId="46" applyNumberFormat="1" applyFont="1" applyFill="1" applyBorder="1" applyAlignment="1">
      <alignment horizontal="right"/>
    </xf>
    <xf numFmtId="8" fontId="20" fillId="0" borderId="29" xfId="46" applyNumberFormat="1" applyFont="1" applyFill="1" applyBorder="1" applyAlignment="1">
      <alignment horizontal="right"/>
    </xf>
    <xf numFmtId="8" fontId="20" fillId="0" borderId="29" xfId="43" applyNumberFormat="1" applyFont="1" applyFill="1" applyBorder="1" applyAlignment="1">
      <alignment horizontal="right"/>
    </xf>
    <xf numFmtId="7" fontId="18" fillId="0" borderId="29" xfId="0" applyNumberFormat="1" applyFont="1" applyFill="1" applyBorder="1" applyAlignment="1">
      <alignment/>
    </xf>
    <xf numFmtId="7" fontId="0" fillId="0" borderId="29" xfId="0" applyNumberFormat="1" applyFont="1" applyFill="1" applyBorder="1" applyAlignment="1">
      <alignment/>
    </xf>
    <xf numFmtId="43" fontId="5" fillId="0" borderId="30" xfId="43" applyFont="1" applyFill="1" applyBorder="1" applyAlignment="1">
      <alignment horizontal="right"/>
    </xf>
    <xf numFmtId="8" fontId="20" fillId="0" borderId="37" xfId="46" applyNumberFormat="1" applyFont="1" applyFill="1" applyBorder="1" applyAlignment="1">
      <alignment horizontal="right"/>
    </xf>
    <xf numFmtId="7" fontId="20" fillId="0" borderId="37" xfId="46" applyNumberFormat="1" applyFont="1" applyFill="1" applyBorder="1" applyAlignment="1" quotePrefix="1">
      <alignment horizontal="right"/>
    </xf>
    <xf numFmtId="0" fontId="0" fillId="0" borderId="59" xfId="0" applyFont="1" applyFill="1" applyBorder="1" applyAlignment="1">
      <alignment/>
    </xf>
    <xf numFmtId="2" fontId="24" fillId="0" borderId="60" xfId="0" applyNumberFormat="1" applyFont="1" applyFill="1" applyBorder="1" applyAlignment="1">
      <alignment horizontal="right"/>
    </xf>
    <xf numFmtId="7" fontId="7" fillId="0" borderId="43" xfId="46" applyNumberFormat="1" applyFont="1" applyFill="1" applyBorder="1" applyAlignment="1">
      <alignment horizontal="right"/>
    </xf>
    <xf numFmtId="0" fontId="17" fillId="0" borderId="27" xfId="0" applyFont="1" applyFill="1" applyBorder="1" applyAlignment="1">
      <alignment/>
    </xf>
    <xf numFmtId="0" fontId="20" fillId="0" borderId="48" xfId="0" applyFont="1" applyFill="1" applyBorder="1" applyAlignment="1">
      <alignment/>
    </xf>
    <xf numFmtId="0" fontId="20" fillId="0" borderId="48" xfId="0" applyFont="1" applyFill="1" applyBorder="1" applyAlignment="1">
      <alignment horizontal="left"/>
    </xf>
    <xf numFmtId="0" fontId="17" fillId="0" borderId="15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20" fillId="0" borderId="8" xfId="0" applyFont="1" applyFill="1" applyBorder="1" applyAlignment="1">
      <alignment horizontal="center"/>
    </xf>
    <xf numFmtId="164" fontId="7" fillId="0" borderId="8" xfId="43" applyNumberFormat="1" applyFont="1" applyFill="1" applyBorder="1" applyAlignment="1">
      <alignment/>
    </xf>
    <xf numFmtId="0" fontId="24" fillId="0" borderId="15" xfId="0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171" fontId="7" fillId="0" borderId="21" xfId="43" applyNumberFormat="1" applyFont="1" applyFill="1" applyBorder="1" applyAlignment="1" quotePrefix="1">
      <alignment horizontal="right"/>
    </xf>
    <xf numFmtId="171" fontId="8" fillId="0" borderId="21" xfId="43" applyNumberFormat="1" applyFont="1" applyFill="1" applyBorder="1" applyAlignment="1" quotePrefix="1">
      <alignment horizontal="right"/>
    </xf>
    <xf numFmtId="171" fontId="8" fillId="0" borderId="21" xfId="43" applyNumberFormat="1" applyFont="1" applyFill="1" applyBorder="1" applyAlignment="1">
      <alignment horizontal="right"/>
    </xf>
    <xf numFmtId="3" fontId="8" fillId="0" borderId="21" xfId="43" applyNumberFormat="1" applyFont="1" applyFill="1" applyBorder="1" applyAlignment="1">
      <alignment horizontal="right"/>
    </xf>
    <xf numFmtId="8" fontId="8" fillId="0" borderId="21" xfId="46" applyNumberFormat="1" applyFont="1" applyFill="1" applyBorder="1" applyAlignment="1">
      <alignment horizontal="right"/>
    </xf>
    <xf numFmtId="164" fontId="8" fillId="0" borderId="21" xfId="43" applyNumberFormat="1" applyFont="1" applyFill="1" applyBorder="1" applyAlignment="1">
      <alignment horizontal="left"/>
    </xf>
    <xf numFmtId="10" fontId="8" fillId="0" borderId="21" xfId="64" applyNumberFormat="1" applyFont="1" applyFill="1" applyBorder="1" applyAlignment="1">
      <alignment horizontal="right"/>
    </xf>
    <xf numFmtId="43" fontId="8" fillId="0" borderId="21" xfId="43" applyFont="1" applyFill="1" applyBorder="1" applyAlignment="1">
      <alignment horizontal="right"/>
    </xf>
    <xf numFmtId="167" fontId="8" fillId="0" borderId="21" xfId="64" applyNumberFormat="1" applyFont="1" applyFill="1" applyBorder="1" applyAlignment="1">
      <alignment horizontal="right"/>
    </xf>
    <xf numFmtId="165" fontId="7" fillId="0" borderId="21" xfId="64" applyNumberFormat="1" applyFont="1" applyFill="1" applyBorder="1" applyAlignment="1">
      <alignment horizontal="right"/>
    </xf>
    <xf numFmtId="8" fontId="7" fillId="0" borderId="21" xfId="46" applyNumberFormat="1" applyFont="1" applyFill="1" applyBorder="1" applyAlignment="1">
      <alignment horizontal="right"/>
    </xf>
    <xf numFmtId="176" fontId="8" fillId="0" borderId="60" xfId="0" applyNumberFormat="1" applyFont="1" applyFill="1" applyBorder="1" applyAlignment="1">
      <alignment horizontal="center"/>
    </xf>
    <xf numFmtId="14" fontId="8" fillId="0" borderId="63" xfId="43" applyNumberFormat="1" applyFont="1" applyFill="1" applyBorder="1" applyAlignment="1">
      <alignment horizontal="center"/>
    </xf>
    <xf numFmtId="2" fontId="24" fillId="0" borderId="21" xfId="0" applyNumberFormat="1" applyFont="1" applyFill="1" applyBorder="1" applyAlignment="1">
      <alignment horizontal="right"/>
    </xf>
    <xf numFmtId="171" fontId="0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/>
    </xf>
    <xf numFmtId="166" fontId="0" fillId="0" borderId="0" xfId="64" applyNumberFormat="1" applyFont="1" applyFill="1" applyAlignment="1">
      <alignment/>
    </xf>
    <xf numFmtId="7" fontId="20" fillId="0" borderId="37" xfId="43" applyNumberFormat="1" applyFont="1" applyFill="1" applyBorder="1" applyAlignment="1">
      <alignment horizontal="right"/>
    </xf>
    <xf numFmtId="0" fontId="7" fillId="0" borderId="28" xfId="0" applyFont="1" applyFill="1" applyBorder="1" applyAlignment="1">
      <alignment/>
    </xf>
    <xf numFmtId="0" fontId="13" fillId="0" borderId="21" xfId="0" applyFont="1" applyFill="1" applyBorder="1" applyAlignment="1">
      <alignment horizontal="center"/>
    </xf>
    <xf numFmtId="7" fontId="7" fillId="0" borderId="28" xfId="46" applyNumberFormat="1" applyFont="1" applyFill="1" applyBorder="1" applyAlignment="1">
      <alignment horizontal="right"/>
    </xf>
    <xf numFmtId="7" fontId="7" fillId="0" borderId="21" xfId="46" applyNumberFormat="1" applyFont="1" applyFill="1" applyBorder="1" applyAlignment="1">
      <alignment horizontal="right"/>
    </xf>
    <xf numFmtId="5" fontId="8" fillId="0" borderId="29" xfId="43" applyNumberFormat="1" applyFont="1" applyFill="1" applyBorder="1" applyAlignment="1">
      <alignment horizontal="right"/>
    </xf>
    <xf numFmtId="0" fontId="11" fillId="34" borderId="0" xfId="0" applyFont="1" applyFill="1" applyBorder="1" applyAlignment="1">
      <alignment/>
    </xf>
    <xf numFmtId="0" fontId="41" fillId="34" borderId="28" xfId="0" applyFont="1" applyFill="1" applyBorder="1" applyAlignment="1">
      <alignment/>
    </xf>
    <xf numFmtId="0" fontId="41" fillId="34" borderId="43" xfId="0" applyFont="1" applyFill="1" applyBorder="1" applyAlignment="1">
      <alignment/>
    </xf>
    <xf numFmtId="0" fontId="0" fillId="0" borderId="28" xfId="0" applyFont="1" applyFill="1" applyBorder="1" applyAlignment="1">
      <alignment horizontal="left"/>
    </xf>
    <xf numFmtId="0" fontId="0" fillId="0" borderId="38" xfId="0" applyFont="1" applyFill="1" applyBorder="1" applyAlignment="1">
      <alignment/>
    </xf>
    <xf numFmtId="7" fontId="18" fillId="0" borderId="47" xfId="46" applyNumberFormat="1" applyFont="1" applyFill="1" applyBorder="1" applyAlignment="1">
      <alignment horizontal="right"/>
    </xf>
    <xf numFmtId="7" fontId="18" fillId="0" borderId="0" xfId="0" applyNumberFormat="1" applyFont="1" applyAlignment="1">
      <alignment/>
    </xf>
    <xf numFmtId="7" fontId="20" fillId="0" borderId="51" xfId="64" applyNumberFormat="1" applyFont="1" applyFill="1" applyBorder="1" applyAlignment="1">
      <alignment horizontal="right"/>
    </xf>
    <xf numFmtId="174" fontId="18" fillId="0" borderId="29" xfId="64" applyNumberFormat="1" applyFont="1" applyFill="1" applyBorder="1" applyAlignment="1">
      <alignment/>
    </xf>
    <xf numFmtId="174" fontId="18" fillId="0" borderId="21" xfId="46" applyNumberFormat="1" applyFont="1" applyFill="1" applyBorder="1" applyAlignment="1">
      <alignment horizontal="right"/>
    </xf>
    <xf numFmtId="174" fontId="18" fillId="0" borderId="21" xfId="64" applyNumberFormat="1" applyFont="1" applyFill="1" applyBorder="1" applyAlignment="1">
      <alignment/>
    </xf>
    <xf numFmtId="174" fontId="18" fillId="0" borderId="64" xfId="64" applyNumberFormat="1" applyFont="1" applyFill="1" applyBorder="1" applyAlignment="1">
      <alignment/>
    </xf>
    <xf numFmtId="174" fontId="18" fillId="0" borderId="65" xfId="46" applyNumberFormat="1" applyFont="1" applyFill="1" applyBorder="1" applyAlignment="1">
      <alignment horizontal="right"/>
    </xf>
    <xf numFmtId="174" fontId="18" fillId="0" borderId="30" xfId="46" applyNumberFormat="1" applyFont="1" applyFill="1" applyBorder="1" applyAlignment="1">
      <alignment/>
    </xf>
    <xf numFmtId="7" fontId="20" fillId="0" borderId="46" xfId="46" applyNumberFormat="1" applyFont="1" applyFill="1" applyBorder="1" applyAlignment="1">
      <alignment horizontal="right"/>
    </xf>
    <xf numFmtId="7" fontId="18" fillId="0" borderId="30" xfId="46" applyNumberFormat="1" applyFont="1" applyFill="1" applyBorder="1" applyAlignment="1">
      <alignment horizontal="right"/>
    </xf>
    <xf numFmtId="164" fontId="17" fillId="0" borderId="0" xfId="43" applyNumberFormat="1" applyFont="1" applyFill="1" applyAlignment="1">
      <alignment horizontal="left" vertical="center" wrapText="1"/>
    </xf>
    <xf numFmtId="5" fontId="8" fillId="0" borderId="21" xfId="64" applyNumberFormat="1" applyFont="1" applyFill="1" applyBorder="1" applyAlignment="1">
      <alignment horizontal="right"/>
    </xf>
    <xf numFmtId="7" fontId="7" fillId="0" borderId="66" xfId="0" applyNumberFormat="1" applyFont="1" applyFill="1" applyBorder="1" applyAlignment="1">
      <alignment horizontal="center"/>
    </xf>
    <xf numFmtId="170" fontId="18" fillId="0" borderId="29" xfId="46" applyNumberFormat="1" applyFont="1" applyFill="1" applyBorder="1" applyAlignment="1">
      <alignment horizontal="right"/>
    </xf>
    <xf numFmtId="170" fontId="18" fillId="0" borderId="29" xfId="0" applyNumberFormat="1" applyFont="1" applyFill="1" applyBorder="1" applyAlignment="1">
      <alignment/>
    </xf>
    <xf numFmtId="170" fontId="18" fillId="0" borderId="29" xfId="43" applyNumberFormat="1" applyFont="1" applyFill="1" applyBorder="1" applyAlignment="1">
      <alignment horizontal="right"/>
    </xf>
    <xf numFmtId="0" fontId="17" fillId="0" borderId="0" xfId="0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horizontal="right" vertical="center" wrapText="1"/>
    </xf>
    <xf numFmtId="0" fontId="24" fillId="0" borderId="0" xfId="0" applyFont="1" applyAlignment="1">
      <alignment/>
    </xf>
    <xf numFmtId="0" fontId="48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centerContinuous" vertical="center" wrapText="1"/>
    </xf>
    <xf numFmtId="0" fontId="49" fillId="0" borderId="0" xfId="0" applyFont="1" applyFill="1" applyAlignment="1">
      <alignment horizontal="left" vertical="center" wrapText="1"/>
    </xf>
    <xf numFmtId="168" fontId="49" fillId="0" borderId="0" xfId="0" applyNumberFormat="1" applyFont="1" applyFill="1" applyAlignment="1">
      <alignment horizontal="left" vertical="center" wrapText="1"/>
    </xf>
    <xf numFmtId="10" fontId="48" fillId="0" borderId="0" xfId="64" applyNumberFormat="1" applyFont="1" applyFill="1" applyAlignment="1">
      <alignment horizontal="left" vertical="center" wrapText="1"/>
    </xf>
    <xf numFmtId="0" fontId="24" fillId="0" borderId="0" xfId="0" applyFont="1" applyFill="1" applyAlignment="1">
      <alignment/>
    </xf>
    <xf numFmtId="10" fontId="48" fillId="0" borderId="0" xfId="64" applyNumberFormat="1" applyFont="1" applyFill="1" applyAlignment="1">
      <alignment horizontal="centerContinuous" vertical="center" wrapText="1"/>
    </xf>
    <xf numFmtId="0" fontId="17" fillId="0" borderId="0" xfId="0" applyFont="1" applyFill="1" applyAlignment="1">
      <alignment horizontal="centerContinuous" vertical="center" wrapText="1"/>
    </xf>
    <xf numFmtId="168" fontId="49" fillId="0" borderId="0" xfId="0" applyNumberFormat="1" applyFont="1" applyFill="1" applyAlignment="1">
      <alignment horizontal="left" vertical="center"/>
    </xf>
    <xf numFmtId="43" fontId="24" fillId="0" borderId="0" xfId="43" applyFont="1" applyFill="1" applyAlignment="1">
      <alignment/>
    </xf>
    <xf numFmtId="10" fontId="0" fillId="0" borderId="67" xfId="64" applyNumberFormat="1" applyFont="1" applyFill="1" applyBorder="1" applyAlignment="1">
      <alignment horizontal="right"/>
    </xf>
    <xf numFmtId="5" fontId="10" fillId="0" borderId="68" xfId="64" applyNumberFormat="1" applyFont="1" applyFill="1" applyBorder="1" applyAlignment="1">
      <alignment horizontal="right"/>
    </xf>
    <xf numFmtId="10" fontId="10" fillId="0" borderId="67" xfId="64" applyNumberFormat="1" applyFont="1" applyFill="1" applyBorder="1" applyAlignment="1">
      <alignment horizontal="right"/>
    </xf>
    <xf numFmtId="10" fontId="21" fillId="34" borderId="69" xfId="64" applyNumberFormat="1" applyFont="1" applyFill="1" applyBorder="1" applyAlignment="1">
      <alignment horizontal="right"/>
    </xf>
    <xf numFmtId="10" fontId="21" fillId="34" borderId="70" xfId="64" applyNumberFormat="1" applyFont="1" applyFill="1" applyBorder="1" applyAlignment="1">
      <alignment horizontal="right"/>
    </xf>
    <xf numFmtId="10" fontId="18" fillId="0" borderId="47" xfId="64" applyNumberFormat="1" applyFont="1" applyFill="1" applyBorder="1" applyAlignment="1">
      <alignment horizontal="right"/>
    </xf>
    <xf numFmtId="10" fontId="18" fillId="0" borderId="29" xfId="64" applyNumberFormat="1" applyFont="1" applyFill="1" applyBorder="1" applyAlignment="1">
      <alignment horizontal="right"/>
    </xf>
    <xf numFmtId="10" fontId="20" fillId="0" borderId="37" xfId="64" applyNumberFormat="1" applyFont="1" applyFill="1" applyBorder="1" applyAlignment="1">
      <alignment horizontal="right"/>
    </xf>
    <xf numFmtId="10" fontId="20" fillId="0" borderId="51" xfId="64" applyNumberFormat="1" applyFont="1" applyFill="1" applyBorder="1" applyAlignment="1">
      <alignment horizontal="right"/>
    </xf>
    <xf numFmtId="10" fontId="23" fillId="0" borderId="14" xfId="64" applyNumberFormat="1" applyFont="1" applyFill="1" applyBorder="1" applyAlignment="1">
      <alignment/>
    </xf>
    <xf numFmtId="164" fontId="8" fillId="0" borderId="21" xfId="43" applyNumberFormat="1" applyFont="1" applyFill="1" applyBorder="1" applyAlignment="1">
      <alignment horizontal="right"/>
    </xf>
    <xf numFmtId="10" fontId="23" fillId="0" borderId="14" xfId="64" applyNumberFormat="1" applyFont="1" applyFill="1" applyBorder="1" applyAlignment="1">
      <alignment horizontal="right"/>
    </xf>
    <xf numFmtId="43" fontId="9" fillId="0" borderId="48" xfId="43" applyNumberFormat="1" applyFont="1" applyFill="1" applyBorder="1" applyAlignment="1">
      <alignment horizontal="right" wrapText="1"/>
    </xf>
    <xf numFmtId="0" fontId="0" fillId="0" borderId="21" xfId="0" applyFont="1" applyFill="1" applyBorder="1" applyAlignment="1">
      <alignment/>
    </xf>
    <xf numFmtId="168" fontId="7" fillId="0" borderId="36" xfId="0" applyNumberFormat="1" applyFont="1" applyFill="1" applyBorder="1" applyAlignment="1">
      <alignment horizontal="center"/>
    </xf>
    <xf numFmtId="174" fontId="18" fillId="0" borderId="29" xfId="43" applyNumberFormat="1" applyFont="1" applyFill="1" applyBorder="1" applyAlignment="1">
      <alignment/>
    </xf>
    <xf numFmtId="174" fontId="18" fillId="0" borderId="21" xfId="46" applyNumberFormat="1" applyFont="1" applyFill="1" applyBorder="1" applyAlignment="1">
      <alignment/>
    </xf>
    <xf numFmtId="174" fontId="18" fillId="0" borderId="64" xfId="43" applyNumberFormat="1" applyFont="1" applyFill="1" applyBorder="1" applyAlignment="1" quotePrefix="1">
      <alignment horizontal="right"/>
    </xf>
    <xf numFmtId="174" fontId="18" fillId="0" borderId="65" xfId="43" applyNumberFormat="1" applyFont="1" applyFill="1" applyBorder="1" applyAlignment="1" quotePrefix="1">
      <alignment horizontal="right"/>
    </xf>
    <xf numFmtId="174" fontId="18" fillId="0" borderId="29" xfId="43" applyNumberFormat="1" applyFont="1" applyFill="1" applyBorder="1" applyAlignment="1">
      <alignment horizontal="right"/>
    </xf>
    <xf numFmtId="174" fontId="18" fillId="0" borderId="64" xfId="43" applyNumberFormat="1" applyFont="1" applyFill="1" applyBorder="1" applyAlignment="1">
      <alignment horizontal="right"/>
    </xf>
    <xf numFmtId="174" fontId="18" fillId="0" borderId="46" xfId="46" applyNumberFormat="1" applyFont="1" applyFill="1" applyBorder="1" applyAlignment="1">
      <alignment horizontal="right"/>
    </xf>
    <xf numFmtId="0" fontId="52" fillId="0" borderId="0" xfId="0" applyFont="1" applyBorder="1" applyAlignment="1">
      <alignment horizontal="right"/>
    </xf>
    <xf numFmtId="164" fontId="18" fillId="0" borderId="15" xfId="43" applyNumberFormat="1" applyFont="1" applyFill="1" applyBorder="1" applyAlignment="1" quotePrefix="1">
      <alignment horizontal="center"/>
    </xf>
    <xf numFmtId="10" fontId="18" fillId="0" borderId="14" xfId="64" applyNumberFormat="1" applyFont="1" applyFill="1" applyBorder="1" applyAlignment="1">
      <alignment horizontal="right"/>
    </xf>
    <xf numFmtId="164" fontId="18" fillId="0" borderId="15" xfId="43" applyNumberFormat="1" applyFont="1" applyFill="1" applyBorder="1" applyAlignment="1">
      <alignment horizontal="center"/>
    </xf>
    <xf numFmtId="164" fontId="18" fillId="0" borderId="15" xfId="43" applyNumberFormat="1" applyFont="1" applyFill="1" applyBorder="1" applyAlignment="1" quotePrefix="1">
      <alignment horizontal="left"/>
    </xf>
    <xf numFmtId="164" fontId="20" fillId="0" borderId="38" xfId="43" applyNumberFormat="1" applyFont="1" applyFill="1" applyBorder="1" applyAlignment="1" quotePrefix="1">
      <alignment horizontal="left"/>
    </xf>
    <xf numFmtId="10" fontId="20" fillId="0" borderId="53" xfId="64" applyNumberFormat="1" applyFont="1" applyFill="1" applyBorder="1" applyAlignment="1">
      <alignment horizontal="right"/>
    </xf>
    <xf numFmtId="164" fontId="20" fillId="0" borderId="15" xfId="43" applyNumberFormat="1" applyFont="1" applyFill="1" applyBorder="1" applyAlignment="1">
      <alignment horizontal="left"/>
    </xf>
    <xf numFmtId="7" fontId="20" fillId="0" borderId="29" xfId="43" applyNumberFormat="1" applyFont="1" applyFill="1" applyBorder="1" applyAlignment="1">
      <alignment horizontal="left"/>
    </xf>
    <xf numFmtId="10" fontId="20" fillId="0" borderId="14" xfId="64" applyNumberFormat="1" applyFont="1" applyFill="1" applyBorder="1" applyAlignment="1">
      <alignment horizontal="right"/>
    </xf>
    <xf numFmtId="164" fontId="20" fillId="0" borderId="15" xfId="43" applyNumberFormat="1" applyFont="1" applyFill="1" applyBorder="1" applyAlignment="1">
      <alignment/>
    </xf>
    <xf numFmtId="164" fontId="18" fillId="0" borderId="29" xfId="43" applyNumberFormat="1" applyFont="1" applyFill="1" applyBorder="1" applyAlignment="1">
      <alignment horizontal="left"/>
    </xf>
    <xf numFmtId="164" fontId="18" fillId="0" borderId="15" xfId="43" applyNumberFormat="1" applyFont="1" applyFill="1" applyBorder="1" applyAlignment="1">
      <alignment horizontal="left"/>
    </xf>
    <xf numFmtId="164" fontId="20" fillId="0" borderId="15" xfId="43" applyNumberFormat="1" applyFont="1" applyFill="1" applyBorder="1" applyAlignment="1" quotePrefix="1">
      <alignment horizontal="left"/>
    </xf>
    <xf numFmtId="164" fontId="20" fillId="0" borderId="15" xfId="43" applyNumberFormat="1" applyFont="1" applyFill="1" applyBorder="1" applyAlignment="1">
      <alignment horizontal="center"/>
    </xf>
    <xf numFmtId="7" fontId="20" fillId="0" borderId="29" xfId="0" applyNumberFormat="1" applyFont="1" applyFill="1" applyBorder="1" applyAlignment="1">
      <alignment horizontal="center"/>
    </xf>
    <xf numFmtId="10" fontId="20" fillId="0" borderId="14" xfId="64" applyNumberFormat="1" applyFont="1" applyFill="1" applyBorder="1" applyAlignment="1">
      <alignment horizontal="center"/>
    </xf>
    <xf numFmtId="164" fontId="20" fillId="0" borderId="71" xfId="43" applyNumberFormat="1" applyFont="1" applyFill="1" applyBorder="1" applyAlignment="1" quotePrefix="1">
      <alignment horizontal="left"/>
    </xf>
    <xf numFmtId="7" fontId="20" fillId="0" borderId="72" xfId="46" applyNumberFormat="1" applyFont="1" applyFill="1" applyBorder="1" applyAlignment="1">
      <alignment horizontal="right"/>
    </xf>
    <xf numFmtId="10" fontId="20" fillId="0" borderId="73" xfId="64" applyNumberFormat="1" applyFont="1" applyFill="1" applyBorder="1" applyAlignment="1">
      <alignment horizontal="right"/>
    </xf>
    <xf numFmtId="0" fontId="7" fillId="0" borderId="29" xfId="0" applyFont="1" applyFill="1" applyBorder="1" applyAlignment="1">
      <alignment horizontal="center"/>
    </xf>
    <xf numFmtId="164" fontId="7" fillId="0" borderId="44" xfId="43" applyNumberFormat="1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right"/>
    </xf>
    <xf numFmtId="168" fontId="1" fillId="0" borderId="26" xfId="0" applyNumberFormat="1" applyFont="1" applyFill="1" applyBorder="1" applyAlignment="1">
      <alignment horizontal="right"/>
    </xf>
    <xf numFmtId="164" fontId="23" fillId="0" borderId="14" xfId="43" applyNumberFormat="1" applyFont="1" applyFill="1" applyBorder="1" applyAlignment="1">
      <alignment horizontal="right"/>
    </xf>
    <xf numFmtId="167" fontId="23" fillId="0" borderId="14" xfId="64" applyNumberFormat="1" applyFont="1" applyFill="1" applyBorder="1" applyAlignment="1">
      <alignment horizontal="right"/>
    </xf>
    <xf numFmtId="0" fontId="17" fillId="34" borderId="29" xfId="0" applyFont="1" applyFill="1" applyBorder="1" applyAlignment="1">
      <alignment/>
    </xf>
    <xf numFmtId="0" fontId="12" fillId="34" borderId="0" xfId="0" applyFont="1" applyFill="1" applyBorder="1" applyAlignment="1">
      <alignment horizontal="left"/>
    </xf>
    <xf numFmtId="168" fontId="54" fillId="0" borderId="0" xfId="0" applyNumberFormat="1" applyFont="1" applyFill="1" applyAlignment="1">
      <alignment horizontal="left" vertical="center"/>
    </xf>
    <xf numFmtId="168" fontId="49" fillId="0" borderId="0" xfId="0" applyNumberFormat="1" applyFont="1" applyFill="1" applyAlignment="1">
      <alignment horizontal="right" vertical="center"/>
    </xf>
    <xf numFmtId="168" fontId="54" fillId="0" borderId="0" xfId="43" applyNumberFormat="1" applyFont="1" applyFill="1" applyAlignment="1">
      <alignment horizontal="left" vertical="center" wrapText="1"/>
    </xf>
    <xf numFmtId="0" fontId="11" fillId="34" borderId="45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2" fillId="34" borderId="8" xfId="0" applyFont="1" applyFill="1" applyBorder="1" applyAlignment="1">
      <alignment horizontal="left"/>
    </xf>
    <xf numFmtId="37" fontId="13" fillId="34" borderId="74" xfId="43" applyNumberFormat="1" applyFont="1" applyFill="1" applyBorder="1" applyAlignment="1">
      <alignment horizontal="center"/>
    </xf>
    <xf numFmtId="168" fontId="13" fillId="34" borderId="74" xfId="43" applyNumberFormat="1" applyFont="1" applyFill="1" applyBorder="1" applyAlignment="1">
      <alignment horizontal="center"/>
    </xf>
    <xf numFmtId="168" fontId="13" fillId="34" borderId="75" xfId="43" applyNumberFormat="1" applyFont="1" applyFill="1" applyBorder="1" applyAlignment="1">
      <alignment horizontal="center"/>
    </xf>
    <xf numFmtId="37" fontId="10" fillId="0" borderId="76" xfId="64" applyNumberFormat="1" applyFont="1" applyFill="1" applyBorder="1" applyAlignment="1">
      <alignment horizontal="right"/>
    </xf>
    <xf numFmtId="37" fontId="10" fillId="0" borderId="77" xfId="43" applyNumberFormat="1" applyFont="1" applyFill="1" applyBorder="1" applyAlignment="1">
      <alignment horizontal="right"/>
    </xf>
    <xf numFmtId="5" fontId="10" fillId="0" borderId="77" xfId="43" applyNumberFormat="1" applyFont="1" applyFill="1" applyBorder="1" applyAlignment="1">
      <alignment horizontal="right"/>
    </xf>
    <xf numFmtId="37" fontId="6" fillId="0" borderId="77" xfId="43" applyNumberFormat="1" applyFont="1" applyFill="1" applyBorder="1" applyAlignment="1">
      <alignment horizontal="right"/>
    </xf>
    <xf numFmtId="10" fontId="6" fillId="0" borderId="67" xfId="64" applyNumberFormat="1" applyFont="1" applyFill="1" applyBorder="1" applyAlignment="1">
      <alignment horizontal="right"/>
    </xf>
    <xf numFmtId="37" fontId="0" fillId="0" borderId="77" xfId="43" applyNumberFormat="1" applyFont="1" applyFill="1" applyBorder="1" applyAlignment="1">
      <alignment horizontal="right"/>
    </xf>
    <xf numFmtId="5" fontId="0" fillId="0" borderId="77" xfId="43" applyNumberFormat="1" applyFont="1" applyFill="1" applyBorder="1" applyAlignment="1">
      <alignment horizontal="right"/>
    </xf>
    <xf numFmtId="10" fontId="19" fillId="0" borderId="67" xfId="64" applyNumberFormat="1" applyFont="1" applyFill="1" applyBorder="1" applyAlignment="1">
      <alignment horizontal="right"/>
    </xf>
    <xf numFmtId="37" fontId="21" fillId="34" borderId="78" xfId="43" applyNumberFormat="1" applyFont="1" applyFill="1" applyBorder="1" applyAlignment="1">
      <alignment horizontal="right"/>
    </xf>
    <xf numFmtId="5" fontId="21" fillId="34" borderId="78" xfId="43" applyNumberFormat="1" applyFont="1" applyFill="1" applyBorder="1" applyAlignment="1">
      <alignment horizontal="right"/>
    </xf>
    <xf numFmtId="5" fontId="6" fillId="0" borderId="77" xfId="43" applyNumberFormat="1" applyFont="1" applyFill="1" applyBorder="1" applyAlignment="1">
      <alignment horizontal="right"/>
    </xf>
    <xf numFmtId="164" fontId="6" fillId="0" borderId="77" xfId="43" applyNumberFormat="1" applyFont="1" applyFill="1" applyBorder="1" applyAlignment="1">
      <alignment horizontal="right"/>
    </xf>
    <xf numFmtId="37" fontId="6" fillId="0" borderId="74" xfId="43" applyNumberFormat="1" applyFont="1" applyFill="1" applyBorder="1" applyAlignment="1">
      <alignment horizontal="right"/>
    </xf>
    <xf numFmtId="10" fontId="10" fillId="0" borderId="75" xfId="64" applyNumberFormat="1" applyFont="1" applyFill="1" applyBorder="1" applyAlignment="1">
      <alignment horizontal="right"/>
    </xf>
    <xf numFmtId="37" fontId="21" fillId="34" borderId="79" xfId="43" applyNumberFormat="1" applyFont="1" applyFill="1" applyBorder="1" applyAlignment="1">
      <alignment horizontal="right"/>
    </xf>
    <xf numFmtId="37" fontId="14" fillId="0" borderId="77" xfId="43" applyNumberFormat="1" applyFont="1" applyFill="1" applyBorder="1" applyAlignment="1">
      <alignment horizontal="right"/>
    </xf>
    <xf numFmtId="10" fontId="14" fillId="0" borderId="67" xfId="64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center"/>
    </xf>
    <xf numFmtId="37" fontId="0" fillId="0" borderId="48" xfId="43" applyNumberFormat="1" applyFont="1" applyFill="1" applyBorder="1" applyAlignment="1">
      <alignment horizontal="right"/>
    </xf>
    <xf numFmtId="43" fontId="0" fillId="0" borderId="48" xfId="43" applyFont="1" applyFill="1" applyBorder="1" applyAlignment="1">
      <alignment horizontal="right"/>
    </xf>
    <xf numFmtId="7" fontId="0" fillId="0" borderId="28" xfId="43" applyNumberFormat="1" applyFont="1" applyFill="1" applyBorder="1" applyAlignment="1">
      <alignment/>
    </xf>
    <xf numFmtId="0" fontId="16" fillId="0" borderId="8" xfId="0" applyFont="1" applyFill="1" applyBorder="1" applyAlignment="1">
      <alignment horizontal="left"/>
    </xf>
    <xf numFmtId="44" fontId="21" fillId="0" borderId="8" xfId="46" applyFont="1" applyFill="1" applyBorder="1" applyAlignment="1">
      <alignment horizontal="right"/>
    </xf>
    <xf numFmtId="166" fontId="10" fillId="0" borderId="43" xfId="64" applyNumberFormat="1" applyFont="1" applyFill="1" applyBorder="1" applyAlignment="1">
      <alignment horizontal="right"/>
    </xf>
    <xf numFmtId="5" fontId="6" fillId="0" borderId="74" xfId="43" applyNumberFormat="1" applyFont="1" applyFill="1" applyBorder="1" applyAlignment="1">
      <alignment horizontal="right"/>
    </xf>
    <xf numFmtId="5" fontId="21" fillId="34" borderId="79" xfId="43" applyNumberFormat="1" applyFont="1" applyFill="1" applyBorder="1" applyAlignment="1">
      <alignment horizontal="right"/>
    </xf>
    <xf numFmtId="5" fontId="14" fillId="0" borderId="77" xfId="43" applyNumberFormat="1" applyFont="1" applyFill="1" applyBorder="1" applyAlignment="1">
      <alignment horizontal="right"/>
    </xf>
    <xf numFmtId="5" fontId="6" fillId="0" borderId="76" xfId="64" applyNumberFormat="1" applyFont="1" applyFill="1" applyBorder="1" applyAlignment="1">
      <alignment horizontal="right"/>
    </xf>
    <xf numFmtId="0" fontId="6" fillId="0" borderId="42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6" fillId="0" borderId="59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43" fontId="15" fillId="0" borderId="35" xfId="43" applyFont="1" applyFill="1" applyBorder="1" applyAlignment="1">
      <alignment horizontal="center"/>
    </xf>
    <xf numFmtId="43" fontId="15" fillId="0" borderId="60" xfId="43" applyFont="1" applyFill="1" applyBorder="1" applyAlignment="1">
      <alignment horizontal="center"/>
    </xf>
    <xf numFmtId="0" fontId="0" fillId="34" borderId="48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168" fontId="7" fillId="0" borderId="0" xfId="43" applyNumberFormat="1" applyFont="1" applyFill="1" applyBorder="1" applyAlignment="1">
      <alignment horizontal="right"/>
    </xf>
    <xf numFmtId="169" fontId="0" fillId="34" borderId="0" xfId="43" applyNumberFormat="1" applyFont="1" applyFill="1" applyBorder="1" applyAlignment="1">
      <alignment/>
    </xf>
    <xf numFmtId="0" fontId="0" fillId="34" borderId="8" xfId="0" applyFont="1" applyFill="1" applyBorder="1" applyAlignment="1">
      <alignment/>
    </xf>
    <xf numFmtId="5" fontId="21" fillId="0" borderId="8" xfId="46" applyNumberFormat="1" applyFont="1" applyFill="1" applyBorder="1" applyAlignment="1">
      <alignment horizontal="right"/>
    </xf>
    <xf numFmtId="0" fontId="6" fillId="34" borderId="0" xfId="0" applyFont="1" applyFill="1" applyBorder="1" applyAlignment="1">
      <alignment horizontal="left"/>
    </xf>
    <xf numFmtId="0" fontId="20" fillId="34" borderId="21" xfId="0" applyFont="1" applyFill="1" applyBorder="1" applyAlignment="1">
      <alignment horizontal="left"/>
    </xf>
    <xf numFmtId="37" fontId="0" fillId="34" borderId="0" xfId="0" applyNumberFormat="1" applyFont="1" applyFill="1" applyBorder="1" applyAlignment="1">
      <alignment/>
    </xf>
    <xf numFmtId="5" fontId="16" fillId="34" borderId="0" xfId="0" applyNumberFormat="1" applyFont="1" applyFill="1" applyBorder="1" applyAlignment="1">
      <alignment horizontal="right"/>
    </xf>
    <xf numFmtId="0" fontId="16" fillId="34" borderId="0" xfId="0" applyFont="1" applyFill="1" applyBorder="1" applyAlignment="1">
      <alignment horizontal="left"/>
    </xf>
    <xf numFmtId="43" fontId="20" fillId="0" borderId="0" xfId="43" applyFont="1" applyFill="1" applyBorder="1" applyAlignment="1">
      <alignment horizontal="center"/>
    </xf>
    <xf numFmtId="7" fontId="18" fillId="0" borderId="27" xfId="46" applyNumberFormat="1" applyFont="1" applyFill="1" applyBorder="1" applyAlignment="1">
      <alignment horizontal="right"/>
    </xf>
    <xf numFmtId="7" fontId="18" fillId="0" borderId="15" xfId="46" applyNumberFormat="1" applyFont="1" applyFill="1" applyBorder="1" applyAlignment="1">
      <alignment horizontal="right"/>
    </xf>
    <xf numFmtId="10" fontId="18" fillId="0" borderId="28" xfId="64" applyNumberFormat="1" applyFont="1" applyFill="1" applyBorder="1" applyAlignment="1">
      <alignment horizontal="right"/>
    </xf>
    <xf numFmtId="10" fontId="18" fillId="0" borderId="21" xfId="64" applyNumberFormat="1" applyFont="1" applyFill="1" applyBorder="1" applyAlignment="1">
      <alignment horizontal="right"/>
    </xf>
    <xf numFmtId="7" fontId="18" fillId="0" borderId="64" xfId="46" applyNumberFormat="1" applyFont="1" applyFill="1" applyBorder="1" applyAlignment="1">
      <alignment horizontal="right"/>
    </xf>
    <xf numFmtId="0" fontId="50" fillId="0" borderId="0" xfId="0" applyFont="1" applyFill="1" applyAlignment="1">
      <alignment horizontal="left" vertical="center" wrapText="1"/>
    </xf>
    <xf numFmtId="0" fontId="51" fillId="0" borderId="0" xfId="0" applyFont="1" applyAlignment="1">
      <alignment horizontal="left"/>
    </xf>
    <xf numFmtId="0" fontId="17" fillId="0" borderId="0" xfId="0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vertical="center" wrapText="1"/>
    </xf>
    <xf numFmtId="0" fontId="17" fillId="0" borderId="0" xfId="0" applyFont="1" applyAlignment="1">
      <alignment wrapText="1"/>
    </xf>
    <xf numFmtId="0" fontId="12" fillId="34" borderId="0" xfId="0" applyFont="1" applyFill="1" applyBorder="1" applyAlignment="1">
      <alignment horizontal="left"/>
    </xf>
    <xf numFmtId="0" fontId="12" fillId="34" borderId="21" xfId="0" applyFont="1" applyFill="1" applyBorder="1" applyAlignment="1">
      <alignment horizontal="left"/>
    </xf>
    <xf numFmtId="0" fontId="13" fillId="34" borderId="0" xfId="0" applyFont="1" applyFill="1" applyBorder="1" applyAlignment="1">
      <alignment horizontal="left"/>
    </xf>
    <xf numFmtId="164" fontId="50" fillId="0" borderId="0" xfId="43" applyNumberFormat="1" applyFont="1" applyFill="1" applyAlignment="1">
      <alignment horizontal="left" vertical="center" wrapText="1"/>
    </xf>
    <xf numFmtId="164" fontId="51" fillId="0" borderId="0" xfId="43" applyNumberFormat="1" applyFont="1" applyAlignment="1">
      <alignment horizontal="left"/>
    </xf>
    <xf numFmtId="164" fontId="17" fillId="0" borderId="0" xfId="43" applyNumberFormat="1" applyFont="1" applyFill="1" applyAlignment="1">
      <alignment horizontal="left" vertical="center" wrapText="1"/>
    </xf>
    <xf numFmtId="168" fontId="17" fillId="0" borderId="0" xfId="43" applyNumberFormat="1" applyFont="1" applyFill="1" applyAlignment="1">
      <alignment horizontal="left" vertical="center" wrapText="1"/>
    </xf>
    <xf numFmtId="168" fontId="54" fillId="0" borderId="0" xfId="0" applyNumberFormat="1" applyFont="1" applyFill="1" applyAlignment="1">
      <alignment horizontal="right" vertical="center"/>
    </xf>
    <xf numFmtId="0" fontId="55" fillId="0" borderId="0" xfId="0" applyFont="1" applyAlignment="1">
      <alignment/>
    </xf>
    <xf numFmtId="168" fontId="54" fillId="0" borderId="0" xfId="43" applyNumberFormat="1" applyFont="1" applyFill="1" applyAlignment="1">
      <alignment horizontal="left" vertical="center" wrapText="1"/>
    </xf>
    <xf numFmtId="0" fontId="12" fillId="34" borderId="0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168" fontId="53" fillId="0" borderId="0" xfId="0" applyNumberFormat="1" applyFont="1" applyFill="1" applyAlignment="1">
      <alignment horizontal="left" vertical="center"/>
    </xf>
    <xf numFmtId="168" fontId="54" fillId="0" borderId="0" xfId="0" applyNumberFormat="1" applyFont="1" applyFill="1" applyAlignment="1">
      <alignment horizontal="left" vertical="center"/>
    </xf>
    <xf numFmtId="0" fontId="13" fillId="34" borderId="14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left"/>
    </xf>
    <xf numFmtId="164" fontId="50" fillId="0" borderId="0" xfId="43" applyNumberFormat="1" applyFont="1" applyFill="1" applyAlignment="1">
      <alignment horizontal="center" vertical="center" wrapText="1"/>
    </xf>
    <xf numFmtId="164" fontId="49" fillId="0" borderId="0" xfId="43" applyNumberFormat="1" applyFont="1" applyFill="1" applyAlignment="1">
      <alignment horizontal="center" vertical="center" wrapText="1"/>
    </xf>
    <xf numFmtId="168" fontId="49" fillId="0" borderId="0" xfId="43" applyNumberFormat="1" applyFont="1" applyFill="1" applyAlignment="1">
      <alignment horizontal="center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counting" xfId="39"/>
    <cellStyle name="Bad" xfId="40"/>
    <cellStyle name="Calculation" xfId="41"/>
    <cellStyle name="Check Cell" xfId="42"/>
    <cellStyle name="Comma" xfId="43"/>
    <cellStyle name="Comma [0]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PSChar" xfId="65"/>
    <cellStyle name="PSDate" xfId="66"/>
    <cellStyle name="PSDec" xfId="67"/>
    <cellStyle name="PSHeading" xfId="68"/>
    <cellStyle name="PSInt" xfId="69"/>
    <cellStyle name="PSSpacer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58</xdr:row>
      <xdr:rowOff>0</xdr:rowOff>
    </xdr:from>
    <xdr:to>
      <xdr:col>6</xdr:col>
      <xdr:colOff>1066800</xdr:colOff>
      <xdr:row>58</xdr:row>
      <xdr:rowOff>0</xdr:rowOff>
    </xdr:to>
    <xdr:sp>
      <xdr:nvSpPr>
        <xdr:cNvPr id="1" name="Oval 1"/>
        <xdr:cNvSpPr>
          <a:spLocks/>
        </xdr:cNvSpPr>
      </xdr:nvSpPr>
      <xdr:spPr>
        <a:xfrm>
          <a:off x="5419725" y="12573000"/>
          <a:ext cx="6200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571500</xdr:colOff>
      <xdr:row>58</xdr:row>
      <xdr:rowOff>0</xdr:rowOff>
    </xdr:from>
    <xdr:to>
      <xdr:col>6</xdr:col>
      <xdr:colOff>533400</xdr:colOff>
      <xdr:row>58</xdr:row>
      <xdr:rowOff>0</xdr:rowOff>
    </xdr:to>
    <xdr:sp>
      <xdr:nvSpPr>
        <xdr:cNvPr id="2" name="Oval 2"/>
        <xdr:cNvSpPr>
          <a:spLocks/>
        </xdr:cNvSpPr>
      </xdr:nvSpPr>
      <xdr:spPr>
        <a:xfrm>
          <a:off x="7258050" y="12573000"/>
          <a:ext cx="38290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" name="Oval 1"/>
        <xdr:cNvSpPr>
          <a:spLocks/>
        </xdr:cNvSpPr>
      </xdr:nvSpPr>
      <xdr:spPr>
        <a:xfrm>
          <a:off x="8067675" y="2581275"/>
          <a:ext cx="2771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571500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" name="Oval 2"/>
        <xdr:cNvSpPr>
          <a:spLocks/>
        </xdr:cNvSpPr>
      </xdr:nvSpPr>
      <xdr:spPr>
        <a:xfrm>
          <a:off x="8639175" y="2581275"/>
          <a:ext cx="22002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3" name="Oval 3"/>
        <xdr:cNvSpPr>
          <a:spLocks/>
        </xdr:cNvSpPr>
      </xdr:nvSpPr>
      <xdr:spPr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4" name="Oval 4"/>
        <xdr:cNvSpPr>
          <a:spLocks/>
        </xdr:cNvSpPr>
      </xdr:nvSpPr>
      <xdr:spPr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>
      <xdr:nvSpPr>
        <xdr:cNvPr id="3" name="Oval 3"/>
        <xdr:cNvSpPr>
          <a:spLocks/>
        </xdr:cNvSpPr>
      </xdr:nvSpPr>
      <xdr:spPr>
        <a:xfrm>
          <a:off x="8677275" y="1714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4" name="Oval 4"/>
        <xdr:cNvSpPr>
          <a:spLocks/>
        </xdr:cNvSpPr>
      </xdr:nvSpPr>
      <xdr:spPr>
        <a:xfrm>
          <a:off x="8677275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>
      <xdr:nvSpPr>
        <xdr:cNvPr id="5" name="Oval 5"/>
        <xdr:cNvSpPr>
          <a:spLocks/>
        </xdr:cNvSpPr>
      </xdr:nvSpPr>
      <xdr:spPr>
        <a:xfrm>
          <a:off x="8677275" y="2095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6" name="Oval 6"/>
        <xdr:cNvSpPr>
          <a:spLocks/>
        </xdr:cNvSpPr>
      </xdr:nvSpPr>
      <xdr:spPr>
        <a:xfrm>
          <a:off x="867727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43</xdr:row>
      <xdr:rowOff>0</xdr:rowOff>
    </xdr:from>
    <xdr:to>
      <xdr:col>5</xdr:col>
      <xdr:colOff>0</xdr:colOff>
      <xdr:row>43</xdr:row>
      <xdr:rowOff>0</xdr:rowOff>
    </xdr:to>
    <xdr:graphicFrame>
      <xdr:nvGraphicFramePr>
        <xdr:cNvPr id="7" name="Chart 7"/>
        <xdr:cNvGraphicFramePr/>
      </xdr:nvGraphicFramePr>
      <xdr:xfrm>
        <a:off x="866775" y="9439275"/>
        <a:ext cx="7810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graphicFrame>
      <xdr:nvGraphicFramePr>
        <xdr:cNvPr id="8" name="Chart 8"/>
        <xdr:cNvGraphicFramePr/>
      </xdr:nvGraphicFramePr>
      <xdr:xfrm>
        <a:off x="0" y="94392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9" name="Oval 9"/>
        <xdr:cNvSpPr>
          <a:spLocks/>
        </xdr:cNvSpPr>
      </xdr:nvSpPr>
      <xdr:spPr>
        <a:xfrm>
          <a:off x="867727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>
      <xdr:nvSpPr>
        <xdr:cNvPr id="10" name="Oval 10"/>
        <xdr:cNvSpPr>
          <a:spLocks/>
        </xdr:cNvSpPr>
      </xdr:nvSpPr>
      <xdr:spPr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>
      <xdr:nvSpPr>
        <xdr:cNvPr id="11" name="Oval 11"/>
        <xdr:cNvSpPr>
          <a:spLocks/>
        </xdr:cNvSpPr>
      </xdr:nvSpPr>
      <xdr:spPr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12" name="Oval 12"/>
        <xdr:cNvSpPr>
          <a:spLocks/>
        </xdr:cNvSpPr>
      </xdr:nvSpPr>
      <xdr:spPr>
        <a:xfrm>
          <a:off x="867727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>
      <xdr:nvSpPr>
        <xdr:cNvPr id="13" name="Oval 13"/>
        <xdr:cNvSpPr>
          <a:spLocks/>
        </xdr:cNvSpPr>
      </xdr:nvSpPr>
      <xdr:spPr>
        <a:xfrm>
          <a:off x="8677275" y="287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>
      <xdr:nvSpPr>
        <xdr:cNvPr id="14" name="Oval 14"/>
        <xdr:cNvSpPr>
          <a:spLocks/>
        </xdr:cNvSpPr>
      </xdr:nvSpPr>
      <xdr:spPr>
        <a:xfrm>
          <a:off x="8677275" y="14668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>
      <xdr:nvSpPr>
        <xdr:cNvPr id="15" name="Oval 15"/>
        <xdr:cNvSpPr>
          <a:spLocks/>
        </xdr:cNvSpPr>
      </xdr:nvSpPr>
      <xdr:spPr>
        <a:xfrm>
          <a:off x="8677275" y="1657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>
      <xdr:nvSpPr>
        <xdr:cNvPr id="16" name="Oval 16"/>
        <xdr:cNvSpPr>
          <a:spLocks/>
        </xdr:cNvSpPr>
      </xdr:nvSpPr>
      <xdr:spPr>
        <a:xfrm>
          <a:off x="8677275" y="13049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>
      <xdr:nvSpPr>
        <xdr:cNvPr id="17" name="Oval 17"/>
        <xdr:cNvSpPr>
          <a:spLocks/>
        </xdr:cNvSpPr>
      </xdr:nvSpPr>
      <xdr:spPr>
        <a:xfrm>
          <a:off x="8677275" y="1600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>
      <xdr:nvSpPr>
        <xdr:cNvPr id="18" name="Oval 18"/>
        <xdr:cNvSpPr>
          <a:spLocks/>
        </xdr:cNvSpPr>
      </xdr:nvSpPr>
      <xdr:spPr>
        <a:xfrm>
          <a:off x="8677275" y="2590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76200</xdr:colOff>
      <xdr:row>43</xdr:row>
      <xdr:rowOff>0</xdr:rowOff>
    </xdr:from>
    <xdr:to>
      <xdr:col>9</xdr:col>
      <xdr:colOff>0</xdr:colOff>
      <xdr:row>43</xdr:row>
      <xdr:rowOff>0</xdr:rowOff>
    </xdr:to>
    <xdr:graphicFrame>
      <xdr:nvGraphicFramePr>
        <xdr:cNvPr id="19" name="Chart 19"/>
        <xdr:cNvGraphicFramePr/>
      </xdr:nvGraphicFramePr>
      <xdr:xfrm>
        <a:off x="8753475" y="9439275"/>
        <a:ext cx="4410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0" name="Chart 20"/>
        <xdr:cNvGraphicFramePr/>
      </xdr:nvGraphicFramePr>
      <xdr:xfrm>
        <a:off x="13230225" y="9439275"/>
        <a:ext cx="441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76200</xdr:colOff>
      <xdr:row>43</xdr:row>
      <xdr:rowOff>0</xdr:rowOff>
    </xdr:from>
    <xdr:to>
      <xdr:col>9</xdr:col>
      <xdr:colOff>0</xdr:colOff>
      <xdr:row>43</xdr:row>
      <xdr:rowOff>0</xdr:rowOff>
    </xdr:to>
    <xdr:graphicFrame>
      <xdr:nvGraphicFramePr>
        <xdr:cNvPr id="21" name="Chart 21"/>
        <xdr:cNvGraphicFramePr/>
      </xdr:nvGraphicFramePr>
      <xdr:xfrm>
        <a:off x="8753475" y="9439275"/>
        <a:ext cx="4410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2" name="Chart 22"/>
        <xdr:cNvGraphicFramePr/>
      </xdr:nvGraphicFramePr>
      <xdr:xfrm>
        <a:off x="13230225" y="9439275"/>
        <a:ext cx="4410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3" name="Chart 23"/>
        <xdr:cNvGraphicFramePr/>
      </xdr:nvGraphicFramePr>
      <xdr:xfrm>
        <a:off x="13230225" y="9439275"/>
        <a:ext cx="4410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o\Asset%20Backed%20Securitization\ABS-Series%20-%202000\_ABS-MSR-Series%202000\ABS-MSR-series%202000-YR-2002\ABS%20-%20NOV02-Monthly%20Servicing%20Report\MSR-1226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o\ABS_Monthly_Servicing_Reporting-Series%202000\ABS-MSR-2002\ABS%20-%20JUL02-Monthly%20Servicing%20Report\Apr01-VII%20Actual%20vs%20Projection%20Distribu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hew\Portfolio%20Management%20and%20Analysis\Portfolio%20Performance%20Report-%20Under-Development%20-md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cctg\reval\ANALYSIS\EMSR119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FSPA1\HOME\SHARED\ACCOUNT\GAINFCST\APFSGAI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hew\ABS_Monthly_Servicing_Reporting\ABS-MSR-2002\ABS%20-%20JAN02-Monthly%20Servicing%20Report\Apr01-VII%20Actual%20vs%20Projection%20Distributi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_PORTFOLIO%20MANAGEMENT\ASSET-SECURITIZATION\ABS_MONTHLY_SERVICING_REPORTING\ABS-NOV00-Monthly%20Servicing%20Report\KHESLC-by-Guaranto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ep\Local%20Settings\Temporary%20Internet%20Files\OLK4\0112\Jan02_Servicer%20Repor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pd\Temporary%20Internet%20Files\OLK178\Apr01-VII%20Actual%20vs%20Projection%20Distribu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</sheetNames>
    <sheetDataSet>
      <sheetData sheetId="0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385886466.15</v>
          </cell>
          <cell r="F11">
            <v>27019852.820000052</v>
          </cell>
          <cell r="G11">
            <v>412906318.97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</v>
          </cell>
          <cell r="F12">
            <v>29455124.25999999</v>
          </cell>
          <cell r="G12">
            <v>385382232.98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</v>
          </cell>
          <cell r="G13">
            <v>798288551.95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-7849570.470068371</v>
          </cell>
          <cell r="G14">
            <v>8577235.119929593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36669814.38999796</v>
          </cell>
          <cell r="F16">
            <v>-6762983.650068367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778483389.259998</v>
          </cell>
          <cell r="F17">
            <v>49711993.42993168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-49184311.33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</v>
          </cell>
          <cell r="F19">
            <v>527682.0999316797</v>
          </cell>
          <cell r="G19">
            <v>933690877.6399297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0.043769871840176826</v>
          </cell>
          <cell r="F21">
            <v>0.00022264694529283702</v>
          </cell>
          <cell r="G21">
            <v>0.04399251878546966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4.287849638303385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0.01829</v>
          </cell>
          <cell r="E31">
            <v>83500000</v>
          </cell>
          <cell r="F31">
            <v>0.09165751920965971</v>
          </cell>
          <cell r="G31">
            <v>83500000</v>
          </cell>
          <cell r="H31">
            <v>0.09165751920965971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0.019</v>
          </cell>
          <cell r="E32">
            <v>83500000</v>
          </cell>
          <cell r="F32">
            <v>0.09165751920965971</v>
          </cell>
          <cell r="G32">
            <v>83500000</v>
          </cell>
          <cell r="H32">
            <v>0.09165751920965971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0.0192</v>
          </cell>
          <cell r="E33">
            <v>83500000</v>
          </cell>
          <cell r="F33">
            <v>0.09165751920965971</v>
          </cell>
          <cell r="G33">
            <v>83500000</v>
          </cell>
          <cell r="H33">
            <v>0.09165751920965971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0.0193</v>
          </cell>
          <cell r="E34">
            <v>67000000</v>
          </cell>
          <cell r="F34">
            <v>0.07354555433589462</v>
          </cell>
          <cell r="G34">
            <v>67000000</v>
          </cell>
          <cell r="H34">
            <v>0.07354555433589462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0.01825</v>
          </cell>
          <cell r="E35">
            <v>85700000</v>
          </cell>
          <cell r="F35">
            <v>0.09407244785949506</v>
          </cell>
          <cell r="G35">
            <v>85700000</v>
          </cell>
          <cell r="H35">
            <v>0.09407244785949506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0.0189</v>
          </cell>
          <cell r="E36">
            <v>85700000</v>
          </cell>
          <cell r="F36">
            <v>0.09407244785949506</v>
          </cell>
          <cell r="G36">
            <v>85700000</v>
          </cell>
          <cell r="H36">
            <v>0.09407244785949506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0.019</v>
          </cell>
          <cell r="E37">
            <v>85700000</v>
          </cell>
          <cell r="F37">
            <v>0.09407244785949506</v>
          </cell>
          <cell r="G37">
            <v>85700000</v>
          </cell>
          <cell r="H37">
            <v>0.09407244785949506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0.0184</v>
          </cell>
          <cell r="E38">
            <v>85700000</v>
          </cell>
          <cell r="F38">
            <v>0.09407244785949506</v>
          </cell>
          <cell r="G38">
            <v>85700000</v>
          </cell>
          <cell r="H38">
            <v>0.09407244785949506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0.0193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0.0194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0.018660812294182216</v>
          </cell>
          <cell r="G41">
            <v>17000000</v>
          </cell>
          <cell r="H41">
            <v>0.018660812294182216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0.0205</v>
          </cell>
          <cell r="E42">
            <v>31200000</v>
          </cell>
          <cell r="F42">
            <v>0.03424807903402854</v>
          </cell>
          <cell r="G42">
            <v>31200000</v>
          </cell>
          <cell r="H42">
            <v>0.03424807903402854</v>
          </cell>
        </row>
        <row r="43">
          <cell r="B43">
            <v>13</v>
          </cell>
          <cell r="C43" t="str">
            <v>Total Notes and Certificates</v>
          </cell>
          <cell r="D43">
            <v>0.018987650933040615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43685358.98</v>
          </cell>
          <cell r="F50">
            <v>0</v>
          </cell>
          <cell r="G50">
            <v>43685358.98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</v>
          </cell>
          <cell r="G51">
            <v>23790435.54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</v>
          </cell>
          <cell r="F53">
            <v>10667925</v>
          </cell>
          <cell r="G53">
            <v>32246864.39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24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176596.072</v>
          </cell>
          <cell r="F16">
            <v>0.9988631033437024</v>
          </cell>
          <cell r="G16">
            <v>176596.072</v>
          </cell>
          <cell r="H16">
            <v>0.9988631033437024</v>
          </cell>
          <cell r="I16">
            <v>176596.072</v>
          </cell>
          <cell r="J16">
            <v>0.9988631033437024</v>
          </cell>
          <cell r="K16">
            <v>529788.216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0.0005656202270137144</v>
          </cell>
          <cell r="G19">
            <v>100</v>
          </cell>
          <cell r="H19">
            <v>0.0005656202270137144</v>
          </cell>
          <cell r="I19">
            <v>100</v>
          </cell>
          <cell r="J19">
            <v>0.0005656202270137144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0.0003393721362082286</v>
          </cell>
          <cell r="G20">
            <v>60</v>
          </cell>
          <cell r="H20">
            <v>0.0003393721362082286</v>
          </cell>
          <cell r="I20">
            <v>60</v>
          </cell>
          <cell r="J20">
            <v>0.0003393721362082286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0.00011312404540274288</v>
          </cell>
          <cell r="G21">
            <v>20</v>
          </cell>
          <cell r="H21">
            <v>0.00011312404540274288</v>
          </cell>
          <cell r="I21">
            <v>20</v>
          </cell>
          <cell r="J21">
            <v>0.00011312404540274288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0.00011312404540274288</v>
          </cell>
          <cell r="G22">
            <v>20</v>
          </cell>
          <cell r="H22">
            <v>0.00011312404540274288</v>
          </cell>
          <cell r="I22">
            <v>20</v>
          </cell>
          <cell r="J22">
            <v>0.00011312404540274288</v>
          </cell>
          <cell r="K22">
            <v>60</v>
          </cell>
          <cell r="L22">
            <v>0.1</v>
          </cell>
        </row>
        <row r="23">
          <cell r="D23" t="str">
            <v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0.0011312404540274287</v>
          </cell>
          <cell r="G24">
            <v>200</v>
          </cell>
          <cell r="H24">
            <v>0.0011312404540274287</v>
          </cell>
          <cell r="I24">
            <v>200</v>
          </cell>
          <cell r="J24">
            <v>0.0011312404540274287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5.656202270137144E-06</v>
          </cell>
          <cell r="G36">
            <v>1</v>
          </cell>
          <cell r="H36">
            <v>5.656202270137144E-06</v>
          </cell>
          <cell r="I36">
            <v>1</v>
          </cell>
          <cell r="J36">
            <v>5.656202270137144E-06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5.656202270137144E-06</v>
          </cell>
          <cell r="G38">
            <v>1</v>
          </cell>
          <cell r="H38">
            <v>5.656202270137144E-06</v>
          </cell>
          <cell r="I38">
            <v>1</v>
          </cell>
          <cell r="J38">
            <v>5.656202270137144E-06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176797.072</v>
          </cell>
          <cell r="F41">
            <v>1</v>
          </cell>
          <cell r="G41">
            <v>176797.072</v>
          </cell>
          <cell r="H41">
            <v>1</v>
          </cell>
          <cell r="I41">
            <v>176797.072</v>
          </cell>
          <cell r="J41">
            <v>1</v>
          </cell>
          <cell r="K41">
            <v>530391.216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9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7">
          <cell r="A7" t="str">
            <v>Stats In Thousands</v>
          </cell>
        </row>
        <row r="9">
          <cell r="A9" t="str">
            <v>PORTFOLIO HIGHLIGHTS</v>
          </cell>
        </row>
        <row r="11">
          <cell r="B11" t="str">
            <v>AGI originates, sell, purchase and Securitizes Student Loans Asset Portfolio. Under Securitization this asset then structured, </v>
          </cell>
        </row>
        <row r="12">
          <cell r="B12" t="str">
            <v>whereby by interest in loans and other receivables are packaged, underwritten, and sold in form of Asset-Backed Securities.</v>
          </cell>
        </row>
        <row r="13">
          <cell r="B13" t="str">
            <v>AGI Portfolio comprises Federal Family Education Loan Program (FFELP) and Privately Guaranteed Student Loans.</v>
          </cell>
        </row>
        <row r="15">
          <cell r="B15" t="str">
            <v>AGI value and manage monthly their Student Loans residual assets based on current pool information from their Servicer.</v>
          </cell>
        </row>
        <row r="16">
          <cell r="B16" t="str">
            <v>In the month of February, $419.5M was purchased from Natioanl City Bank through Warehouse Lending Funding Facility.</v>
          </cell>
        </row>
        <row r="17">
          <cell r="B17" t="str">
            <v>This unsecuritized portfolio asset will continue sitting at Nat City book and Service by KHESLC until further securitized by AGI.</v>
          </cell>
        </row>
        <row r="19">
          <cell r="B19" t="str">
            <v>Currently, AGI Portfolio reflected $911.0 millions in Auction Rate Student Loans Asset-Backed Notes.</v>
          </cell>
        </row>
        <row r="20">
          <cell r="B20" t="str">
            <v>The following represents the current residual collateralized asset portfolio outstanding balance:</v>
          </cell>
        </row>
        <row r="22">
          <cell r="B22" t="str">
            <v>Securitized Asset Portfolio</v>
          </cell>
          <cell r="F22" t="str">
            <v>01/01</v>
          </cell>
          <cell r="G22" t="str">
            <v>02/02</v>
          </cell>
          <cell r="H22" t="str">
            <v>Variance</v>
          </cell>
        </row>
        <row r="23">
          <cell r="B23" t="str">
            <v>Federal Loans</v>
          </cell>
          <cell r="F23">
            <v>486.652</v>
          </cell>
          <cell r="G23">
            <v>487.10999999999996</v>
          </cell>
          <cell r="H23">
            <v>0.45799999999997</v>
          </cell>
        </row>
        <row r="24">
          <cell r="B24" t="str">
            <v>Private Loan</v>
          </cell>
          <cell r="F24">
            <v>366.62800000000004</v>
          </cell>
          <cell r="G24">
            <v>369.66999999999996</v>
          </cell>
          <cell r="H24">
            <v>3.0419999999999163</v>
          </cell>
        </row>
        <row r="25">
          <cell r="B25" t="str">
            <v>Total Securitized Asset Portfolio</v>
          </cell>
          <cell r="F25">
            <v>853.28</v>
          </cell>
          <cell r="G25">
            <v>856.78</v>
          </cell>
          <cell r="H25">
            <v>3.5</v>
          </cell>
        </row>
        <row r="27">
          <cell r="B27" t="str">
            <v>Warehouse Line Asset Portfolio </v>
          </cell>
          <cell r="F27" t="str">
            <v>01/01</v>
          </cell>
          <cell r="G27" t="str">
            <v>02/02</v>
          </cell>
          <cell r="H27" t="str">
            <v>Variance</v>
          </cell>
        </row>
        <row r="28">
          <cell r="B28" t="str">
            <v>Federal Loans</v>
          </cell>
          <cell r="F28">
            <v>423.94399999999996</v>
          </cell>
          <cell r="G28">
            <v>430.854</v>
          </cell>
          <cell r="H28">
            <v>6.910000000000025</v>
          </cell>
        </row>
        <row r="29">
          <cell r="B29" t="str">
            <v>Private Loan- Pipeline</v>
          </cell>
          <cell r="F29">
            <v>217.904</v>
          </cell>
          <cell r="G29">
            <v>225.957</v>
          </cell>
          <cell r="H29">
            <v>8.052999999999997</v>
          </cell>
        </row>
        <row r="30">
          <cell r="B30" t="str">
            <v>Total Warehouse Line Asset  Portfolio</v>
          </cell>
          <cell r="F30">
            <v>641.848</v>
          </cell>
          <cell r="G30">
            <v>656.8109999999999</v>
          </cell>
          <cell r="H30">
            <v>14.963000000000022</v>
          </cell>
        </row>
        <row r="32">
          <cell r="B32" t="str">
            <v>Total Portfolio</v>
          </cell>
          <cell r="F32" t="str">
            <v>01/01</v>
          </cell>
          <cell r="G32" t="str">
            <v>02/02</v>
          </cell>
          <cell r="H32" t="str">
            <v>Variance</v>
          </cell>
        </row>
        <row r="33">
          <cell r="B33" t="str">
            <v>Federal Loans</v>
          </cell>
          <cell r="F33">
            <v>910.596</v>
          </cell>
          <cell r="G33">
            <v>917.9639999999999</v>
          </cell>
          <cell r="H33">
            <v>7.367999999999938</v>
          </cell>
        </row>
        <row r="34">
          <cell r="B34" t="str">
            <v>Private Loan</v>
          </cell>
          <cell r="F34">
            <v>584.532</v>
          </cell>
          <cell r="G34">
            <v>595.627</v>
          </cell>
          <cell r="H34">
            <v>11.094999999999914</v>
          </cell>
        </row>
        <row r="35">
          <cell r="B35" t="str">
            <v>Total Portfolio</v>
          </cell>
          <cell r="F35">
            <v>1495.1280000000002</v>
          </cell>
          <cell r="G35">
            <v>1513.591</v>
          </cell>
          <cell r="H35">
            <v>18.46299999999985</v>
          </cell>
        </row>
        <row r="37">
          <cell r="B37" t="str">
            <v>Special Allowance Payment and ISP</v>
          </cell>
          <cell r="F37">
            <v>1.00634295</v>
          </cell>
          <cell r="G37">
            <v>0.99843828</v>
          </cell>
          <cell r="H37">
            <v>-0.007904670000000058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-3 Book-Cash-OC (CORE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YF2 REMIC GAI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D-KHESLC"/>
      <sheetName val="PRIV-KHESL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1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4.57421875" style="4" customWidth="1"/>
    <col min="3" max="3" width="69.00390625" style="0" customWidth="1"/>
    <col min="4" max="4" width="20.57421875" style="0" customWidth="1"/>
    <col min="5" max="5" width="35.00390625" style="0" customWidth="1"/>
    <col min="6" max="6" width="23.00390625" style="0" bestFit="1" customWidth="1"/>
    <col min="7" max="7" width="24.7109375" style="0" bestFit="1" customWidth="1"/>
    <col min="8" max="8" width="20.00390625" style="43" customWidth="1"/>
    <col min="9" max="9" width="12.421875" style="56" customWidth="1"/>
    <col min="10" max="31" width="9.140625" style="55" customWidth="1"/>
  </cols>
  <sheetData>
    <row r="1" spans="1:31" s="4" customFormat="1" ht="30" customHeight="1">
      <c r="A1" s="203"/>
      <c r="B1" s="203"/>
      <c r="C1" s="568" t="s">
        <v>69</v>
      </c>
      <c r="D1" s="569"/>
      <c r="E1" s="569"/>
      <c r="F1" s="1"/>
      <c r="G1" s="1"/>
      <c r="H1" s="1"/>
      <c r="I1" s="3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1" s="4" customFormat="1" ht="38.25" customHeight="1">
      <c r="A2" s="203"/>
      <c r="B2" s="203"/>
      <c r="C2" s="570" t="s">
        <v>208</v>
      </c>
      <c r="D2" s="570"/>
      <c r="E2" s="570"/>
      <c r="F2" s="570"/>
      <c r="G2" s="1"/>
      <c r="H2" s="1"/>
      <c r="I2" s="3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</row>
    <row r="3" spans="1:31" s="4" customFormat="1" ht="40.5" customHeight="1">
      <c r="A3" s="203"/>
      <c r="B3" s="203"/>
      <c r="C3" s="570" t="s">
        <v>129</v>
      </c>
      <c r="D3" s="570"/>
      <c r="E3" s="570"/>
      <c r="F3" s="442"/>
      <c r="G3" s="1"/>
      <c r="H3" s="1"/>
      <c r="I3" s="3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</row>
    <row r="4" spans="1:31" s="4" customFormat="1" ht="21" customHeight="1">
      <c r="A4" s="203"/>
      <c r="B4" s="203"/>
      <c r="C4" s="443" t="s">
        <v>29</v>
      </c>
      <c r="D4" s="571">
        <v>38436</v>
      </c>
      <c r="E4" s="571"/>
      <c r="F4" s="442"/>
      <c r="G4" s="1"/>
      <c r="H4" s="204"/>
      <c r="I4" s="3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</row>
    <row r="5" spans="1:31" s="4" customFormat="1" ht="20.25" customHeight="1">
      <c r="A5" s="203"/>
      <c r="B5" s="203"/>
      <c r="C5" s="443" t="s">
        <v>30</v>
      </c>
      <c r="D5" s="572" t="s">
        <v>270</v>
      </c>
      <c r="E5" s="573"/>
      <c r="F5" s="444"/>
      <c r="G5" s="2"/>
      <c r="H5" s="5"/>
      <c r="I5" s="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</row>
    <row r="6" spans="1:31" s="10" customFormat="1" ht="15" customHeight="1" thickBot="1">
      <c r="A6" s="205"/>
      <c r="B6" s="206"/>
      <c r="C6" s="7"/>
      <c r="D6" s="7"/>
      <c r="E6" s="8"/>
      <c r="F6" s="8"/>
      <c r="G6" s="9"/>
      <c r="H6" s="207"/>
      <c r="I6" s="9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s="10" customFormat="1" ht="16.5" thickTop="1">
      <c r="A7" s="11"/>
      <c r="B7" s="208"/>
      <c r="C7" s="209"/>
      <c r="D7" s="14"/>
      <c r="E7" s="15"/>
      <c r="F7" s="16"/>
      <c r="G7" s="15"/>
      <c r="H7" s="210"/>
      <c r="I7" s="1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s="10" customFormat="1" ht="23.25" customHeight="1">
      <c r="A8" s="87" t="s">
        <v>70</v>
      </c>
      <c r="B8" s="574" t="s">
        <v>245</v>
      </c>
      <c r="C8" s="574"/>
      <c r="D8" s="575"/>
      <c r="E8" s="211"/>
      <c r="F8" s="212"/>
      <c r="G8" s="213"/>
      <c r="H8" s="214"/>
      <c r="I8" s="273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s="10" customFormat="1" ht="15.75" thickBot="1">
      <c r="A9" s="215"/>
      <c r="B9" s="22"/>
      <c r="C9" s="7"/>
      <c r="D9" s="86"/>
      <c r="E9" s="86"/>
      <c r="F9" s="86"/>
      <c r="G9" s="86"/>
      <c r="H9" s="258"/>
      <c r="I9" s="20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s="10" customFormat="1" ht="21" thickBot="1">
      <c r="A10" s="21" t="s">
        <v>71</v>
      </c>
      <c r="B10" s="313" t="s">
        <v>140</v>
      </c>
      <c r="C10" s="314"/>
      <c r="D10" s="314"/>
      <c r="E10" s="315">
        <v>38383</v>
      </c>
      <c r="F10" s="316" t="s">
        <v>141</v>
      </c>
      <c r="G10" s="315">
        <v>38411</v>
      </c>
      <c r="H10" s="317"/>
      <c r="I10" s="20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 s="10" customFormat="1" ht="20.25">
      <c r="A11" s="21"/>
      <c r="B11" s="22">
        <v>1</v>
      </c>
      <c r="C11" s="23" t="s">
        <v>167</v>
      </c>
      <c r="D11" s="219"/>
      <c r="E11" s="470">
        <v>1545755964.5200002</v>
      </c>
      <c r="F11" s="471">
        <v>10380681.009999752</v>
      </c>
      <c r="G11" s="470">
        <v>1556136645.53</v>
      </c>
      <c r="H11" s="306"/>
      <c r="I11" s="274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s="10" customFormat="1" ht="20.25">
      <c r="A12" s="21"/>
      <c r="B12" s="22">
        <v>2</v>
      </c>
      <c r="C12" s="23" t="s">
        <v>168</v>
      </c>
      <c r="D12" s="219"/>
      <c r="E12" s="472">
        <v>28499686.504514128</v>
      </c>
      <c r="F12" s="432">
        <v>-245593.61583270878</v>
      </c>
      <c r="G12" s="473">
        <v>28254092.88868142</v>
      </c>
      <c r="H12" s="306"/>
      <c r="I12" s="20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 s="10" customFormat="1" ht="21" customHeight="1">
      <c r="A13" s="25"/>
      <c r="B13" s="22">
        <v>3</v>
      </c>
      <c r="C13" s="23" t="s">
        <v>142</v>
      </c>
      <c r="D13" s="334"/>
      <c r="E13" s="474">
        <v>1574255651.0245144</v>
      </c>
      <c r="F13" s="474">
        <v>10135087.394167043</v>
      </c>
      <c r="G13" s="474">
        <v>1584390738.4186814</v>
      </c>
      <c r="H13" s="306"/>
      <c r="I13" s="20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s="10" customFormat="1" ht="14.25">
      <c r="A14" s="25"/>
      <c r="B14" s="22">
        <v>4</v>
      </c>
      <c r="C14" s="23" t="s">
        <v>5</v>
      </c>
      <c r="D14" s="220"/>
      <c r="E14" s="475">
        <v>293402535.01</v>
      </c>
      <c r="F14" s="432">
        <v>-7587777.370000005</v>
      </c>
      <c r="G14" s="475">
        <v>285814757.64</v>
      </c>
      <c r="H14" s="307"/>
      <c r="I14" s="2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1" s="10" customFormat="1" ht="21.75" customHeight="1" thickBot="1">
      <c r="A15" s="25"/>
      <c r="B15" s="22">
        <v>5</v>
      </c>
      <c r="C15" s="27" t="s">
        <v>143</v>
      </c>
      <c r="D15" s="219"/>
      <c r="E15" s="476">
        <v>1867658186.0345144</v>
      </c>
      <c r="F15" s="476">
        <v>2547310.0241670385</v>
      </c>
      <c r="G15" s="476">
        <v>1870205496.0586815</v>
      </c>
      <c r="H15" s="307"/>
      <c r="I15" s="20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1" s="10" customFormat="1" ht="15.75" thickTop="1">
      <c r="A16" s="25"/>
      <c r="B16" s="28"/>
      <c r="C16" s="29"/>
      <c r="D16" s="30"/>
      <c r="E16" s="221"/>
      <c r="F16" s="222"/>
      <c r="G16" s="223"/>
      <c r="H16" s="307"/>
      <c r="I16" s="20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s="10" customFormat="1" ht="20.25">
      <c r="A17" s="21" t="s">
        <v>72</v>
      </c>
      <c r="B17" s="22">
        <v>1</v>
      </c>
      <c r="C17" s="23" t="s">
        <v>153</v>
      </c>
      <c r="D17" s="24"/>
      <c r="E17" s="318">
        <v>0.030514351684810898</v>
      </c>
      <c r="F17" s="319">
        <v>1.75027553781619E-05</v>
      </c>
      <c r="G17" s="320">
        <v>0.03053185444018906</v>
      </c>
      <c r="H17" s="301"/>
      <c r="I17" s="2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s="10" customFormat="1" ht="15">
      <c r="A18" s="25"/>
      <c r="B18" s="22">
        <v>2</v>
      </c>
      <c r="C18" s="23" t="s">
        <v>154</v>
      </c>
      <c r="D18" s="24"/>
      <c r="E18" s="321">
        <v>210.6207116342822</v>
      </c>
      <c r="F18" s="322">
        <v>6.454942326824266</v>
      </c>
      <c r="G18" s="321">
        <v>217.07565396110647</v>
      </c>
      <c r="H18" s="301"/>
      <c r="I18" s="2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s="10" customFormat="1" ht="14.25">
      <c r="A19" s="25"/>
      <c r="B19" s="22">
        <v>3</v>
      </c>
      <c r="C19" s="23" t="s">
        <v>73</v>
      </c>
      <c r="D19" s="24"/>
      <c r="E19" s="323">
        <v>114014</v>
      </c>
      <c r="F19" s="322">
        <v>-2828</v>
      </c>
      <c r="G19" s="323">
        <v>111186</v>
      </c>
      <c r="H19" s="335"/>
      <c r="I19" s="20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s="10" customFormat="1" ht="14.25">
      <c r="A20" s="25"/>
      <c r="B20" s="22">
        <v>4</v>
      </c>
      <c r="C20" s="23" t="s">
        <v>144</v>
      </c>
      <c r="D20" s="24"/>
      <c r="E20" s="323">
        <v>47012</v>
      </c>
      <c r="F20" s="322">
        <v>219</v>
      </c>
      <c r="G20" s="323">
        <v>47231</v>
      </c>
      <c r="H20" s="335"/>
      <c r="I20" s="2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s="10" customFormat="1" ht="13.5" thickBot="1">
      <c r="A21" s="25"/>
      <c r="B21" s="224"/>
      <c r="C21" s="31"/>
      <c r="D21" s="31"/>
      <c r="E21" s="355"/>
      <c r="F21" s="356"/>
      <c r="G21" s="355"/>
      <c r="H21" s="225"/>
      <c r="I21" s="20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s="10" customFormat="1" ht="12.75">
      <c r="A22" s="25"/>
      <c r="B22" s="226"/>
      <c r="C22" s="30"/>
      <c r="D22" s="30"/>
      <c r="E22" s="30"/>
      <c r="F22" s="30"/>
      <c r="G22" s="30"/>
      <c r="H22" s="227"/>
      <c r="I22" s="20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s="10" customFormat="1" ht="12.75">
      <c r="A23" s="25"/>
      <c r="B23" s="28"/>
      <c r="C23" s="30"/>
      <c r="D23" s="30"/>
      <c r="E23" s="30"/>
      <c r="F23" s="30"/>
      <c r="G23" s="228"/>
      <c r="H23" s="227"/>
      <c r="I23" s="275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s="10" customFormat="1" ht="13.5" thickBot="1">
      <c r="A24" s="25"/>
      <c r="B24" s="224"/>
      <c r="C24" s="30"/>
      <c r="D24" s="30"/>
      <c r="E24" s="30"/>
      <c r="F24" s="30"/>
      <c r="G24" s="229"/>
      <c r="H24" s="227"/>
      <c r="I24" s="275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s="10" customFormat="1" ht="18">
      <c r="A25" s="25"/>
      <c r="B25" s="230"/>
      <c r="C25" s="421"/>
      <c r="D25" s="231">
        <v>38411</v>
      </c>
      <c r="E25" s="232" t="s">
        <v>74</v>
      </c>
      <c r="F25" s="232"/>
      <c r="G25" s="232" t="s">
        <v>74</v>
      </c>
      <c r="H25" s="233" t="s">
        <v>145</v>
      </c>
      <c r="I25" s="275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s="10" customFormat="1" ht="21" thickBot="1">
      <c r="A26" s="21" t="s">
        <v>75</v>
      </c>
      <c r="B26" s="217" t="s">
        <v>146</v>
      </c>
      <c r="C26" s="422"/>
      <c r="D26" s="234" t="s">
        <v>147</v>
      </c>
      <c r="E26" s="234">
        <v>38383</v>
      </c>
      <c r="F26" s="234" t="s">
        <v>141</v>
      </c>
      <c r="G26" s="234">
        <v>38411</v>
      </c>
      <c r="H26" s="235" t="s">
        <v>148</v>
      </c>
      <c r="I26" s="275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s="10" customFormat="1" ht="20.25">
      <c r="A27" s="21"/>
      <c r="B27" s="236">
        <v>1</v>
      </c>
      <c r="C27" s="423" t="s">
        <v>156</v>
      </c>
      <c r="D27" s="460">
        <v>0.0261875</v>
      </c>
      <c r="E27" s="425">
        <v>46221000</v>
      </c>
      <c r="F27" s="563">
        <v>0</v>
      </c>
      <c r="G27" s="425">
        <v>46221000</v>
      </c>
      <c r="H27" s="565">
        <v>0.02441071217319295</v>
      </c>
      <c r="I27" s="275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 s="10" customFormat="1" ht="14.25" customHeight="1">
      <c r="A28" s="25"/>
      <c r="B28" s="22">
        <v>2</v>
      </c>
      <c r="C28" s="42" t="s">
        <v>157</v>
      </c>
      <c r="D28" s="461">
        <v>0.0272875</v>
      </c>
      <c r="E28" s="105">
        <v>297547000</v>
      </c>
      <c r="F28" s="564">
        <v>0</v>
      </c>
      <c r="G28" s="110">
        <v>297547000</v>
      </c>
      <c r="H28" s="566">
        <v>0.15714359652532492</v>
      </c>
      <c r="I28" s="275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 s="10" customFormat="1" ht="16.5" customHeight="1">
      <c r="A29" s="25"/>
      <c r="B29" s="22">
        <v>3</v>
      </c>
      <c r="C29" s="42" t="s">
        <v>209</v>
      </c>
      <c r="D29" s="461">
        <v>0.026</v>
      </c>
      <c r="E29" s="105">
        <v>53400000</v>
      </c>
      <c r="F29" s="564">
        <v>0</v>
      </c>
      <c r="G29" s="110">
        <v>53400000</v>
      </c>
      <c r="H29" s="566">
        <v>0.028202159841814404</v>
      </c>
      <c r="I29" s="275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s="10" customFormat="1" ht="14.25">
      <c r="A30" s="25"/>
      <c r="B30" s="22">
        <v>4</v>
      </c>
      <c r="C30" s="42" t="s">
        <v>210</v>
      </c>
      <c r="D30" s="461">
        <v>0.026</v>
      </c>
      <c r="E30" s="105">
        <v>53400000</v>
      </c>
      <c r="F30" s="564">
        <v>0</v>
      </c>
      <c r="G30" s="110">
        <v>53400000</v>
      </c>
      <c r="H30" s="566">
        <v>0.028202159841814404</v>
      </c>
      <c r="I30" s="275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s="10" customFormat="1" ht="14.25">
      <c r="A31" s="25"/>
      <c r="B31" s="22">
        <v>5</v>
      </c>
      <c r="C31" s="42" t="s">
        <v>211</v>
      </c>
      <c r="D31" s="461">
        <v>0.027</v>
      </c>
      <c r="E31" s="105">
        <v>23750000</v>
      </c>
      <c r="F31" s="564">
        <v>0</v>
      </c>
      <c r="G31" s="110">
        <v>23750000</v>
      </c>
      <c r="H31" s="566">
        <v>0.012543095435263897</v>
      </c>
      <c r="I31" s="275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s="10" customFormat="1" ht="14.25">
      <c r="A32" s="25"/>
      <c r="B32" s="22">
        <v>6</v>
      </c>
      <c r="C32" s="42" t="s">
        <v>183</v>
      </c>
      <c r="D32" s="461">
        <v>0.0260875</v>
      </c>
      <c r="E32" s="426">
        <v>181642000</v>
      </c>
      <c r="F32" s="564">
        <v>0</v>
      </c>
      <c r="G32" s="110">
        <v>181642000</v>
      </c>
      <c r="H32" s="566">
        <v>0.0959306501495665</v>
      </c>
      <c r="I32" s="275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 s="10" customFormat="1" ht="14.25">
      <c r="A33" s="25"/>
      <c r="B33" s="22">
        <v>7</v>
      </c>
      <c r="C33" s="42" t="s">
        <v>184</v>
      </c>
      <c r="D33" s="461">
        <v>0.0280875</v>
      </c>
      <c r="E33" s="426">
        <v>304462000</v>
      </c>
      <c r="F33" s="564">
        <v>0</v>
      </c>
      <c r="G33" s="110">
        <v>304462000</v>
      </c>
      <c r="H33" s="566">
        <v>0.16079561778573964</v>
      </c>
      <c r="I33" s="275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s="10" customFormat="1" ht="14.25">
      <c r="A34" s="25"/>
      <c r="B34" s="22">
        <v>8</v>
      </c>
      <c r="C34" s="42" t="s">
        <v>212</v>
      </c>
      <c r="D34" s="461">
        <v>0.025</v>
      </c>
      <c r="E34" s="426">
        <v>40850000</v>
      </c>
      <c r="F34" s="564">
        <v>0</v>
      </c>
      <c r="G34" s="110">
        <v>40850000</v>
      </c>
      <c r="H34" s="566">
        <v>0.021574124148653902</v>
      </c>
      <c r="I34" s="275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 s="10" customFormat="1" ht="14.25">
      <c r="A35" s="25"/>
      <c r="B35" s="22">
        <v>9</v>
      </c>
      <c r="C35" s="42" t="s">
        <v>213</v>
      </c>
      <c r="D35" s="461">
        <v>0.0262</v>
      </c>
      <c r="E35" s="426">
        <v>40850000</v>
      </c>
      <c r="F35" s="564">
        <v>0</v>
      </c>
      <c r="G35" s="110">
        <v>40850000</v>
      </c>
      <c r="H35" s="566">
        <v>0.021574124148653902</v>
      </c>
      <c r="I35" s="275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 s="10" customFormat="1" ht="14.25">
      <c r="A36" s="25"/>
      <c r="B36" s="22">
        <v>10</v>
      </c>
      <c r="C36" s="42" t="s">
        <v>214</v>
      </c>
      <c r="D36" s="461">
        <v>0.0255</v>
      </c>
      <c r="E36" s="426">
        <v>40850000</v>
      </c>
      <c r="F36" s="564">
        <v>0</v>
      </c>
      <c r="G36" s="110">
        <v>40850000</v>
      </c>
      <c r="H36" s="566">
        <v>0.021574124148653902</v>
      </c>
      <c r="I36" s="275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 s="10" customFormat="1" ht="14.25">
      <c r="A37" s="25"/>
      <c r="B37" s="22">
        <v>11</v>
      </c>
      <c r="C37" s="42" t="s">
        <v>215</v>
      </c>
      <c r="D37" s="461">
        <v>0.026</v>
      </c>
      <c r="E37" s="426">
        <v>40800000</v>
      </c>
      <c r="F37" s="564">
        <v>0</v>
      </c>
      <c r="G37" s="110">
        <v>40800000</v>
      </c>
      <c r="H37" s="566">
        <v>0.02154771763194808</v>
      </c>
      <c r="I37" s="275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 s="10" customFormat="1" ht="14.25">
      <c r="A38" s="25"/>
      <c r="B38" s="22">
        <v>12</v>
      </c>
      <c r="C38" s="42" t="s">
        <v>216</v>
      </c>
      <c r="D38" s="461">
        <v>0.0273</v>
      </c>
      <c r="E38" s="426">
        <v>19700000</v>
      </c>
      <c r="F38" s="564">
        <v>0</v>
      </c>
      <c r="G38" s="110">
        <v>19700000</v>
      </c>
      <c r="H38" s="566">
        <v>0.01040416758209258</v>
      </c>
      <c r="I38" s="275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 s="10" customFormat="1" ht="14.25">
      <c r="A39" s="25"/>
      <c r="B39" s="22">
        <v>13</v>
      </c>
      <c r="C39" s="42" t="s">
        <v>206</v>
      </c>
      <c r="D39" s="461">
        <v>0.0265875</v>
      </c>
      <c r="E39" s="426">
        <v>53728000</v>
      </c>
      <c r="F39" s="564">
        <v>0</v>
      </c>
      <c r="G39" s="110">
        <v>53728000</v>
      </c>
      <c r="H39" s="566">
        <v>0.028375386591404574</v>
      </c>
      <c r="I39" s="275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s="10" customFormat="1" ht="14.25">
      <c r="A40" s="25"/>
      <c r="B40" s="22">
        <v>14</v>
      </c>
      <c r="C40" s="42" t="s">
        <v>207</v>
      </c>
      <c r="D40" s="461">
        <v>0.0275875</v>
      </c>
      <c r="E40" s="426">
        <v>414672000</v>
      </c>
      <c r="F40" s="564">
        <v>0</v>
      </c>
      <c r="G40" s="110">
        <v>414672000</v>
      </c>
      <c r="H40" s="566">
        <v>0.21900086190870527</v>
      </c>
      <c r="I40" s="275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s="10" customFormat="1" ht="14.25">
      <c r="A41" s="25"/>
      <c r="B41" s="22">
        <v>15</v>
      </c>
      <c r="C41" s="42" t="s">
        <v>217</v>
      </c>
      <c r="D41" s="461">
        <v>0.0258</v>
      </c>
      <c r="E41" s="426">
        <v>65000000</v>
      </c>
      <c r="F41" s="564">
        <v>0</v>
      </c>
      <c r="G41" s="110">
        <v>65000000</v>
      </c>
      <c r="H41" s="566">
        <v>0.03432847171756435</v>
      </c>
      <c r="I41" s="275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 s="10" customFormat="1" ht="14.25">
      <c r="A42" s="25"/>
      <c r="B42" s="22">
        <v>16</v>
      </c>
      <c r="C42" s="42" t="s">
        <v>218</v>
      </c>
      <c r="D42" s="461">
        <v>0.026</v>
      </c>
      <c r="E42" s="426">
        <v>65000000</v>
      </c>
      <c r="F42" s="564">
        <v>0</v>
      </c>
      <c r="G42" s="110">
        <v>65000000</v>
      </c>
      <c r="H42" s="566">
        <v>0.03432847171756435</v>
      </c>
      <c r="I42" s="275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 s="10" customFormat="1" ht="14.25">
      <c r="A43" s="25"/>
      <c r="B43" s="22">
        <v>17</v>
      </c>
      <c r="C43" s="42" t="s">
        <v>219</v>
      </c>
      <c r="D43" s="461">
        <v>0.0265</v>
      </c>
      <c r="E43" s="426">
        <v>65000000</v>
      </c>
      <c r="F43" s="564">
        <v>0</v>
      </c>
      <c r="G43" s="110">
        <v>65000000</v>
      </c>
      <c r="H43" s="566">
        <v>0.03432847171756435</v>
      </c>
      <c r="I43" s="275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 s="10" customFormat="1" ht="14.25">
      <c r="A44" s="25"/>
      <c r="B44" s="22">
        <v>18</v>
      </c>
      <c r="C44" s="42" t="s">
        <v>220</v>
      </c>
      <c r="D44" s="461">
        <v>0.026</v>
      </c>
      <c r="E44" s="426">
        <v>64100000</v>
      </c>
      <c r="F44" s="564">
        <v>0</v>
      </c>
      <c r="G44" s="110">
        <v>64100000</v>
      </c>
      <c r="H44" s="566">
        <v>0.03385315441685961</v>
      </c>
      <c r="I44" s="275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s="10" customFormat="1" ht="14.25">
      <c r="A45" s="25"/>
      <c r="B45" s="336">
        <v>19</v>
      </c>
      <c r="C45" s="42" t="s">
        <v>221</v>
      </c>
      <c r="D45" s="461">
        <v>0.0275</v>
      </c>
      <c r="E45" s="426">
        <v>22500000</v>
      </c>
      <c r="F45" s="564">
        <v>0</v>
      </c>
      <c r="G45" s="567">
        <v>22500000</v>
      </c>
      <c r="H45" s="566">
        <v>0.011882932517618428</v>
      </c>
      <c r="I45" s="275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 s="10" customFormat="1" ht="15.75" thickBot="1">
      <c r="A46" s="25"/>
      <c r="B46" s="424">
        <v>13</v>
      </c>
      <c r="C46" s="237" t="s">
        <v>149</v>
      </c>
      <c r="D46" s="462">
        <v>0.0269414336731676</v>
      </c>
      <c r="E46" s="106">
        <v>1893472000</v>
      </c>
      <c r="F46" s="427">
        <v>0</v>
      </c>
      <c r="G46" s="434">
        <v>1893472000</v>
      </c>
      <c r="H46" s="463">
        <v>1</v>
      </c>
      <c r="I46" s="275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 s="10" customFormat="1" ht="20.25" customHeight="1" thickTop="1">
      <c r="A47" s="25"/>
      <c r="B47" s="22"/>
      <c r="C47" s="23"/>
      <c r="D47" s="23"/>
      <c r="E47" s="27"/>
      <c r="F47" s="27"/>
      <c r="G47" s="27"/>
      <c r="H47" s="61"/>
      <c r="I47" s="275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 s="10" customFormat="1" ht="15">
      <c r="A48" s="25"/>
      <c r="B48" s="22"/>
      <c r="C48" s="23"/>
      <c r="D48" s="23"/>
      <c r="E48" s="27"/>
      <c r="F48" s="27"/>
      <c r="G48" s="27"/>
      <c r="H48" s="61"/>
      <c r="I48" s="276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1:31" s="10" customFormat="1" ht="21" thickBot="1">
      <c r="A49" s="21" t="s">
        <v>76</v>
      </c>
      <c r="B49" s="217" t="s">
        <v>26</v>
      </c>
      <c r="C49" s="218"/>
      <c r="D49" s="238"/>
      <c r="E49" s="239">
        <v>38383</v>
      </c>
      <c r="F49" s="235" t="s">
        <v>141</v>
      </c>
      <c r="G49" s="239">
        <v>38411</v>
      </c>
      <c r="H49" s="240"/>
      <c r="I49" s="27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s="10" customFormat="1" ht="15" customHeight="1">
      <c r="A50" s="21"/>
      <c r="B50" s="22">
        <v>1</v>
      </c>
      <c r="C50" s="23" t="s">
        <v>151</v>
      </c>
      <c r="D50" s="312"/>
      <c r="E50" s="428">
        <v>101499943.57</v>
      </c>
      <c r="F50" s="429">
        <v>13873618.810000002</v>
      </c>
      <c r="G50" s="428">
        <v>115373562.38</v>
      </c>
      <c r="H50" s="216"/>
      <c r="I50" s="27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:31" s="10" customFormat="1" ht="12.75" customHeight="1">
      <c r="A51" s="25"/>
      <c r="B51" s="22">
        <v>2</v>
      </c>
      <c r="C51" s="23" t="s">
        <v>152</v>
      </c>
      <c r="D51" s="312"/>
      <c r="E51" s="428">
        <v>579019.76</v>
      </c>
      <c r="F51" s="429">
        <v>-27.190000000060536</v>
      </c>
      <c r="G51" s="428">
        <v>578992.57</v>
      </c>
      <c r="H51" s="216"/>
      <c r="I51" s="27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s="10" customFormat="1" ht="16.5" customHeight="1">
      <c r="A52" s="21"/>
      <c r="B52" s="22">
        <v>3</v>
      </c>
      <c r="C52" s="23" t="s">
        <v>150</v>
      </c>
      <c r="D52" s="312"/>
      <c r="E52" s="428">
        <v>83953416.1</v>
      </c>
      <c r="F52" s="429">
        <v>0</v>
      </c>
      <c r="G52" s="428">
        <v>83953416.1</v>
      </c>
      <c r="H52" s="216"/>
      <c r="I52" s="27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31" s="10" customFormat="1" ht="14.25">
      <c r="A53" s="25"/>
      <c r="B53" s="22">
        <v>4</v>
      </c>
      <c r="C53" s="23" t="s">
        <v>13</v>
      </c>
      <c r="D53" s="312"/>
      <c r="E53" s="430">
        <v>94960286.09</v>
      </c>
      <c r="F53" s="429">
        <v>-29697259.590000004</v>
      </c>
      <c r="G53" s="428">
        <v>65263026.5</v>
      </c>
      <c r="H53" s="216"/>
      <c r="I53" s="27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1:31" s="10" customFormat="1" ht="14.25">
      <c r="A54" s="25"/>
      <c r="B54" s="22">
        <v>5</v>
      </c>
      <c r="C54" s="23" t="s">
        <v>238</v>
      </c>
      <c r="D54" s="312"/>
      <c r="E54" s="428">
        <v>6982261.89</v>
      </c>
      <c r="F54" s="429">
        <v>2817557.27</v>
      </c>
      <c r="G54" s="428">
        <v>9799819.16</v>
      </c>
      <c r="H54" s="216"/>
      <c r="I54" s="27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 s="10" customFormat="1" ht="14.25">
      <c r="A55" s="25"/>
      <c r="B55" s="22">
        <v>6</v>
      </c>
      <c r="C55" s="23" t="s">
        <v>239</v>
      </c>
      <c r="D55" s="312"/>
      <c r="E55" s="431">
        <v>5427607.6</v>
      </c>
      <c r="F55" s="432">
        <v>5418333.33</v>
      </c>
      <c r="G55" s="431">
        <v>10845940.93</v>
      </c>
      <c r="H55" s="216"/>
      <c r="I55" s="27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 s="10" customFormat="1" ht="15.75" thickBot="1">
      <c r="A56" s="25"/>
      <c r="B56" s="241">
        <v>7</v>
      </c>
      <c r="C56" s="242" t="s">
        <v>14</v>
      </c>
      <c r="D56" s="243"/>
      <c r="E56" s="433">
        <v>293402535.01</v>
      </c>
      <c r="F56" s="433">
        <v>-7587777.369999999</v>
      </c>
      <c r="G56" s="433">
        <v>285814757.64</v>
      </c>
      <c r="H56" s="244"/>
      <c r="I56" s="27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  <row r="57" spans="1:31" s="10" customFormat="1" ht="12.75">
      <c r="A57" s="25"/>
      <c r="B57" s="24"/>
      <c r="C57" s="24"/>
      <c r="I57" s="278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1" s="10" customFormat="1" ht="13.5" thickBot="1">
      <c r="A58" s="32"/>
      <c r="B58" s="245"/>
      <c r="C58" s="245"/>
      <c r="D58" s="245"/>
      <c r="E58" s="245"/>
      <c r="F58" s="245"/>
      <c r="G58" s="245"/>
      <c r="H58" s="245"/>
      <c r="I58" s="279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</row>
    <row r="59" ht="13.5" thickTop="1"/>
    <row r="60" spans="3:4" ht="15.75">
      <c r="C60" s="68"/>
      <c r="D60" s="255"/>
    </row>
    <row r="61" spans="3:4" ht="15.75">
      <c r="C61" s="68"/>
      <c r="D61" s="255"/>
    </row>
    <row r="62" spans="3:4" ht="15.75">
      <c r="C62" s="68"/>
      <c r="D62" s="255"/>
    </row>
    <row r="63" spans="3:4" ht="15.75">
      <c r="C63" s="68"/>
      <c r="D63" s="255"/>
    </row>
    <row r="64" spans="3:4" ht="15.75">
      <c r="C64" s="68"/>
      <c r="D64" s="255"/>
    </row>
    <row r="65" spans="3:4" ht="15.75">
      <c r="C65" s="68"/>
      <c r="D65" s="255"/>
    </row>
    <row r="66" spans="3:4" ht="15.75">
      <c r="C66" s="68"/>
      <c r="D66" s="255"/>
    </row>
    <row r="67" spans="3:4" ht="15.75">
      <c r="C67" s="68"/>
      <c r="D67" s="255"/>
    </row>
    <row r="68" spans="3:4" ht="15.75">
      <c r="C68" s="68"/>
      <c r="D68" s="255"/>
    </row>
    <row r="69" spans="3:4" ht="15.75">
      <c r="C69" s="68"/>
      <c r="D69" s="255"/>
    </row>
    <row r="70" spans="3:4" ht="15.75">
      <c r="C70" s="68"/>
      <c r="D70" s="255"/>
    </row>
    <row r="71" spans="3:4" ht="15.75">
      <c r="C71" s="68"/>
      <c r="D71" s="255"/>
    </row>
    <row r="72" spans="3:4" ht="15.75">
      <c r="C72" s="68"/>
      <c r="D72" s="255"/>
    </row>
    <row r="73" spans="3:4" ht="15.75">
      <c r="C73" s="68"/>
      <c r="D73" s="255"/>
    </row>
    <row r="74" spans="3:4" ht="15.75">
      <c r="C74" s="68"/>
      <c r="D74" s="255"/>
    </row>
    <row r="75" spans="3:4" ht="15.75">
      <c r="C75" s="68"/>
      <c r="D75" s="255"/>
    </row>
    <row r="76" spans="3:4" ht="15.75">
      <c r="C76" s="68"/>
      <c r="D76" s="255"/>
    </row>
    <row r="77" spans="3:4" ht="15.75">
      <c r="C77" s="68"/>
      <c r="D77" s="255"/>
    </row>
    <row r="78" spans="3:4" ht="15.75">
      <c r="C78" s="68"/>
      <c r="D78" s="255"/>
    </row>
    <row r="79" ht="15">
      <c r="D79" s="255"/>
    </row>
    <row r="80" ht="15">
      <c r="D80" s="255"/>
    </row>
    <row r="81" ht="15">
      <c r="D81" s="255"/>
    </row>
    <row r="82" ht="15">
      <c r="D82" s="255"/>
    </row>
    <row r="83" ht="15">
      <c r="D83" s="255"/>
    </row>
    <row r="84" ht="15">
      <c r="D84" s="255"/>
    </row>
    <row r="85" ht="15">
      <c r="D85" s="255"/>
    </row>
    <row r="86" ht="15">
      <c r="D86" s="255"/>
    </row>
    <row r="87" ht="15">
      <c r="D87" s="255"/>
    </row>
    <row r="88" ht="15">
      <c r="D88" s="255"/>
    </row>
    <row r="89" ht="15">
      <c r="D89" s="255"/>
    </row>
    <row r="90" ht="15">
      <c r="D90" s="255"/>
    </row>
    <row r="91" ht="15">
      <c r="D91" s="253"/>
    </row>
  </sheetData>
  <sheetProtection/>
  <mergeCells count="6">
    <mergeCell ref="C1:E1"/>
    <mergeCell ref="C3:E3"/>
    <mergeCell ref="D4:E4"/>
    <mergeCell ref="D5:E5"/>
    <mergeCell ref="C2:F2"/>
    <mergeCell ref="B8:D8"/>
  </mergeCells>
  <printOptions horizontalCentered="1" verticalCentered="1"/>
  <pageMargins left="0.25" right="0.25" top="0.17" bottom="0.35" header="0" footer="0.17"/>
  <pageSetup fitToHeight="0" horizontalDpi="600" verticalDpi="600" orientation="landscape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2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7.8515625" style="4" customWidth="1"/>
    <col min="3" max="3" width="62.00390625" style="0" customWidth="1"/>
    <col min="4" max="4" width="18.28125" style="0" bestFit="1" customWidth="1"/>
    <col min="5" max="5" width="30.421875" style="0" customWidth="1"/>
    <col min="6" max="6" width="20.00390625" style="56" customWidth="1"/>
    <col min="7" max="17" width="9.140625" style="55" customWidth="1"/>
  </cols>
  <sheetData>
    <row r="1" spans="1:17" s="4" customFormat="1" ht="30" customHeight="1">
      <c r="A1" s="1"/>
      <c r="B1" s="2"/>
      <c r="C1" s="568" t="s">
        <v>69</v>
      </c>
      <c r="D1" s="569"/>
      <c r="E1" s="569"/>
      <c r="F1" s="3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4" customFormat="1" ht="26.25" customHeight="1">
      <c r="A2" s="1"/>
      <c r="B2" s="2"/>
      <c r="C2" s="571" t="s">
        <v>208</v>
      </c>
      <c r="D2" s="571"/>
      <c r="E2" s="571"/>
      <c r="F2" s="571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s="4" customFormat="1" ht="25.5" customHeight="1">
      <c r="A3" s="1"/>
      <c r="B3" s="2"/>
      <c r="C3" s="571" t="s">
        <v>129</v>
      </c>
      <c r="D3" s="571"/>
      <c r="E3" s="571"/>
      <c r="F3" s="44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s="4" customFormat="1" ht="32.25" customHeight="1">
      <c r="A4" s="1"/>
      <c r="B4" s="2"/>
      <c r="C4" s="443" t="s">
        <v>29</v>
      </c>
      <c r="D4" s="571">
        <v>38436</v>
      </c>
      <c r="E4" s="571"/>
      <c r="F4" s="44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s="4" customFormat="1" ht="20.25" customHeight="1">
      <c r="A5" s="2"/>
      <c r="B5" s="2"/>
      <c r="C5" s="443" t="s">
        <v>30</v>
      </c>
      <c r="D5" s="571" t="s">
        <v>270</v>
      </c>
      <c r="E5" s="571"/>
      <c r="F5" s="446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s="4" customFormat="1" ht="20.25" customHeight="1">
      <c r="A6" s="2"/>
      <c r="B6" s="2"/>
      <c r="C6" s="353"/>
      <c r="D6" s="354"/>
      <c r="E6" s="354"/>
      <c r="F6" s="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17" s="10" customFormat="1" ht="15" customHeight="1" thickBot="1">
      <c r="A7" s="6"/>
      <c r="B7" s="7"/>
      <c r="C7" s="7"/>
      <c r="D7" s="7"/>
      <c r="E7" s="8"/>
      <c r="F7" s="9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10" customFormat="1" ht="15.75">
      <c r="A8" s="357"/>
      <c r="B8" s="358"/>
      <c r="C8" s="359"/>
      <c r="D8" s="359"/>
      <c r="E8" s="359"/>
      <c r="F8" s="360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10" customFormat="1" ht="21" customHeight="1">
      <c r="A9" s="361"/>
      <c r="B9" s="50"/>
      <c r="C9" s="93"/>
      <c r="D9" s="93"/>
      <c r="E9" s="93"/>
      <c r="F9" s="362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10" customFormat="1" ht="20.25">
      <c r="A10" s="363" t="s">
        <v>77</v>
      </c>
      <c r="B10" s="576" t="s">
        <v>222</v>
      </c>
      <c r="C10" s="576"/>
      <c r="D10" s="576"/>
      <c r="E10" s="95"/>
      <c r="F10" s="364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10" customFormat="1" ht="15.75" thickBot="1">
      <c r="A11" s="365"/>
      <c r="B11" s="7"/>
      <c r="C11" s="7"/>
      <c r="D11" s="7"/>
      <c r="E11" s="86"/>
      <c r="F11" s="36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10" customFormat="1" ht="20.25">
      <c r="A12" s="372" t="s">
        <v>71</v>
      </c>
      <c r="B12" s="373"/>
      <c r="C12" s="358" t="s">
        <v>110</v>
      </c>
      <c r="D12" s="332"/>
      <c r="E12" s="375" t="s">
        <v>270</v>
      </c>
      <c r="F12" s="374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10" customFormat="1" ht="20.25">
      <c r="A13" s="367"/>
      <c r="B13" s="7">
        <v>1</v>
      </c>
      <c r="C13" s="23" t="s">
        <v>7</v>
      </c>
      <c r="D13" s="24"/>
      <c r="E13" s="110">
        <v>-38805669.61</v>
      </c>
      <c r="F13" s="36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10" customFormat="1" ht="20.25">
      <c r="A14" s="368"/>
      <c r="B14" s="7">
        <v>2</v>
      </c>
      <c r="C14" s="23" t="s">
        <v>8</v>
      </c>
      <c r="D14" s="24"/>
      <c r="E14" s="110">
        <v>-516698.11</v>
      </c>
      <c r="F14" s="36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10" customFormat="1" ht="20.25">
      <c r="A15" s="368"/>
      <c r="B15" s="7">
        <v>3</v>
      </c>
      <c r="C15" s="23" t="s">
        <v>158</v>
      </c>
      <c r="D15" s="24"/>
      <c r="E15" s="110">
        <v>-3.769999999993388</v>
      </c>
      <c r="F15" s="36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10" customFormat="1" ht="20.25">
      <c r="A16" s="368"/>
      <c r="B16" s="7">
        <v>4</v>
      </c>
      <c r="C16" s="23" t="s">
        <v>9</v>
      </c>
      <c r="D16" s="6"/>
      <c r="E16" s="110">
        <v>0</v>
      </c>
      <c r="F16" s="36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10" customFormat="1" ht="20.25">
      <c r="A17" s="368"/>
      <c r="B17" s="7">
        <v>5</v>
      </c>
      <c r="C17" s="23" t="s">
        <v>16</v>
      </c>
      <c r="D17" s="6"/>
      <c r="E17" s="110">
        <v>48937199.61999999</v>
      </c>
      <c r="F17" s="36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10" customFormat="1" ht="21" thickBot="1">
      <c r="A18" s="368"/>
      <c r="B18" s="7">
        <v>6</v>
      </c>
      <c r="C18" s="27" t="s">
        <v>78</v>
      </c>
      <c r="D18" s="24"/>
      <c r="E18" s="106">
        <v>9614828.129999988</v>
      </c>
      <c r="F18" s="36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10" customFormat="1" ht="21" thickTop="1">
      <c r="A19" s="368"/>
      <c r="B19" s="24"/>
      <c r="C19" s="29"/>
      <c r="D19" s="30"/>
      <c r="E19" s="376"/>
      <c r="F19" s="366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10" customFormat="1" ht="20.25">
      <c r="A20" s="367" t="s">
        <v>72</v>
      </c>
      <c r="B20" s="24"/>
      <c r="C20" s="50" t="s">
        <v>15</v>
      </c>
      <c r="D20" s="24"/>
      <c r="E20" s="376"/>
      <c r="F20" s="36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10" customFormat="1" ht="20.25">
      <c r="A21" s="368"/>
      <c r="B21" s="7">
        <v>1</v>
      </c>
      <c r="C21" s="23" t="s">
        <v>80</v>
      </c>
      <c r="D21" s="24"/>
      <c r="E21" s="377">
        <v>756563.03</v>
      </c>
      <c r="F21" s="36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10" customFormat="1" ht="20.25">
      <c r="A22" s="368"/>
      <c r="B22" s="7">
        <v>2</v>
      </c>
      <c r="C22" s="23" t="s">
        <v>111</v>
      </c>
      <c r="D22" s="24"/>
      <c r="E22" s="110">
        <v>10304</v>
      </c>
      <c r="F22" s="36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s="10" customFormat="1" ht="20.25">
      <c r="A23" s="367"/>
      <c r="B23" s="7">
        <v>3</v>
      </c>
      <c r="C23" s="23" t="s">
        <v>244</v>
      </c>
      <c r="D23" s="24"/>
      <c r="E23" s="110">
        <v>0</v>
      </c>
      <c r="F23" s="366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s="10" customFormat="1" ht="20.25">
      <c r="A24" s="368"/>
      <c r="B24" s="7">
        <v>4</v>
      </c>
      <c r="C24" s="23" t="s">
        <v>79</v>
      </c>
      <c r="D24" s="24"/>
      <c r="E24" s="110">
        <v>-1014.15</v>
      </c>
      <c r="F24" s="366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s="10" customFormat="1" ht="21" thickBot="1">
      <c r="A25" s="368"/>
      <c r="B25" s="7">
        <v>5</v>
      </c>
      <c r="C25" s="27" t="s">
        <v>112</v>
      </c>
      <c r="D25" s="24"/>
      <c r="E25" s="383">
        <v>765852.88</v>
      </c>
      <c r="F25" s="36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10" customFormat="1" ht="21" thickTop="1">
      <c r="A26" s="368"/>
      <c r="B26" s="7"/>
      <c r="C26" s="27"/>
      <c r="D26" s="24"/>
      <c r="E26" s="379"/>
      <c r="F26" s="36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10" customFormat="1" ht="24" customHeight="1">
      <c r="A27" s="367" t="s">
        <v>75</v>
      </c>
      <c r="B27" s="7"/>
      <c r="C27" s="27"/>
      <c r="D27" s="24"/>
      <c r="E27" s="379"/>
      <c r="F27" s="366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10" customFormat="1" ht="21" customHeight="1" thickBot="1">
      <c r="A28" s="368"/>
      <c r="B28" s="7"/>
      <c r="C28" s="50" t="s">
        <v>108</v>
      </c>
      <c r="D28" s="102"/>
      <c r="E28" s="384">
        <v>10380681.009999989</v>
      </c>
      <c r="F28" s="366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10" customFormat="1" ht="21" thickTop="1">
      <c r="A29" s="367" t="s">
        <v>76</v>
      </c>
      <c r="B29" s="7"/>
      <c r="C29" s="165"/>
      <c r="D29" s="24"/>
      <c r="E29" s="380"/>
      <c r="F29" s="366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10" customFormat="1" ht="20.25">
      <c r="A30" s="367"/>
      <c r="B30" s="7"/>
      <c r="C30" s="50" t="s">
        <v>113</v>
      </c>
      <c r="D30" s="24"/>
      <c r="E30" s="378"/>
      <c r="F30" s="366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10" customFormat="1" ht="20.25">
      <c r="A31" s="368"/>
      <c r="B31" s="7">
        <v>1</v>
      </c>
      <c r="C31" s="23" t="s">
        <v>7</v>
      </c>
      <c r="D31" s="24"/>
      <c r="E31" s="110">
        <v>-1822620.88</v>
      </c>
      <c r="F31" s="366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10" customFormat="1" ht="20.25">
      <c r="A32" s="368"/>
      <c r="B32" s="7">
        <v>2</v>
      </c>
      <c r="C32" s="23" t="s">
        <v>8</v>
      </c>
      <c r="D32" s="24"/>
      <c r="E32" s="110">
        <v>-5735.19</v>
      </c>
      <c r="F32" s="366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10" customFormat="1" ht="20.25">
      <c r="A33" s="368"/>
      <c r="B33" s="7">
        <v>3</v>
      </c>
      <c r="C33" s="23" t="s">
        <v>9</v>
      </c>
      <c r="D33" s="24"/>
      <c r="E33" s="110">
        <v>0</v>
      </c>
      <c r="F33" s="366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s="10" customFormat="1" ht="20.25">
      <c r="A34" s="368"/>
      <c r="B34" s="7">
        <v>4</v>
      </c>
      <c r="C34" s="23" t="s">
        <v>16</v>
      </c>
      <c r="D34" s="24"/>
      <c r="E34" s="110">
        <v>1636.37</v>
      </c>
      <c r="F34" s="366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10" customFormat="1" ht="20.25">
      <c r="A35" s="368"/>
      <c r="B35" s="7">
        <v>5</v>
      </c>
      <c r="C35" s="23" t="s">
        <v>79</v>
      </c>
      <c r="D35" s="24"/>
      <c r="E35" s="110">
        <v>0</v>
      </c>
      <c r="F35" s="366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10" customFormat="1" ht="20.25">
      <c r="A36" s="368"/>
      <c r="B36" s="7">
        <v>6</v>
      </c>
      <c r="C36" s="26" t="s">
        <v>65</v>
      </c>
      <c r="D36" s="24"/>
      <c r="E36" s="110">
        <v>-1553651.34</v>
      </c>
      <c r="F36" s="36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10" customFormat="1" ht="20.25">
      <c r="A37" s="368"/>
      <c r="B37" s="7">
        <v>7</v>
      </c>
      <c r="C37" s="23" t="s">
        <v>109</v>
      </c>
      <c r="D37" s="24"/>
      <c r="E37" s="110">
        <v>-2313061.212702444</v>
      </c>
      <c r="F37" s="36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10" customFormat="1" ht="21" thickBot="1">
      <c r="A38" s="368"/>
      <c r="B38" s="7">
        <v>8</v>
      </c>
      <c r="C38" s="27" t="s">
        <v>85</v>
      </c>
      <c r="D38" s="24"/>
      <c r="E38" s="106">
        <v>-5693432.252702444</v>
      </c>
      <c r="F38" s="36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10" customFormat="1" ht="21" thickTop="1">
      <c r="A39" s="367" t="s">
        <v>81</v>
      </c>
      <c r="B39" s="7"/>
      <c r="C39" s="23"/>
      <c r="D39" s="24"/>
      <c r="E39" s="379"/>
      <c r="F39" s="36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10" customFormat="1" ht="20.25">
      <c r="A40" s="367"/>
      <c r="B40" s="7"/>
      <c r="C40" s="50" t="s">
        <v>82</v>
      </c>
      <c r="D40" s="24"/>
      <c r="E40" s="376"/>
      <c r="F40" s="36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10" customFormat="1" ht="20.25">
      <c r="A41" s="367"/>
      <c r="B41" s="7">
        <v>1</v>
      </c>
      <c r="C41" s="23" t="s">
        <v>114</v>
      </c>
      <c r="D41" s="24"/>
      <c r="E41" s="110">
        <v>2817320.13</v>
      </c>
      <c r="F41" s="36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s="10" customFormat="1" ht="20.25">
      <c r="A42" s="367"/>
      <c r="B42" s="7">
        <v>2</v>
      </c>
      <c r="C42" s="23" t="s">
        <v>115</v>
      </c>
      <c r="D42" s="24"/>
      <c r="E42" s="110">
        <v>760466.05</v>
      </c>
      <c r="F42" s="36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s="10" customFormat="1" ht="20.25">
      <c r="A43" s="367"/>
      <c r="B43" s="7">
        <v>3</v>
      </c>
      <c r="C43" s="23" t="s">
        <v>223</v>
      </c>
      <c r="D43" s="24"/>
      <c r="E43" s="110">
        <v>2587578.20389954</v>
      </c>
      <c r="F43" s="36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s="10" customFormat="1" ht="20.25">
      <c r="A44" s="367"/>
      <c r="B44" s="7">
        <v>4</v>
      </c>
      <c r="C44" s="23" t="s">
        <v>80</v>
      </c>
      <c r="D44" s="24"/>
      <c r="E44" s="110">
        <v>-756563.03</v>
      </c>
      <c r="F44" s="36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s="10" customFormat="1" ht="20.25">
      <c r="A45" s="367"/>
      <c r="B45" s="7">
        <v>5</v>
      </c>
      <c r="C45" s="23" t="s">
        <v>79</v>
      </c>
      <c r="D45" s="24"/>
      <c r="E45" s="110">
        <v>39037.28</v>
      </c>
      <c r="F45" s="36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10" customFormat="1" ht="21" thickBot="1">
      <c r="A46" s="367"/>
      <c r="B46" s="7">
        <v>6</v>
      </c>
      <c r="C46" s="27" t="s">
        <v>133</v>
      </c>
      <c r="D46" s="24"/>
      <c r="E46" s="414">
        <v>5447838.63389954</v>
      </c>
      <c r="F46" s="36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0" customFormat="1" ht="21" thickTop="1">
      <c r="A47" s="368"/>
      <c r="B47" s="7"/>
      <c r="C47" s="27"/>
      <c r="D47" s="24"/>
      <c r="E47" s="379"/>
      <c r="F47" s="36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10" customFormat="1" ht="26.25" customHeight="1" thickBot="1">
      <c r="A48" s="367" t="s">
        <v>86</v>
      </c>
      <c r="B48" s="7"/>
      <c r="C48" s="50" t="s">
        <v>64</v>
      </c>
      <c r="D48" s="102"/>
      <c r="E48" s="384">
        <v>-245593.61880290415</v>
      </c>
      <c r="F48" s="36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10" customFormat="1" ht="21" thickTop="1">
      <c r="A49" s="368"/>
      <c r="B49" s="7"/>
      <c r="C49" s="23"/>
      <c r="D49" s="24"/>
      <c r="E49" s="381"/>
      <c r="F49" s="36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s="10" customFormat="1" ht="21" thickBot="1">
      <c r="A50" s="369"/>
      <c r="B50" s="370"/>
      <c r="C50" s="31"/>
      <c r="D50" s="31"/>
      <c r="E50" s="382"/>
      <c r="F50" s="371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s="10" customFormat="1" ht="12.75">
      <c r="A51" s="7"/>
      <c r="B51" s="7"/>
      <c r="C51" s="7"/>
      <c r="D51" s="7"/>
      <c r="E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4" ht="12.75">
      <c r="D54" s="58"/>
    </row>
    <row r="55" ht="12.75">
      <c r="D55" s="58"/>
    </row>
    <row r="56" spans="2:17" s="253" customFormat="1" ht="15">
      <c r="B56" s="254"/>
      <c r="F56" s="256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</row>
    <row r="57" spans="2:17" s="253" customFormat="1" ht="15">
      <c r="B57" s="254"/>
      <c r="F57" s="256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</row>
    <row r="58" spans="2:17" s="253" customFormat="1" ht="15">
      <c r="B58" s="254"/>
      <c r="F58" s="256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</row>
    <row r="59" spans="2:17" s="253" customFormat="1" ht="15">
      <c r="B59" s="254"/>
      <c r="F59" s="256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</row>
    <row r="60" spans="2:17" s="253" customFormat="1" ht="15">
      <c r="B60" s="254"/>
      <c r="F60" s="256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</row>
    <row r="61" spans="2:17" s="253" customFormat="1" ht="15">
      <c r="B61" s="254"/>
      <c r="F61" s="256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</row>
    <row r="62" spans="2:17" s="253" customFormat="1" ht="15">
      <c r="B62" s="254"/>
      <c r="F62" s="256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</row>
    <row r="63" spans="2:17" s="253" customFormat="1" ht="15">
      <c r="B63" s="254"/>
      <c r="F63" s="256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</row>
    <row r="64" spans="2:17" s="253" customFormat="1" ht="15">
      <c r="B64" s="254"/>
      <c r="F64" s="256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</row>
    <row r="65" spans="2:17" s="253" customFormat="1" ht="15">
      <c r="B65" s="254"/>
      <c r="F65" s="256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</row>
    <row r="66" spans="2:17" s="253" customFormat="1" ht="15">
      <c r="B66" s="254"/>
      <c r="F66" s="256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</row>
    <row r="67" spans="2:17" s="253" customFormat="1" ht="15">
      <c r="B67" s="254"/>
      <c r="F67" s="256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</row>
    <row r="68" spans="2:17" s="253" customFormat="1" ht="15">
      <c r="B68" s="254"/>
      <c r="F68" s="256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</row>
    <row r="69" spans="2:17" s="253" customFormat="1" ht="15">
      <c r="B69" s="254"/>
      <c r="F69" s="256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</row>
    <row r="70" spans="2:17" s="253" customFormat="1" ht="15">
      <c r="B70" s="254"/>
      <c r="F70" s="256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</row>
    <row r="71" spans="2:17" s="253" customFormat="1" ht="15">
      <c r="B71" s="254"/>
      <c r="F71" s="259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</row>
    <row r="72" spans="2:17" s="253" customFormat="1" ht="15">
      <c r="B72" s="254"/>
      <c r="F72" s="256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</row>
    <row r="73" spans="2:17" s="253" customFormat="1" ht="15">
      <c r="B73" s="254"/>
      <c r="F73" s="256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</row>
    <row r="74" spans="2:17" s="253" customFormat="1" ht="15">
      <c r="B74" s="254"/>
      <c r="F74" s="256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</row>
    <row r="75" spans="2:17" s="253" customFormat="1" ht="15">
      <c r="B75" s="254"/>
      <c r="F75" s="256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</row>
    <row r="76" spans="2:17" s="253" customFormat="1" ht="15">
      <c r="B76" s="254"/>
      <c r="F76" s="256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</row>
    <row r="77" spans="2:17" s="253" customFormat="1" ht="15">
      <c r="B77" s="254"/>
      <c r="F77" s="256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</row>
    <row r="78" spans="2:17" s="253" customFormat="1" ht="15">
      <c r="B78" s="254"/>
      <c r="F78" s="256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</row>
    <row r="79" spans="2:17" s="253" customFormat="1" ht="15">
      <c r="B79" s="254"/>
      <c r="F79" s="256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</row>
    <row r="80" spans="2:17" s="253" customFormat="1" ht="15">
      <c r="B80" s="254"/>
      <c r="F80" s="256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</row>
    <row r="81" spans="2:17" s="253" customFormat="1" ht="15">
      <c r="B81" s="254"/>
      <c r="F81" s="256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</row>
    <row r="82" spans="2:17" s="253" customFormat="1" ht="15">
      <c r="B82" s="254"/>
      <c r="F82" s="256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</row>
    <row r="83" spans="2:17" s="253" customFormat="1" ht="15">
      <c r="B83" s="254"/>
      <c r="F83" s="256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</row>
    <row r="84" spans="2:17" s="253" customFormat="1" ht="15">
      <c r="B84" s="254"/>
      <c r="F84" s="256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</row>
    <row r="85" spans="2:17" s="253" customFormat="1" ht="15">
      <c r="B85" s="254"/>
      <c r="F85" s="256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</row>
    <row r="86" spans="2:17" s="253" customFormat="1" ht="15">
      <c r="B86" s="254"/>
      <c r="F86" s="256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</row>
    <row r="87" spans="2:17" s="253" customFormat="1" ht="15">
      <c r="B87" s="254"/>
      <c r="F87" s="256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</row>
    <row r="88" spans="2:17" s="253" customFormat="1" ht="15">
      <c r="B88" s="254"/>
      <c r="F88" s="256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</row>
    <row r="89" spans="2:17" s="253" customFormat="1" ht="15">
      <c r="B89" s="254"/>
      <c r="F89" s="256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</row>
    <row r="90" spans="2:17" s="253" customFormat="1" ht="15">
      <c r="B90" s="254"/>
      <c r="F90" s="256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</row>
    <row r="91" spans="2:17" s="253" customFormat="1" ht="15">
      <c r="B91" s="254"/>
      <c r="F91" s="256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</row>
    <row r="92" spans="2:17" s="253" customFormat="1" ht="15">
      <c r="B92" s="254"/>
      <c r="F92" s="256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</row>
    <row r="93" spans="2:17" s="253" customFormat="1" ht="15">
      <c r="B93" s="254"/>
      <c r="F93" s="256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</row>
    <row r="94" spans="2:17" s="253" customFormat="1" ht="15">
      <c r="B94" s="254"/>
      <c r="F94" s="256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</row>
    <row r="95" spans="2:17" s="253" customFormat="1" ht="15">
      <c r="B95" s="254"/>
      <c r="F95" s="256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</row>
    <row r="96" spans="2:17" s="253" customFormat="1" ht="15.75">
      <c r="B96" s="254"/>
      <c r="C96" s="68"/>
      <c r="D96" s="255"/>
      <c r="F96" s="256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</row>
    <row r="97" spans="2:17" s="253" customFormat="1" ht="15.75">
      <c r="B97" s="254"/>
      <c r="C97" s="68"/>
      <c r="D97" s="255"/>
      <c r="F97" s="256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</row>
    <row r="98" spans="2:17" s="253" customFormat="1" ht="15.75">
      <c r="B98" s="254"/>
      <c r="C98" s="68"/>
      <c r="D98" s="255"/>
      <c r="F98" s="256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</row>
    <row r="99" spans="2:17" s="253" customFormat="1" ht="15.75">
      <c r="B99" s="254"/>
      <c r="C99" s="68"/>
      <c r="D99" s="255"/>
      <c r="F99" s="256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</row>
    <row r="100" spans="2:17" s="253" customFormat="1" ht="15.75">
      <c r="B100" s="254"/>
      <c r="C100" s="68"/>
      <c r="D100" s="255"/>
      <c r="F100" s="256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</row>
    <row r="101" spans="2:17" s="253" customFormat="1" ht="15.75">
      <c r="B101" s="254"/>
      <c r="C101" s="68"/>
      <c r="D101" s="255"/>
      <c r="F101" s="256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</row>
    <row r="102" spans="2:17" s="253" customFormat="1" ht="15.75">
      <c r="B102" s="254"/>
      <c r="C102" s="68"/>
      <c r="D102" s="255"/>
      <c r="F102" s="256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</row>
    <row r="103" spans="2:17" s="253" customFormat="1" ht="15.75">
      <c r="B103" s="254"/>
      <c r="C103" s="68"/>
      <c r="D103" s="255"/>
      <c r="F103" s="256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</row>
    <row r="104" spans="2:17" s="253" customFormat="1" ht="15.75">
      <c r="B104" s="254"/>
      <c r="C104" s="68"/>
      <c r="D104" s="255"/>
      <c r="F104" s="256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</row>
    <row r="105" spans="2:17" s="253" customFormat="1" ht="15.75">
      <c r="B105" s="254"/>
      <c r="C105" s="68"/>
      <c r="D105" s="255"/>
      <c r="F105" s="256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</row>
    <row r="106" spans="2:17" s="253" customFormat="1" ht="15.75">
      <c r="B106" s="254"/>
      <c r="C106" s="68"/>
      <c r="D106" s="255"/>
      <c r="F106" s="256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</row>
    <row r="107" spans="2:17" s="253" customFormat="1" ht="15.75">
      <c r="B107" s="254"/>
      <c r="C107" s="68"/>
      <c r="D107" s="255"/>
      <c r="F107" s="256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</row>
    <row r="108" spans="2:17" s="253" customFormat="1" ht="15.75">
      <c r="B108" s="254"/>
      <c r="C108" s="68"/>
      <c r="D108" s="255"/>
      <c r="F108" s="256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</row>
    <row r="109" spans="2:17" s="253" customFormat="1" ht="15.75">
      <c r="B109" s="254"/>
      <c r="C109" s="68"/>
      <c r="D109" s="255"/>
      <c r="F109" s="256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</row>
    <row r="110" spans="2:17" s="253" customFormat="1" ht="15.75">
      <c r="B110" s="254"/>
      <c r="C110" s="68"/>
      <c r="D110" s="255"/>
      <c r="F110" s="256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</row>
    <row r="111" spans="2:17" s="253" customFormat="1" ht="15.75">
      <c r="B111" s="254"/>
      <c r="C111" s="68"/>
      <c r="D111" s="255"/>
      <c r="F111" s="256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</row>
    <row r="112" spans="2:17" s="253" customFormat="1" ht="15.75">
      <c r="B112" s="254"/>
      <c r="C112" s="68"/>
      <c r="D112" s="255"/>
      <c r="F112" s="256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</row>
    <row r="113" spans="2:17" s="253" customFormat="1" ht="15.75">
      <c r="B113" s="254"/>
      <c r="C113" s="68"/>
      <c r="D113" s="255"/>
      <c r="F113" s="256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</row>
    <row r="114" spans="2:17" s="253" customFormat="1" ht="15.75">
      <c r="B114" s="254"/>
      <c r="C114" s="68"/>
      <c r="D114" s="255"/>
      <c r="F114" s="256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</row>
    <row r="115" spans="2:17" s="253" customFormat="1" ht="15.75">
      <c r="B115" s="254"/>
      <c r="C115" s="68"/>
      <c r="D115" s="255"/>
      <c r="F115" s="256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</row>
    <row r="116" spans="2:17" s="253" customFormat="1" ht="15.75">
      <c r="B116" s="254"/>
      <c r="C116" s="68"/>
      <c r="D116" s="255"/>
      <c r="F116" s="256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</row>
    <row r="117" spans="2:17" s="253" customFormat="1" ht="15.75">
      <c r="B117" s="254"/>
      <c r="C117" s="68"/>
      <c r="D117" s="255"/>
      <c r="F117" s="256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</row>
    <row r="118" spans="2:17" s="253" customFormat="1" ht="15.75">
      <c r="B118" s="254"/>
      <c r="C118" s="68"/>
      <c r="D118" s="255"/>
      <c r="F118" s="256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</row>
    <row r="119" spans="2:17" s="253" customFormat="1" ht="15.75">
      <c r="B119" s="254"/>
      <c r="C119" s="68"/>
      <c r="D119" s="255"/>
      <c r="F119" s="256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</row>
    <row r="120" spans="2:17" s="253" customFormat="1" ht="15.75">
      <c r="B120" s="254"/>
      <c r="C120" s="68"/>
      <c r="D120" s="255"/>
      <c r="F120" s="256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</row>
    <row r="121" spans="2:17" s="253" customFormat="1" ht="15.75">
      <c r="B121" s="254"/>
      <c r="C121" s="68"/>
      <c r="D121" s="255"/>
      <c r="F121" s="256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</row>
    <row r="122" spans="2:17" s="253" customFormat="1" ht="15.75">
      <c r="B122" s="254"/>
      <c r="C122" s="68"/>
      <c r="D122" s="255"/>
      <c r="F122" s="256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</row>
    <row r="123" spans="2:17" s="253" customFormat="1" ht="15.75">
      <c r="B123" s="254"/>
      <c r="C123" s="68"/>
      <c r="D123" s="255"/>
      <c r="F123" s="256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</row>
    <row r="124" spans="2:17" s="253" customFormat="1" ht="15.75">
      <c r="B124" s="254"/>
      <c r="C124" s="68"/>
      <c r="D124" s="255"/>
      <c r="F124" s="256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</row>
    <row r="125" spans="2:17" s="253" customFormat="1" ht="15.75">
      <c r="B125" s="254"/>
      <c r="C125" s="68"/>
      <c r="D125" s="255"/>
      <c r="F125" s="256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</row>
    <row r="126" spans="2:17" s="253" customFormat="1" ht="15.75">
      <c r="B126" s="254"/>
      <c r="C126" s="68"/>
      <c r="D126" s="255"/>
      <c r="F126" s="256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</row>
    <row r="127" spans="2:17" s="253" customFormat="1" ht="15.75">
      <c r="B127" s="254"/>
      <c r="C127" s="68"/>
      <c r="D127" s="255"/>
      <c r="F127" s="256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</row>
    <row r="128" spans="2:17" s="253" customFormat="1" ht="15.75">
      <c r="B128" s="254"/>
      <c r="C128" s="68"/>
      <c r="D128" s="255"/>
      <c r="F128" s="256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</row>
    <row r="129" spans="2:17" s="253" customFormat="1" ht="15.75">
      <c r="B129" s="254"/>
      <c r="C129" s="68"/>
      <c r="D129" s="255"/>
      <c r="F129" s="256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</row>
    <row r="130" spans="2:17" s="253" customFormat="1" ht="15.75">
      <c r="B130" s="254"/>
      <c r="C130" s="68"/>
      <c r="D130" s="255"/>
      <c r="F130" s="256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</row>
    <row r="131" spans="2:17" s="253" customFormat="1" ht="15.75">
      <c r="B131" s="254"/>
      <c r="C131" s="68"/>
      <c r="D131" s="255"/>
      <c r="F131" s="256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</row>
    <row r="132" spans="2:17" s="253" customFormat="1" ht="15.75">
      <c r="B132" s="254"/>
      <c r="C132" s="68"/>
      <c r="D132" s="255"/>
      <c r="F132" s="256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</row>
    <row r="133" spans="2:17" s="253" customFormat="1" ht="15.75">
      <c r="B133" s="254"/>
      <c r="C133" s="68"/>
      <c r="D133" s="255"/>
      <c r="F133" s="256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</row>
    <row r="134" spans="2:17" s="253" customFormat="1" ht="15.75">
      <c r="B134" s="254"/>
      <c r="C134" s="68"/>
      <c r="D134" s="255"/>
      <c r="F134" s="256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</row>
    <row r="135" spans="2:17" s="253" customFormat="1" ht="15.75">
      <c r="B135" s="254"/>
      <c r="C135" s="68"/>
      <c r="D135" s="255"/>
      <c r="F135" s="256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</row>
    <row r="136" spans="2:17" s="253" customFormat="1" ht="15.75">
      <c r="B136" s="254"/>
      <c r="C136" s="68"/>
      <c r="D136" s="255"/>
      <c r="F136" s="256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</row>
    <row r="137" spans="2:17" s="253" customFormat="1" ht="15.75">
      <c r="B137" s="254"/>
      <c r="C137" s="68"/>
      <c r="D137" s="255"/>
      <c r="F137" s="256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</row>
    <row r="138" spans="2:17" s="253" customFormat="1" ht="15.75">
      <c r="B138" s="254"/>
      <c r="C138" s="68"/>
      <c r="D138" s="255"/>
      <c r="F138" s="256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</row>
    <row r="139" spans="2:17" s="253" customFormat="1" ht="15.75">
      <c r="B139" s="254"/>
      <c r="C139" s="68"/>
      <c r="D139" s="255"/>
      <c r="F139" s="256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</row>
    <row r="140" spans="2:17" s="253" customFormat="1" ht="15.75">
      <c r="B140" s="254"/>
      <c r="C140" s="68"/>
      <c r="D140" s="255"/>
      <c r="F140" s="256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</row>
    <row r="141" spans="2:17" s="253" customFormat="1" ht="15.75">
      <c r="B141" s="254"/>
      <c r="C141" s="68"/>
      <c r="D141" s="255"/>
      <c r="F141" s="256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</row>
    <row r="142" spans="2:17" s="253" customFormat="1" ht="15.75">
      <c r="B142" s="254"/>
      <c r="C142" s="68"/>
      <c r="D142" s="255"/>
      <c r="F142" s="256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</row>
    <row r="143" spans="2:17" s="253" customFormat="1" ht="15.75">
      <c r="B143" s="254"/>
      <c r="C143" s="68"/>
      <c r="D143" s="255"/>
      <c r="F143" s="256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</row>
    <row r="144" spans="2:17" s="253" customFormat="1" ht="15.75">
      <c r="B144" s="254"/>
      <c r="C144" s="68"/>
      <c r="D144" s="255"/>
      <c r="F144" s="256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</row>
    <row r="145" spans="2:17" s="253" customFormat="1" ht="15.75">
      <c r="B145" s="254"/>
      <c r="C145" s="68"/>
      <c r="D145" s="255"/>
      <c r="F145" s="256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</row>
    <row r="146" spans="2:17" s="253" customFormat="1" ht="15.75">
      <c r="B146" s="254"/>
      <c r="C146" s="68"/>
      <c r="D146" s="255"/>
      <c r="F146" s="256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</row>
    <row r="147" spans="2:17" s="253" customFormat="1" ht="15.75">
      <c r="B147" s="254"/>
      <c r="C147" s="68"/>
      <c r="D147" s="255"/>
      <c r="F147" s="256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</row>
    <row r="148" spans="2:17" s="253" customFormat="1" ht="15.75">
      <c r="B148" s="254"/>
      <c r="C148" s="68"/>
      <c r="D148" s="255"/>
      <c r="F148" s="256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</row>
    <row r="149" spans="2:17" s="253" customFormat="1" ht="15.75">
      <c r="B149" s="254"/>
      <c r="C149" s="68"/>
      <c r="D149" s="255"/>
      <c r="F149" s="256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</row>
    <row r="150" spans="2:17" s="253" customFormat="1" ht="15.75">
      <c r="B150" s="254"/>
      <c r="C150" s="68"/>
      <c r="D150" s="255"/>
      <c r="F150" s="256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</row>
    <row r="151" spans="2:17" s="253" customFormat="1" ht="15.75">
      <c r="B151" s="254"/>
      <c r="C151" s="68"/>
      <c r="D151" s="255"/>
      <c r="F151" s="256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</row>
    <row r="152" spans="2:17" s="253" customFormat="1" ht="15.75">
      <c r="B152" s="254"/>
      <c r="C152" s="68"/>
      <c r="D152" s="255"/>
      <c r="F152" s="256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</row>
    <row r="153" spans="2:17" s="253" customFormat="1" ht="15.75">
      <c r="B153" s="254"/>
      <c r="C153" s="68"/>
      <c r="D153" s="255"/>
      <c r="F153" s="256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</row>
    <row r="154" spans="2:17" s="253" customFormat="1" ht="15.75">
      <c r="B154" s="254"/>
      <c r="C154" s="68"/>
      <c r="D154" s="255"/>
      <c r="F154" s="256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</row>
    <row r="155" spans="2:17" s="253" customFormat="1" ht="15.75">
      <c r="B155" s="254"/>
      <c r="C155" s="68"/>
      <c r="D155" s="255"/>
      <c r="F155" s="256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</row>
    <row r="156" spans="2:17" s="253" customFormat="1" ht="15.75">
      <c r="B156" s="254"/>
      <c r="C156" s="68"/>
      <c r="D156" s="255"/>
      <c r="F156" s="256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</row>
    <row r="157" spans="2:17" s="253" customFormat="1" ht="15.75">
      <c r="B157" s="254"/>
      <c r="C157" s="68"/>
      <c r="D157" s="255"/>
      <c r="F157" s="256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</row>
    <row r="158" spans="2:17" s="253" customFormat="1" ht="15.75">
      <c r="B158" s="254"/>
      <c r="C158" s="68"/>
      <c r="D158" s="255"/>
      <c r="F158" s="256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</row>
    <row r="159" spans="2:17" s="253" customFormat="1" ht="15.75">
      <c r="B159" s="254"/>
      <c r="C159" s="68"/>
      <c r="D159" s="255"/>
      <c r="F159" s="256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</row>
    <row r="160" spans="2:17" s="253" customFormat="1" ht="15.75">
      <c r="B160" s="254"/>
      <c r="C160" s="68"/>
      <c r="D160" s="255"/>
      <c r="F160" s="256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</row>
    <row r="161" spans="2:17" s="253" customFormat="1" ht="15.75">
      <c r="B161" s="254"/>
      <c r="C161" s="68"/>
      <c r="D161" s="255"/>
      <c r="F161" s="256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</row>
    <row r="162" spans="2:17" s="253" customFormat="1" ht="15.75">
      <c r="B162" s="254"/>
      <c r="C162" s="68"/>
      <c r="D162" s="255"/>
      <c r="F162" s="256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</row>
    <row r="163" spans="2:17" s="253" customFormat="1" ht="15.75">
      <c r="B163" s="254"/>
      <c r="C163" s="68"/>
      <c r="D163" s="255"/>
      <c r="F163" s="256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</row>
    <row r="164" spans="2:17" s="253" customFormat="1" ht="15.75">
      <c r="B164" s="254"/>
      <c r="C164" s="68"/>
      <c r="D164" s="255"/>
      <c r="F164" s="256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</row>
    <row r="165" spans="2:17" s="253" customFormat="1" ht="15.75">
      <c r="B165" s="254"/>
      <c r="C165" s="68"/>
      <c r="D165" s="255"/>
      <c r="F165" s="256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</row>
    <row r="166" spans="2:17" s="253" customFormat="1" ht="15.75">
      <c r="B166" s="254"/>
      <c r="C166" s="68"/>
      <c r="D166" s="255"/>
      <c r="F166" s="256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</row>
    <row r="167" spans="2:17" s="253" customFormat="1" ht="15.75">
      <c r="B167" s="254"/>
      <c r="C167" s="68"/>
      <c r="D167" s="255"/>
      <c r="F167" s="256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</row>
    <row r="168" spans="2:17" s="253" customFormat="1" ht="15.75">
      <c r="B168" s="254"/>
      <c r="C168" s="68"/>
      <c r="D168" s="255"/>
      <c r="F168" s="256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</row>
    <row r="169" spans="2:17" s="253" customFormat="1" ht="15.75">
      <c r="B169" s="254"/>
      <c r="C169" s="68"/>
      <c r="D169" s="255"/>
      <c r="F169" s="256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</row>
    <row r="170" spans="2:17" s="253" customFormat="1" ht="15.75">
      <c r="B170" s="254"/>
      <c r="C170" s="68"/>
      <c r="D170" s="255"/>
      <c r="F170" s="256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</row>
    <row r="171" spans="2:17" s="253" customFormat="1" ht="15.75">
      <c r="B171" s="254"/>
      <c r="C171" s="68"/>
      <c r="D171" s="255"/>
      <c r="F171" s="256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</row>
    <row r="172" spans="2:17" s="253" customFormat="1" ht="15.75">
      <c r="B172" s="254"/>
      <c r="C172" s="68"/>
      <c r="D172" s="255"/>
      <c r="F172" s="256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</row>
    <row r="173" spans="2:17" s="253" customFormat="1" ht="15.75">
      <c r="B173" s="254"/>
      <c r="C173" s="68"/>
      <c r="D173" s="255"/>
      <c r="F173" s="256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</row>
    <row r="174" spans="2:17" s="253" customFormat="1" ht="15.75">
      <c r="B174" s="254"/>
      <c r="C174" s="68"/>
      <c r="D174" s="255"/>
      <c r="F174" s="256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</row>
    <row r="175" spans="2:17" s="253" customFormat="1" ht="15.75">
      <c r="B175" s="254"/>
      <c r="C175" s="68"/>
      <c r="D175" s="255"/>
      <c r="F175" s="256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</row>
    <row r="176" spans="2:17" s="253" customFormat="1" ht="15.75">
      <c r="B176" s="254"/>
      <c r="C176" s="68"/>
      <c r="D176" s="255"/>
      <c r="F176" s="256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</row>
    <row r="177" spans="2:17" s="253" customFormat="1" ht="15.75">
      <c r="B177" s="254"/>
      <c r="C177" s="68"/>
      <c r="D177" s="255"/>
      <c r="F177" s="256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</row>
    <row r="178" spans="2:17" s="253" customFormat="1" ht="15.75">
      <c r="B178" s="254"/>
      <c r="C178" s="68"/>
      <c r="D178" s="255"/>
      <c r="F178" s="256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</row>
    <row r="179" spans="2:17" s="253" customFormat="1" ht="15.75">
      <c r="B179" s="254"/>
      <c r="C179" s="68"/>
      <c r="D179" s="255"/>
      <c r="F179" s="256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</row>
    <row r="180" spans="2:17" s="253" customFormat="1" ht="15.75">
      <c r="B180" s="254"/>
      <c r="C180" s="68"/>
      <c r="D180" s="255"/>
      <c r="F180" s="256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</row>
    <row r="181" spans="2:17" s="253" customFormat="1" ht="15.75">
      <c r="B181" s="254"/>
      <c r="C181" s="68"/>
      <c r="D181" s="255"/>
      <c r="F181" s="256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</row>
    <row r="182" spans="2:17" s="253" customFormat="1" ht="15.75">
      <c r="B182" s="254"/>
      <c r="C182" s="68"/>
      <c r="D182" s="255"/>
      <c r="F182" s="256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</row>
    <row r="183" spans="2:17" s="253" customFormat="1" ht="15.75">
      <c r="B183" s="254"/>
      <c r="C183" s="68"/>
      <c r="D183" s="255"/>
      <c r="F183" s="256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</row>
    <row r="184" spans="2:17" s="253" customFormat="1" ht="15.75">
      <c r="B184" s="254"/>
      <c r="C184" s="68"/>
      <c r="D184" s="255"/>
      <c r="F184" s="256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</row>
    <row r="185" spans="2:17" s="253" customFormat="1" ht="15.75">
      <c r="B185" s="254"/>
      <c r="C185" s="68"/>
      <c r="D185" s="255"/>
      <c r="F185" s="256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</row>
    <row r="186" spans="2:17" s="253" customFormat="1" ht="15.75">
      <c r="B186" s="254"/>
      <c r="C186" s="68"/>
      <c r="D186" s="255"/>
      <c r="F186" s="256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</row>
    <row r="187" spans="2:17" s="253" customFormat="1" ht="15.75">
      <c r="B187" s="254"/>
      <c r="C187" s="68"/>
      <c r="D187" s="255"/>
      <c r="F187" s="256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</row>
    <row r="188" spans="2:17" s="253" customFormat="1" ht="15.75">
      <c r="B188" s="254"/>
      <c r="C188" s="68"/>
      <c r="D188" s="255"/>
      <c r="F188" s="256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</row>
    <row r="189" spans="2:17" s="253" customFormat="1" ht="15.75">
      <c r="B189" s="254"/>
      <c r="C189" s="68"/>
      <c r="D189" s="255"/>
      <c r="F189" s="256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</row>
    <row r="190" spans="2:17" s="253" customFormat="1" ht="15.75">
      <c r="B190" s="254"/>
      <c r="C190" s="68"/>
      <c r="D190" s="255"/>
      <c r="F190" s="256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</row>
    <row r="191" spans="2:17" s="253" customFormat="1" ht="15.75">
      <c r="B191" s="254"/>
      <c r="C191" s="68"/>
      <c r="D191" s="255"/>
      <c r="F191" s="256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</row>
    <row r="192" spans="2:17" s="253" customFormat="1" ht="15.75">
      <c r="B192" s="254"/>
      <c r="C192" s="68"/>
      <c r="D192" s="255"/>
      <c r="F192" s="256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</row>
    <row r="193" spans="2:17" s="253" customFormat="1" ht="15.75">
      <c r="B193" s="254"/>
      <c r="C193" s="68"/>
      <c r="D193" s="255"/>
      <c r="F193" s="256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</row>
    <row r="194" spans="2:17" s="253" customFormat="1" ht="15.75">
      <c r="B194" s="254"/>
      <c r="C194" s="68"/>
      <c r="D194" s="255"/>
      <c r="F194" s="256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</row>
    <row r="195" spans="2:17" s="253" customFormat="1" ht="15.75">
      <c r="B195" s="254"/>
      <c r="C195" s="68"/>
      <c r="D195" s="255"/>
      <c r="F195" s="256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</row>
    <row r="196" spans="2:17" s="253" customFormat="1" ht="15.75">
      <c r="B196" s="254"/>
      <c r="C196" s="68"/>
      <c r="D196" s="255"/>
      <c r="F196" s="256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</row>
    <row r="197" spans="2:17" s="253" customFormat="1" ht="15.75">
      <c r="B197" s="254"/>
      <c r="C197" s="68"/>
      <c r="D197" s="255"/>
      <c r="F197" s="256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</row>
    <row r="198" spans="2:17" s="253" customFormat="1" ht="15.75">
      <c r="B198" s="254"/>
      <c r="C198" s="68"/>
      <c r="D198" s="255"/>
      <c r="F198" s="256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</row>
    <row r="199" spans="2:17" s="253" customFormat="1" ht="15.75">
      <c r="B199" s="254"/>
      <c r="C199" s="68"/>
      <c r="D199" s="255"/>
      <c r="F199" s="256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</row>
    <row r="200" spans="2:17" s="253" customFormat="1" ht="15.75">
      <c r="B200" s="254"/>
      <c r="C200" s="68"/>
      <c r="D200" s="255"/>
      <c r="F200" s="256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</row>
    <row r="201" spans="2:17" s="253" customFormat="1" ht="15.75">
      <c r="B201" s="254"/>
      <c r="C201" s="68"/>
      <c r="D201" s="255"/>
      <c r="F201" s="256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</row>
    <row r="202" spans="2:17" s="253" customFormat="1" ht="15">
      <c r="B202" s="254"/>
      <c r="C202" s="257"/>
      <c r="D202" s="255"/>
      <c r="F202" s="256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</row>
    <row r="203" spans="2:17" s="253" customFormat="1" ht="15">
      <c r="B203" s="254"/>
      <c r="C203" s="257"/>
      <c r="D203" s="255"/>
      <c r="F203" s="256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</row>
    <row r="204" spans="2:17" s="253" customFormat="1" ht="15">
      <c r="B204" s="254"/>
      <c r="C204" s="257"/>
      <c r="D204" s="255"/>
      <c r="F204" s="256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</row>
    <row r="205" spans="2:17" s="253" customFormat="1" ht="15">
      <c r="B205" s="254"/>
      <c r="C205" s="257"/>
      <c r="D205" s="255"/>
      <c r="F205" s="256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</row>
    <row r="206" spans="2:17" s="253" customFormat="1" ht="15">
      <c r="B206" s="254"/>
      <c r="C206" s="257"/>
      <c r="D206" s="255"/>
      <c r="F206" s="256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</row>
    <row r="207" spans="2:17" s="253" customFormat="1" ht="15">
      <c r="B207" s="254"/>
      <c r="C207" s="257"/>
      <c r="D207" s="255"/>
      <c r="F207" s="256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</row>
    <row r="208" spans="2:17" s="253" customFormat="1" ht="15">
      <c r="B208" s="254"/>
      <c r="C208" s="257"/>
      <c r="D208" s="255"/>
      <c r="F208" s="256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</row>
    <row r="209" spans="2:17" s="253" customFormat="1" ht="15">
      <c r="B209" s="254"/>
      <c r="C209" s="257"/>
      <c r="D209" s="255"/>
      <c r="F209" s="256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</row>
    <row r="210" spans="2:17" s="253" customFormat="1" ht="15">
      <c r="B210" s="254"/>
      <c r="C210" s="257"/>
      <c r="D210" s="255"/>
      <c r="F210" s="256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</row>
    <row r="211" spans="2:17" s="253" customFormat="1" ht="15">
      <c r="B211" s="254"/>
      <c r="C211" s="257"/>
      <c r="D211" s="255"/>
      <c r="F211" s="256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</row>
    <row r="212" spans="2:17" s="253" customFormat="1" ht="15">
      <c r="B212" s="254"/>
      <c r="C212" s="257"/>
      <c r="D212" s="255"/>
      <c r="F212" s="256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</row>
    <row r="213" spans="2:17" s="253" customFormat="1" ht="15">
      <c r="B213" s="254"/>
      <c r="C213" s="257"/>
      <c r="D213" s="255"/>
      <c r="F213" s="256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</row>
    <row r="214" spans="2:17" s="253" customFormat="1" ht="15">
      <c r="B214" s="254"/>
      <c r="C214" s="257"/>
      <c r="D214" s="255"/>
      <c r="F214" s="256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</row>
    <row r="215" spans="2:17" s="253" customFormat="1" ht="15">
      <c r="B215" s="254"/>
      <c r="C215" s="257"/>
      <c r="D215" s="255"/>
      <c r="F215" s="256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</row>
    <row r="216" spans="2:17" s="253" customFormat="1" ht="15">
      <c r="B216" s="254"/>
      <c r="C216" s="257"/>
      <c r="D216" s="255"/>
      <c r="F216" s="256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</row>
    <row r="217" spans="2:17" s="253" customFormat="1" ht="15">
      <c r="B217" s="254"/>
      <c r="C217" s="257"/>
      <c r="D217" s="255"/>
      <c r="F217" s="256"/>
      <c r="G217" s="165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</row>
    <row r="218" spans="2:17" s="253" customFormat="1" ht="15">
      <c r="B218" s="254"/>
      <c r="C218" s="257"/>
      <c r="D218" s="255"/>
      <c r="F218" s="256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</row>
    <row r="219" spans="2:17" s="253" customFormat="1" ht="15">
      <c r="B219" s="254"/>
      <c r="C219" s="257"/>
      <c r="D219" s="255"/>
      <c r="F219" s="256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</row>
    <row r="220" spans="2:17" s="253" customFormat="1" ht="15">
      <c r="B220" s="254"/>
      <c r="C220" s="257"/>
      <c r="D220" s="255"/>
      <c r="F220" s="256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</row>
    <row r="221" spans="2:17" s="253" customFormat="1" ht="15">
      <c r="B221" s="254"/>
      <c r="C221" s="257"/>
      <c r="D221" s="255"/>
      <c r="F221" s="256"/>
      <c r="G221" s="165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</row>
    <row r="222" spans="2:17" s="253" customFormat="1" ht="15">
      <c r="B222" s="254"/>
      <c r="C222" s="257"/>
      <c r="D222" s="255"/>
      <c r="F222" s="256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</row>
    <row r="223" spans="2:17" s="253" customFormat="1" ht="15">
      <c r="B223" s="254"/>
      <c r="C223" s="257"/>
      <c r="D223" s="255"/>
      <c r="F223" s="256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</row>
    <row r="224" spans="2:17" s="253" customFormat="1" ht="15">
      <c r="B224" s="254"/>
      <c r="C224" s="257"/>
      <c r="D224" s="255"/>
      <c r="F224" s="256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</row>
    <row r="225" spans="2:17" s="253" customFormat="1" ht="15">
      <c r="B225" s="254"/>
      <c r="C225" s="257"/>
      <c r="D225" s="255"/>
      <c r="F225" s="256"/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</row>
    <row r="226" spans="2:17" s="253" customFormat="1" ht="15">
      <c r="B226" s="254"/>
      <c r="C226" s="257"/>
      <c r="D226" s="255"/>
      <c r="F226" s="256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</row>
    <row r="227" spans="2:17" s="253" customFormat="1" ht="15">
      <c r="B227" s="254"/>
      <c r="C227" s="257"/>
      <c r="D227" s="255"/>
      <c r="F227" s="256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</row>
    <row r="228" spans="2:17" s="253" customFormat="1" ht="15">
      <c r="B228" s="254"/>
      <c r="C228" s="257"/>
      <c r="D228" s="255"/>
      <c r="F228" s="256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</row>
    <row r="229" spans="2:17" s="253" customFormat="1" ht="15">
      <c r="B229" s="254"/>
      <c r="C229" s="257"/>
      <c r="D229" s="255"/>
      <c r="F229" s="256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</row>
    <row r="230" spans="2:17" s="253" customFormat="1" ht="15">
      <c r="B230" s="254"/>
      <c r="C230" s="257"/>
      <c r="D230" s="255"/>
      <c r="F230" s="256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</row>
    <row r="231" spans="2:17" s="253" customFormat="1" ht="15">
      <c r="B231" s="254"/>
      <c r="C231" s="257"/>
      <c r="D231" s="255"/>
      <c r="F231" s="256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</row>
    <row r="232" spans="2:17" s="253" customFormat="1" ht="15">
      <c r="B232" s="254"/>
      <c r="C232" s="257"/>
      <c r="D232" s="255"/>
      <c r="F232" s="256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</row>
    <row r="233" spans="2:17" s="253" customFormat="1" ht="15">
      <c r="B233" s="254"/>
      <c r="C233" s="257"/>
      <c r="D233" s="255"/>
      <c r="F233" s="256"/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</row>
    <row r="234" spans="2:17" s="253" customFormat="1" ht="15">
      <c r="B234" s="254"/>
      <c r="C234" s="257"/>
      <c r="D234" s="255"/>
      <c r="F234" s="256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</row>
    <row r="235" spans="2:17" s="253" customFormat="1" ht="15">
      <c r="B235" s="254"/>
      <c r="C235" s="257"/>
      <c r="D235" s="255"/>
      <c r="F235" s="256"/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</row>
    <row r="236" spans="2:17" s="253" customFormat="1" ht="15">
      <c r="B236" s="254"/>
      <c r="C236" s="257"/>
      <c r="D236" s="255"/>
      <c r="F236" s="256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</row>
    <row r="237" spans="2:17" s="253" customFormat="1" ht="15">
      <c r="B237" s="254"/>
      <c r="C237" s="257"/>
      <c r="D237" s="255"/>
      <c r="F237" s="256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</row>
    <row r="238" spans="2:17" s="253" customFormat="1" ht="15">
      <c r="B238" s="254"/>
      <c r="C238" s="257"/>
      <c r="D238" s="255"/>
      <c r="F238" s="256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</row>
    <row r="239" spans="2:17" s="253" customFormat="1" ht="15">
      <c r="B239" s="254"/>
      <c r="C239" s="257"/>
      <c r="D239" s="255"/>
      <c r="F239" s="256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</row>
    <row r="240" spans="2:17" s="253" customFormat="1" ht="15">
      <c r="B240" s="254"/>
      <c r="C240" s="257"/>
      <c r="D240" s="255"/>
      <c r="F240" s="256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</row>
    <row r="241" spans="2:17" s="253" customFormat="1" ht="15">
      <c r="B241" s="254"/>
      <c r="C241" s="257"/>
      <c r="D241" s="255"/>
      <c r="F241" s="256"/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</row>
    <row r="242" spans="2:17" s="253" customFormat="1" ht="15">
      <c r="B242" s="254"/>
      <c r="C242" s="257"/>
      <c r="D242" s="255"/>
      <c r="F242" s="256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</row>
    <row r="243" spans="2:17" s="253" customFormat="1" ht="15">
      <c r="B243" s="254"/>
      <c r="C243" s="257"/>
      <c r="D243" s="255"/>
      <c r="F243" s="256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</row>
    <row r="244" spans="2:17" s="253" customFormat="1" ht="15">
      <c r="B244" s="254"/>
      <c r="D244" s="255"/>
      <c r="F244" s="256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</row>
    <row r="245" spans="2:17" s="253" customFormat="1" ht="15">
      <c r="B245" s="254"/>
      <c r="D245" s="255"/>
      <c r="F245" s="256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</row>
    <row r="246" spans="2:17" s="253" customFormat="1" ht="15">
      <c r="B246" s="254"/>
      <c r="D246" s="255"/>
      <c r="F246" s="256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</row>
    <row r="247" spans="2:17" s="253" customFormat="1" ht="15">
      <c r="B247" s="254"/>
      <c r="D247" s="255"/>
      <c r="F247" s="256"/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</row>
    <row r="248" spans="2:17" s="253" customFormat="1" ht="15">
      <c r="B248" s="254"/>
      <c r="D248" s="255"/>
      <c r="F248" s="256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</row>
    <row r="249" spans="2:17" s="253" customFormat="1" ht="15">
      <c r="B249" s="254"/>
      <c r="D249" s="255"/>
      <c r="F249" s="256"/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</row>
    <row r="250" spans="2:17" s="253" customFormat="1" ht="15">
      <c r="B250" s="254"/>
      <c r="D250" s="255"/>
      <c r="F250" s="256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</row>
    <row r="251" spans="2:17" s="253" customFormat="1" ht="15">
      <c r="B251" s="254"/>
      <c r="D251" s="255"/>
      <c r="F251" s="256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</row>
    <row r="252" spans="2:17" s="253" customFormat="1" ht="15">
      <c r="B252" s="254"/>
      <c r="D252" s="255"/>
      <c r="F252" s="256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</row>
    <row r="253" spans="2:17" s="253" customFormat="1" ht="15">
      <c r="B253" s="254"/>
      <c r="D253" s="255"/>
      <c r="F253" s="256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</row>
    <row r="254" spans="2:17" s="253" customFormat="1" ht="15">
      <c r="B254" s="254"/>
      <c r="D254" s="255"/>
      <c r="F254" s="256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</row>
    <row r="255" spans="2:17" s="253" customFormat="1" ht="15">
      <c r="B255" s="254"/>
      <c r="D255" s="255"/>
      <c r="F255" s="256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</row>
    <row r="256" spans="2:17" s="253" customFormat="1" ht="15">
      <c r="B256" s="254"/>
      <c r="D256" s="255"/>
      <c r="F256" s="256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</row>
    <row r="257" spans="2:17" s="253" customFormat="1" ht="15">
      <c r="B257" s="254"/>
      <c r="D257" s="255"/>
      <c r="F257" s="256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</row>
    <row r="258" spans="2:17" s="253" customFormat="1" ht="15">
      <c r="B258" s="254"/>
      <c r="D258" s="255"/>
      <c r="F258" s="256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</row>
    <row r="259" spans="2:17" s="253" customFormat="1" ht="15">
      <c r="B259" s="254"/>
      <c r="D259" s="255"/>
      <c r="F259" s="256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</row>
    <row r="260" spans="2:17" s="253" customFormat="1" ht="15">
      <c r="B260" s="254"/>
      <c r="D260" s="255"/>
      <c r="F260" s="256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</row>
    <row r="261" spans="2:17" s="253" customFormat="1" ht="15">
      <c r="B261" s="254"/>
      <c r="D261" s="255"/>
      <c r="F261" s="256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</row>
    <row r="262" spans="2:17" s="253" customFormat="1" ht="15">
      <c r="B262" s="254"/>
      <c r="D262" s="255"/>
      <c r="F262" s="256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</row>
    <row r="263" spans="2:17" s="253" customFormat="1" ht="15">
      <c r="B263" s="254"/>
      <c r="D263" s="255"/>
      <c r="F263" s="256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</row>
    <row r="264" spans="2:17" s="253" customFormat="1" ht="15">
      <c r="B264" s="254"/>
      <c r="D264" s="255"/>
      <c r="F264" s="256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</row>
    <row r="265" spans="2:17" s="253" customFormat="1" ht="15">
      <c r="B265" s="254"/>
      <c r="D265" s="255"/>
      <c r="F265" s="256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</row>
    <row r="266" spans="2:17" s="253" customFormat="1" ht="15">
      <c r="B266" s="254"/>
      <c r="D266" s="255"/>
      <c r="F266" s="256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</row>
    <row r="267" spans="2:17" s="253" customFormat="1" ht="15">
      <c r="B267" s="254"/>
      <c r="D267" s="255"/>
      <c r="F267" s="256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</row>
    <row r="268" spans="2:17" s="253" customFormat="1" ht="15">
      <c r="B268" s="254"/>
      <c r="D268" s="255"/>
      <c r="F268" s="256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</row>
    <row r="269" spans="2:17" s="253" customFormat="1" ht="15">
      <c r="B269" s="254"/>
      <c r="D269" s="255"/>
      <c r="F269" s="256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</row>
    <row r="270" spans="2:17" s="253" customFormat="1" ht="15">
      <c r="B270" s="254"/>
      <c r="D270" s="255"/>
      <c r="F270" s="256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</row>
    <row r="271" spans="2:17" s="253" customFormat="1" ht="15">
      <c r="B271" s="254"/>
      <c r="D271" s="255"/>
      <c r="F271" s="256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</row>
    <row r="272" spans="2:17" s="253" customFormat="1" ht="15">
      <c r="B272" s="254"/>
      <c r="D272" s="255"/>
      <c r="F272" s="256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</row>
    <row r="273" spans="2:17" s="253" customFormat="1" ht="15">
      <c r="B273" s="254"/>
      <c r="D273" s="255"/>
      <c r="F273" s="256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</row>
    <row r="274" spans="2:17" s="253" customFormat="1" ht="15">
      <c r="B274" s="254"/>
      <c r="D274" s="255"/>
      <c r="F274" s="256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</row>
    <row r="275" spans="2:17" s="253" customFormat="1" ht="15">
      <c r="B275" s="254"/>
      <c r="D275" s="255"/>
      <c r="F275" s="256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</row>
    <row r="276" spans="2:17" s="253" customFormat="1" ht="15">
      <c r="B276" s="254"/>
      <c r="D276" s="255"/>
      <c r="F276" s="256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</row>
    <row r="277" spans="2:17" s="253" customFormat="1" ht="15">
      <c r="B277" s="254"/>
      <c r="D277" s="255"/>
      <c r="F277" s="256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</row>
    <row r="278" spans="2:17" s="253" customFormat="1" ht="15">
      <c r="B278" s="254"/>
      <c r="D278" s="255"/>
      <c r="F278" s="256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</row>
    <row r="279" spans="2:17" s="253" customFormat="1" ht="15">
      <c r="B279" s="254"/>
      <c r="D279" s="255"/>
      <c r="F279" s="256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</row>
    <row r="280" spans="2:17" s="253" customFormat="1" ht="15">
      <c r="B280" s="254"/>
      <c r="D280" s="255"/>
      <c r="F280" s="256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</row>
    <row r="281" spans="2:17" s="253" customFormat="1" ht="15">
      <c r="B281" s="254"/>
      <c r="D281" s="255"/>
      <c r="F281" s="256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</row>
    <row r="282" spans="2:17" s="253" customFormat="1" ht="15">
      <c r="B282" s="254"/>
      <c r="D282" s="255"/>
      <c r="F282" s="256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</row>
    <row r="283" spans="2:17" s="253" customFormat="1" ht="15">
      <c r="B283" s="254"/>
      <c r="D283" s="255"/>
      <c r="F283" s="256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</row>
    <row r="284" spans="2:17" s="253" customFormat="1" ht="15">
      <c r="B284" s="254"/>
      <c r="D284" s="255"/>
      <c r="F284" s="256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</row>
    <row r="285" spans="2:17" s="253" customFormat="1" ht="15">
      <c r="B285" s="254"/>
      <c r="D285" s="255"/>
      <c r="F285" s="256"/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</row>
    <row r="286" spans="2:17" s="253" customFormat="1" ht="15">
      <c r="B286" s="254"/>
      <c r="D286" s="255"/>
      <c r="F286" s="256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</row>
    <row r="287" spans="2:17" s="253" customFormat="1" ht="15">
      <c r="B287" s="254"/>
      <c r="D287" s="255"/>
      <c r="F287" s="256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</row>
    <row r="288" spans="2:17" s="253" customFormat="1" ht="15">
      <c r="B288" s="254"/>
      <c r="D288" s="255"/>
      <c r="F288" s="256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</row>
    <row r="289" spans="2:17" s="253" customFormat="1" ht="15">
      <c r="B289" s="254"/>
      <c r="D289" s="255"/>
      <c r="F289" s="256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</row>
    <row r="290" spans="2:17" s="253" customFormat="1" ht="15">
      <c r="B290" s="254"/>
      <c r="D290" s="255"/>
      <c r="F290" s="256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</row>
    <row r="291" spans="2:17" s="253" customFormat="1" ht="15">
      <c r="B291" s="254"/>
      <c r="D291" s="255"/>
      <c r="F291" s="256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</row>
    <row r="292" spans="2:17" s="253" customFormat="1" ht="15">
      <c r="B292" s="254"/>
      <c r="D292" s="255"/>
      <c r="F292" s="256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</row>
    <row r="293" spans="2:17" s="253" customFormat="1" ht="15">
      <c r="B293" s="254"/>
      <c r="D293" s="255"/>
      <c r="F293" s="256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</row>
    <row r="294" spans="2:17" s="253" customFormat="1" ht="15">
      <c r="B294" s="254"/>
      <c r="D294" s="255"/>
      <c r="F294" s="256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</row>
    <row r="295" spans="2:17" s="253" customFormat="1" ht="15">
      <c r="B295" s="254"/>
      <c r="D295" s="255"/>
      <c r="F295" s="256"/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</row>
    <row r="296" spans="2:17" s="253" customFormat="1" ht="15">
      <c r="B296" s="254"/>
      <c r="D296" s="255"/>
      <c r="F296" s="256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</row>
    <row r="297" spans="2:17" s="253" customFormat="1" ht="15">
      <c r="B297" s="254"/>
      <c r="D297" s="255"/>
      <c r="F297" s="256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</row>
    <row r="298" spans="2:17" s="253" customFormat="1" ht="15">
      <c r="B298" s="254"/>
      <c r="D298" s="255"/>
      <c r="F298" s="256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</row>
    <row r="299" spans="2:17" s="253" customFormat="1" ht="15">
      <c r="B299" s="254"/>
      <c r="D299" s="255"/>
      <c r="F299" s="256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</row>
    <row r="300" spans="2:17" s="253" customFormat="1" ht="15">
      <c r="B300" s="254"/>
      <c r="D300" s="255"/>
      <c r="F300" s="256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</row>
    <row r="301" spans="2:17" s="253" customFormat="1" ht="15">
      <c r="B301" s="254"/>
      <c r="D301" s="255"/>
      <c r="F301" s="256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</row>
    <row r="302" spans="2:17" s="253" customFormat="1" ht="15">
      <c r="B302" s="254"/>
      <c r="D302" s="255"/>
      <c r="F302" s="256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</row>
    <row r="303" spans="2:17" s="253" customFormat="1" ht="15">
      <c r="B303" s="254"/>
      <c r="D303" s="255"/>
      <c r="F303" s="256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</row>
    <row r="304" spans="2:17" s="253" customFormat="1" ht="15">
      <c r="B304" s="254"/>
      <c r="D304" s="255"/>
      <c r="F304" s="256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</row>
    <row r="305" spans="2:17" s="253" customFormat="1" ht="15">
      <c r="B305" s="254"/>
      <c r="D305" s="255"/>
      <c r="F305" s="256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</row>
    <row r="306" spans="2:17" s="253" customFormat="1" ht="15">
      <c r="B306" s="254"/>
      <c r="D306" s="255"/>
      <c r="F306" s="256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</row>
    <row r="307" spans="2:17" s="253" customFormat="1" ht="15">
      <c r="B307" s="254"/>
      <c r="D307" s="255"/>
      <c r="F307" s="256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</row>
    <row r="308" spans="2:17" s="253" customFormat="1" ht="15">
      <c r="B308" s="254"/>
      <c r="D308" s="255"/>
      <c r="F308" s="256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</row>
    <row r="309" spans="2:17" s="253" customFormat="1" ht="15">
      <c r="B309" s="254"/>
      <c r="D309" s="255"/>
      <c r="F309" s="256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</row>
    <row r="310" spans="2:17" s="253" customFormat="1" ht="15">
      <c r="B310" s="254"/>
      <c r="D310" s="255"/>
      <c r="F310" s="256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</row>
    <row r="311" spans="2:17" s="253" customFormat="1" ht="15">
      <c r="B311" s="254"/>
      <c r="D311" s="255"/>
      <c r="F311" s="256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</row>
    <row r="312" spans="2:17" s="253" customFormat="1" ht="15">
      <c r="B312" s="254"/>
      <c r="D312" s="255"/>
      <c r="F312" s="256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</row>
    <row r="313" spans="2:17" s="253" customFormat="1" ht="15">
      <c r="B313" s="254"/>
      <c r="D313" s="255"/>
      <c r="F313" s="256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</row>
    <row r="314" spans="2:17" s="253" customFormat="1" ht="15">
      <c r="B314" s="254"/>
      <c r="D314" s="255"/>
      <c r="F314" s="256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</row>
    <row r="315" spans="2:17" s="253" customFormat="1" ht="15">
      <c r="B315" s="254"/>
      <c r="D315" s="255"/>
      <c r="F315" s="256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</row>
    <row r="316" spans="2:17" s="253" customFormat="1" ht="15">
      <c r="B316" s="254"/>
      <c r="D316" s="255"/>
      <c r="F316" s="256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</row>
    <row r="317" spans="2:17" s="253" customFormat="1" ht="15">
      <c r="B317" s="254"/>
      <c r="D317" s="255"/>
      <c r="F317" s="256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</row>
    <row r="318" spans="2:17" s="253" customFormat="1" ht="15">
      <c r="B318" s="254"/>
      <c r="D318" s="255"/>
      <c r="F318" s="256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</row>
    <row r="319" spans="2:17" s="253" customFormat="1" ht="15">
      <c r="B319" s="254"/>
      <c r="D319" s="255"/>
      <c r="F319" s="256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</row>
    <row r="320" spans="2:17" s="253" customFormat="1" ht="15">
      <c r="B320" s="254"/>
      <c r="D320" s="255"/>
      <c r="F320" s="256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</row>
    <row r="321" spans="2:17" s="253" customFormat="1" ht="15">
      <c r="B321" s="254"/>
      <c r="D321" s="255"/>
      <c r="F321" s="256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</row>
    <row r="322" spans="2:17" s="253" customFormat="1" ht="15">
      <c r="B322" s="254"/>
      <c r="D322" s="255"/>
      <c r="F322" s="256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</row>
    <row r="323" spans="2:17" s="253" customFormat="1" ht="15">
      <c r="B323" s="254"/>
      <c r="D323" s="255"/>
      <c r="F323" s="256"/>
      <c r="G323" s="165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</row>
    <row r="324" spans="2:17" s="253" customFormat="1" ht="15">
      <c r="B324" s="254"/>
      <c r="D324" s="255"/>
      <c r="F324" s="256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</row>
    <row r="325" spans="2:17" s="253" customFormat="1" ht="15">
      <c r="B325" s="254"/>
      <c r="D325" s="255"/>
      <c r="F325" s="256"/>
      <c r="G325" s="165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</row>
    <row r="326" spans="2:17" s="253" customFormat="1" ht="15">
      <c r="B326" s="254"/>
      <c r="D326" s="255"/>
      <c r="F326" s="256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</row>
    <row r="327" spans="2:17" s="253" customFormat="1" ht="15">
      <c r="B327" s="254"/>
      <c r="D327" s="255"/>
      <c r="F327" s="256"/>
      <c r="G327" s="165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</row>
    <row r="328" spans="2:17" s="253" customFormat="1" ht="15">
      <c r="B328" s="254"/>
      <c r="D328" s="255"/>
      <c r="F328" s="256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</row>
    <row r="329" spans="2:17" s="253" customFormat="1" ht="15">
      <c r="B329" s="254"/>
      <c r="D329" s="255"/>
      <c r="F329" s="256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</row>
    <row r="330" spans="2:17" s="253" customFormat="1" ht="15">
      <c r="B330" s="254"/>
      <c r="D330" s="255"/>
      <c r="F330" s="256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</row>
    <row r="331" spans="2:17" s="253" customFormat="1" ht="15">
      <c r="B331" s="254"/>
      <c r="D331" s="255"/>
      <c r="F331" s="256"/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</row>
    <row r="332" spans="2:17" s="253" customFormat="1" ht="15">
      <c r="B332" s="254"/>
      <c r="D332" s="255"/>
      <c r="F332" s="256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</row>
    <row r="333" spans="2:17" s="253" customFormat="1" ht="15">
      <c r="B333" s="254"/>
      <c r="D333" s="255"/>
      <c r="F333" s="256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</row>
    <row r="334" spans="2:17" s="253" customFormat="1" ht="15">
      <c r="B334" s="254"/>
      <c r="D334" s="255"/>
      <c r="F334" s="256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</row>
    <row r="335" spans="2:17" s="253" customFormat="1" ht="15">
      <c r="B335" s="254"/>
      <c r="D335" s="255"/>
      <c r="F335" s="256"/>
      <c r="G335" s="165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</row>
    <row r="336" spans="2:17" s="253" customFormat="1" ht="15">
      <c r="B336" s="254"/>
      <c r="D336" s="255"/>
      <c r="F336" s="256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</row>
    <row r="337" spans="2:17" s="253" customFormat="1" ht="15">
      <c r="B337" s="254"/>
      <c r="D337" s="255"/>
      <c r="F337" s="256"/>
      <c r="G337" s="165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</row>
    <row r="338" spans="2:17" s="253" customFormat="1" ht="15">
      <c r="B338" s="254"/>
      <c r="D338" s="255"/>
      <c r="F338" s="256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</row>
    <row r="339" spans="2:17" s="253" customFormat="1" ht="15">
      <c r="B339" s="254"/>
      <c r="D339" s="255"/>
      <c r="F339" s="256"/>
      <c r="G339" s="165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</row>
    <row r="340" spans="2:17" s="253" customFormat="1" ht="15">
      <c r="B340" s="254"/>
      <c r="D340" s="255"/>
      <c r="F340" s="256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</row>
    <row r="341" spans="2:17" s="253" customFormat="1" ht="15">
      <c r="B341" s="254"/>
      <c r="D341" s="255"/>
      <c r="F341" s="256"/>
      <c r="G341" s="165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</row>
    <row r="342" spans="2:17" s="253" customFormat="1" ht="15">
      <c r="B342" s="254"/>
      <c r="D342" s="255"/>
      <c r="F342" s="256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</row>
    <row r="343" spans="2:17" s="253" customFormat="1" ht="15">
      <c r="B343" s="254"/>
      <c r="D343" s="255"/>
      <c r="F343" s="256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</row>
    <row r="344" spans="2:17" s="253" customFormat="1" ht="15">
      <c r="B344" s="254"/>
      <c r="D344" s="255"/>
      <c r="F344" s="256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</row>
    <row r="345" spans="2:17" s="253" customFormat="1" ht="15">
      <c r="B345" s="254"/>
      <c r="D345" s="255"/>
      <c r="F345" s="256"/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</row>
    <row r="346" spans="2:17" s="253" customFormat="1" ht="15">
      <c r="B346" s="254"/>
      <c r="D346" s="255"/>
      <c r="F346" s="256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</row>
    <row r="347" spans="2:17" s="253" customFormat="1" ht="15">
      <c r="B347" s="254"/>
      <c r="D347" s="255"/>
      <c r="F347" s="256"/>
      <c r="G347" s="165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</row>
    <row r="348" spans="2:17" s="253" customFormat="1" ht="15">
      <c r="B348" s="254"/>
      <c r="D348" s="255"/>
      <c r="F348" s="256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</row>
    <row r="349" spans="2:17" s="253" customFormat="1" ht="15">
      <c r="B349" s="254"/>
      <c r="D349" s="255"/>
      <c r="F349" s="256"/>
      <c r="G349" s="165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</row>
    <row r="350" spans="2:17" s="253" customFormat="1" ht="15">
      <c r="B350" s="254"/>
      <c r="D350" s="255"/>
      <c r="F350" s="256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</row>
    <row r="351" spans="2:17" s="253" customFormat="1" ht="15">
      <c r="B351" s="254"/>
      <c r="D351" s="255"/>
      <c r="F351" s="256"/>
      <c r="G351" s="165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</row>
    <row r="352" spans="2:17" s="253" customFormat="1" ht="15">
      <c r="B352" s="254"/>
      <c r="D352" s="255"/>
      <c r="F352" s="256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</row>
    <row r="353" spans="2:17" s="253" customFormat="1" ht="15">
      <c r="B353" s="254"/>
      <c r="D353" s="255"/>
      <c r="F353" s="256"/>
      <c r="G353" s="165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</row>
    <row r="354" spans="2:17" s="253" customFormat="1" ht="15">
      <c r="B354" s="254"/>
      <c r="D354" s="255"/>
      <c r="F354" s="256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</row>
    <row r="355" spans="2:17" s="253" customFormat="1" ht="15">
      <c r="B355" s="254"/>
      <c r="D355" s="255"/>
      <c r="F355" s="256"/>
      <c r="G355" s="165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</row>
    <row r="356" spans="2:17" s="253" customFormat="1" ht="15">
      <c r="B356" s="254"/>
      <c r="D356" s="255"/>
      <c r="F356" s="256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</row>
    <row r="357" spans="2:17" s="253" customFormat="1" ht="15">
      <c r="B357" s="254"/>
      <c r="D357" s="255"/>
      <c r="F357" s="256"/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</row>
    <row r="358" spans="2:17" s="253" customFormat="1" ht="15">
      <c r="B358" s="254"/>
      <c r="D358" s="255"/>
      <c r="F358" s="256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</row>
    <row r="359" spans="2:17" s="253" customFormat="1" ht="15">
      <c r="B359" s="254"/>
      <c r="D359" s="255"/>
      <c r="F359" s="256"/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</row>
    <row r="360" spans="2:17" s="253" customFormat="1" ht="15">
      <c r="B360" s="254"/>
      <c r="D360" s="255"/>
      <c r="F360" s="256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</row>
    <row r="361" spans="2:17" s="253" customFormat="1" ht="15">
      <c r="B361" s="254"/>
      <c r="D361" s="255"/>
      <c r="F361" s="256"/>
      <c r="G361" s="165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</row>
    <row r="362" spans="2:17" s="253" customFormat="1" ht="15">
      <c r="B362" s="254"/>
      <c r="D362" s="255"/>
      <c r="F362" s="256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</row>
    <row r="363" spans="2:17" s="253" customFormat="1" ht="15">
      <c r="B363" s="254"/>
      <c r="D363" s="255"/>
      <c r="F363" s="256"/>
      <c r="G363" s="165"/>
      <c r="H363" s="165"/>
      <c r="I363" s="165"/>
      <c r="J363" s="165"/>
      <c r="K363" s="165"/>
      <c r="L363" s="165"/>
      <c r="M363" s="165"/>
      <c r="N363" s="165"/>
      <c r="O363" s="165"/>
      <c r="P363" s="165"/>
      <c r="Q363" s="165"/>
    </row>
    <row r="364" spans="2:17" s="253" customFormat="1" ht="15">
      <c r="B364" s="254"/>
      <c r="D364" s="255"/>
      <c r="F364" s="256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</row>
    <row r="365" spans="2:17" s="253" customFormat="1" ht="15">
      <c r="B365" s="254"/>
      <c r="D365" s="255"/>
      <c r="F365" s="256"/>
      <c r="G365" s="165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</row>
    <row r="366" spans="2:17" s="253" customFormat="1" ht="15">
      <c r="B366" s="254"/>
      <c r="D366" s="255"/>
      <c r="F366" s="256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</row>
    <row r="367" spans="2:17" s="253" customFormat="1" ht="15">
      <c r="B367" s="254"/>
      <c r="D367" s="255"/>
      <c r="F367" s="256"/>
      <c r="G367" s="165"/>
      <c r="H367" s="165"/>
      <c r="I367" s="165"/>
      <c r="J367" s="165"/>
      <c r="K367" s="165"/>
      <c r="L367" s="165"/>
      <c r="M367" s="165"/>
      <c r="N367" s="165"/>
      <c r="O367" s="165"/>
      <c r="P367" s="165"/>
      <c r="Q367" s="165"/>
    </row>
    <row r="368" spans="2:17" s="253" customFormat="1" ht="15">
      <c r="B368" s="254"/>
      <c r="D368" s="255"/>
      <c r="F368" s="256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</row>
    <row r="369" spans="2:17" s="253" customFormat="1" ht="15">
      <c r="B369" s="254"/>
      <c r="D369" s="255"/>
      <c r="F369" s="256"/>
      <c r="G369" s="165"/>
      <c r="H369" s="165"/>
      <c r="I369" s="165"/>
      <c r="J369" s="165"/>
      <c r="K369" s="165"/>
      <c r="L369" s="165"/>
      <c r="M369" s="165"/>
      <c r="N369" s="165"/>
      <c r="O369" s="165"/>
      <c r="P369" s="165"/>
      <c r="Q369" s="165"/>
    </row>
    <row r="370" spans="2:17" s="253" customFormat="1" ht="15">
      <c r="B370" s="254"/>
      <c r="D370" s="255"/>
      <c r="F370" s="256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</row>
    <row r="371" spans="2:17" s="253" customFormat="1" ht="15">
      <c r="B371" s="254"/>
      <c r="D371" s="255"/>
      <c r="F371" s="256"/>
      <c r="G371" s="165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</row>
    <row r="372" spans="2:17" s="253" customFormat="1" ht="15">
      <c r="B372" s="254"/>
      <c r="D372" s="255"/>
      <c r="F372" s="256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</row>
    <row r="373" spans="2:17" s="253" customFormat="1" ht="15">
      <c r="B373" s="254"/>
      <c r="D373" s="255"/>
      <c r="F373" s="256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</row>
    <row r="374" spans="2:17" s="253" customFormat="1" ht="15">
      <c r="B374" s="254"/>
      <c r="D374" s="255"/>
      <c r="F374" s="256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</row>
    <row r="375" spans="2:17" s="253" customFormat="1" ht="15">
      <c r="B375" s="254"/>
      <c r="D375" s="255"/>
      <c r="F375" s="256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</row>
    <row r="376" spans="2:17" s="253" customFormat="1" ht="15">
      <c r="B376" s="254"/>
      <c r="D376" s="255"/>
      <c r="F376" s="256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</row>
    <row r="377" spans="2:17" s="253" customFormat="1" ht="15">
      <c r="B377" s="254"/>
      <c r="D377" s="255"/>
      <c r="F377" s="256"/>
      <c r="G377" s="165"/>
      <c r="H377" s="165"/>
      <c r="I377" s="165"/>
      <c r="J377" s="165"/>
      <c r="K377" s="165"/>
      <c r="L377" s="165"/>
      <c r="M377" s="165"/>
      <c r="N377" s="165"/>
      <c r="O377" s="165"/>
      <c r="P377" s="165"/>
      <c r="Q377" s="165"/>
    </row>
    <row r="378" spans="2:17" s="253" customFormat="1" ht="15">
      <c r="B378" s="254"/>
      <c r="D378" s="255"/>
      <c r="F378" s="256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</row>
    <row r="379" spans="2:17" s="253" customFormat="1" ht="15">
      <c r="B379" s="254"/>
      <c r="D379" s="255"/>
      <c r="F379" s="256"/>
      <c r="G379" s="165"/>
      <c r="H379" s="165"/>
      <c r="I379" s="165"/>
      <c r="J379" s="165"/>
      <c r="K379" s="165"/>
      <c r="L379" s="165"/>
      <c r="M379" s="165"/>
      <c r="N379" s="165"/>
      <c r="O379" s="165"/>
      <c r="P379" s="165"/>
      <c r="Q379" s="165"/>
    </row>
    <row r="380" spans="2:17" s="253" customFormat="1" ht="15">
      <c r="B380" s="254"/>
      <c r="D380" s="255"/>
      <c r="F380" s="256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</row>
    <row r="381" spans="2:17" s="253" customFormat="1" ht="15">
      <c r="B381" s="254"/>
      <c r="D381" s="255"/>
      <c r="F381" s="256"/>
      <c r="G381" s="165"/>
      <c r="H381" s="165"/>
      <c r="I381" s="165"/>
      <c r="J381" s="165"/>
      <c r="K381" s="165"/>
      <c r="L381" s="165"/>
      <c r="M381" s="165"/>
      <c r="N381" s="165"/>
      <c r="O381" s="165"/>
      <c r="P381" s="165"/>
      <c r="Q381" s="165"/>
    </row>
    <row r="382" spans="2:17" s="253" customFormat="1" ht="15">
      <c r="B382" s="254"/>
      <c r="D382" s="255"/>
      <c r="F382" s="256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</row>
    <row r="383" spans="2:17" s="253" customFormat="1" ht="15">
      <c r="B383" s="254"/>
      <c r="D383" s="255"/>
      <c r="F383" s="256"/>
      <c r="G383" s="165"/>
      <c r="H383" s="165"/>
      <c r="I383" s="165"/>
      <c r="J383" s="165"/>
      <c r="K383" s="165"/>
      <c r="L383" s="165"/>
      <c r="M383" s="165"/>
      <c r="N383" s="165"/>
      <c r="O383" s="165"/>
      <c r="P383" s="165"/>
      <c r="Q383" s="165"/>
    </row>
    <row r="384" spans="2:17" s="253" customFormat="1" ht="15">
      <c r="B384" s="254"/>
      <c r="D384" s="255"/>
      <c r="F384" s="256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</row>
    <row r="385" spans="2:17" s="253" customFormat="1" ht="15">
      <c r="B385" s="254"/>
      <c r="D385" s="255"/>
      <c r="F385" s="256"/>
      <c r="G385" s="165"/>
      <c r="H385" s="165"/>
      <c r="I385" s="165"/>
      <c r="J385" s="165"/>
      <c r="K385" s="165"/>
      <c r="L385" s="165"/>
      <c r="M385" s="165"/>
      <c r="N385" s="165"/>
      <c r="O385" s="165"/>
      <c r="P385" s="165"/>
      <c r="Q385" s="165"/>
    </row>
    <row r="386" spans="2:17" s="253" customFormat="1" ht="15">
      <c r="B386" s="254"/>
      <c r="D386" s="255"/>
      <c r="F386" s="256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</row>
    <row r="387" spans="2:17" s="253" customFormat="1" ht="15">
      <c r="B387" s="254"/>
      <c r="D387" s="255"/>
      <c r="F387" s="256"/>
      <c r="G387" s="165"/>
      <c r="H387" s="165"/>
      <c r="I387" s="165"/>
      <c r="J387" s="165"/>
      <c r="K387" s="165"/>
      <c r="L387" s="165"/>
      <c r="M387" s="165"/>
      <c r="N387" s="165"/>
      <c r="O387" s="165"/>
      <c r="P387" s="165"/>
      <c r="Q387" s="165"/>
    </row>
    <row r="388" spans="2:17" s="253" customFormat="1" ht="15">
      <c r="B388" s="254"/>
      <c r="D388" s="255"/>
      <c r="F388" s="256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</row>
    <row r="389" spans="2:17" s="253" customFormat="1" ht="15">
      <c r="B389" s="254"/>
      <c r="D389" s="255"/>
      <c r="F389" s="256"/>
      <c r="G389" s="165"/>
      <c r="H389" s="165"/>
      <c r="I389" s="165"/>
      <c r="J389" s="165"/>
      <c r="K389" s="165"/>
      <c r="L389" s="165"/>
      <c r="M389" s="165"/>
      <c r="N389" s="165"/>
      <c r="O389" s="165"/>
      <c r="P389" s="165"/>
      <c r="Q389" s="165"/>
    </row>
    <row r="390" spans="2:17" s="253" customFormat="1" ht="15">
      <c r="B390" s="254"/>
      <c r="D390" s="255"/>
      <c r="F390" s="256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</row>
    <row r="391" spans="2:17" s="253" customFormat="1" ht="15">
      <c r="B391" s="254"/>
      <c r="D391" s="255"/>
      <c r="F391" s="256"/>
      <c r="G391" s="165"/>
      <c r="H391" s="165"/>
      <c r="I391" s="165"/>
      <c r="J391" s="165"/>
      <c r="K391" s="165"/>
      <c r="L391" s="165"/>
      <c r="M391" s="165"/>
      <c r="N391" s="165"/>
      <c r="O391" s="165"/>
      <c r="P391" s="165"/>
      <c r="Q391" s="165"/>
    </row>
    <row r="392" spans="2:17" s="253" customFormat="1" ht="15">
      <c r="B392" s="254"/>
      <c r="D392" s="255"/>
      <c r="F392" s="256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</row>
    <row r="393" spans="2:17" s="253" customFormat="1" ht="15">
      <c r="B393" s="254"/>
      <c r="D393" s="255"/>
      <c r="F393" s="256"/>
      <c r="G393" s="165"/>
      <c r="H393" s="165"/>
      <c r="I393" s="165"/>
      <c r="J393" s="165"/>
      <c r="K393" s="165"/>
      <c r="L393" s="165"/>
      <c r="M393" s="165"/>
      <c r="N393" s="165"/>
      <c r="O393" s="165"/>
      <c r="P393" s="165"/>
      <c r="Q393" s="165"/>
    </row>
    <row r="394" spans="2:17" s="253" customFormat="1" ht="15">
      <c r="B394" s="254"/>
      <c r="D394" s="255"/>
      <c r="F394" s="256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</row>
    <row r="395" spans="2:17" s="253" customFormat="1" ht="15">
      <c r="B395" s="254"/>
      <c r="D395" s="255"/>
      <c r="F395" s="256"/>
      <c r="G395" s="165"/>
      <c r="H395" s="165"/>
      <c r="I395" s="165"/>
      <c r="J395" s="165"/>
      <c r="K395" s="165"/>
      <c r="L395" s="165"/>
      <c r="M395" s="165"/>
      <c r="N395" s="165"/>
      <c r="O395" s="165"/>
      <c r="P395" s="165"/>
      <c r="Q395" s="165"/>
    </row>
    <row r="396" spans="2:17" s="253" customFormat="1" ht="15">
      <c r="B396" s="254"/>
      <c r="D396" s="255"/>
      <c r="F396" s="256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</row>
    <row r="397" spans="2:17" s="253" customFormat="1" ht="15">
      <c r="B397" s="254"/>
      <c r="D397" s="255"/>
      <c r="F397" s="256"/>
      <c r="G397" s="165"/>
      <c r="H397" s="165"/>
      <c r="I397" s="165"/>
      <c r="J397" s="165"/>
      <c r="K397" s="165"/>
      <c r="L397" s="165"/>
      <c r="M397" s="165"/>
      <c r="N397" s="165"/>
      <c r="O397" s="165"/>
      <c r="P397" s="165"/>
      <c r="Q397" s="165"/>
    </row>
    <row r="398" spans="2:17" s="253" customFormat="1" ht="15">
      <c r="B398" s="254"/>
      <c r="D398" s="255"/>
      <c r="F398" s="256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</row>
    <row r="399" spans="2:17" s="253" customFormat="1" ht="15">
      <c r="B399" s="254"/>
      <c r="D399" s="255"/>
      <c r="F399" s="256"/>
      <c r="G399" s="165"/>
      <c r="H399" s="165"/>
      <c r="I399" s="165"/>
      <c r="J399" s="165"/>
      <c r="K399" s="165"/>
      <c r="L399" s="165"/>
      <c r="M399" s="165"/>
      <c r="N399" s="165"/>
      <c r="O399" s="165"/>
      <c r="P399" s="165"/>
      <c r="Q399" s="165"/>
    </row>
    <row r="400" spans="2:17" s="253" customFormat="1" ht="15">
      <c r="B400" s="254"/>
      <c r="D400" s="255"/>
      <c r="F400" s="256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</row>
    <row r="401" spans="2:17" s="253" customFormat="1" ht="15">
      <c r="B401" s="254"/>
      <c r="D401" s="255"/>
      <c r="F401" s="256"/>
      <c r="G401" s="165"/>
      <c r="H401" s="165"/>
      <c r="I401" s="165"/>
      <c r="J401" s="165"/>
      <c r="K401" s="165"/>
      <c r="L401" s="165"/>
      <c r="M401" s="165"/>
      <c r="N401" s="165"/>
      <c r="O401" s="165"/>
      <c r="P401" s="165"/>
      <c r="Q401" s="165"/>
    </row>
    <row r="402" spans="2:17" s="253" customFormat="1" ht="15">
      <c r="B402" s="254"/>
      <c r="D402" s="255"/>
      <c r="F402" s="256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</row>
    <row r="403" spans="2:17" s="253" customFormat="1" ht="15">
      <c r="B403" s="254"/>
      <c r="D403" s="255"/>
      <c r="F403" s="256"/>
      <c r="G403" s="165"/>
      <c r="H403" s="165"/>
      <c r="I403" s="165"/>
      <c r="J403" s="165"/>
      <c r="K403" s="165"/>
      <c r="L403" s="165"/>
      <c r="M403" s="165"/>
      <c r="N403" s="165"/>
      <c r="O403" s="165"/>
      <c r="P403" s="165"/>
      <c r="Q403" s="165"/>
    </row>
    <row r="404" spans="2:17" s="253" customFormat="1" ht="15">
      <c r="B404" s="254"/>
      <c r="D404" s="255"/>
      <c r="F404" s="256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</row>
    <row r="405" spans="2:17" s="253" customFormat="1" ht="15">
      <c r="B405" s="254"/>
      <c r="D405" s="255"/>
      <c r="F405" s="256"/>
      <c r="G405" s="165"/>
      <c r="H405" s="165"/>
      <c r="I405" s="165"/>
      <c r="J405" s="165"/>
      <c r="K405" s="165"/>
      <c r="L405" s="165"/>
      <c r="M405" s="165"/>
      <c r="N405" s="165"/>
      <c r="O405" s="165"/>
      <c r="P405" s="165"/>
      <c r="Q405" s="165"/>
    </row>
    <row r="406" spans="2:17" s="253" customFormat="1" ht="15">
      <c r="B406" s="254"/>
      <c r="D406" s="255"/>
      <c r="F406" s="256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</row>
    <row r="407" spans="2:17" s="253" customFormat="1" ht="15">
      <c r="B407" s="254"/>
      <c r="D407" s="255"/>
      <c r="F407" s="256"/>
      <c r="G407" s="165"/>
      <c r="H407" s="165"/>
      <c r="I407" s="165"/>
      <c r="J407" s="165"/>
      <c r="K407" s="165"/>
      <c r="L407" s="165"/>
      <c r="M407" s="165"/>
      <c r="N407" s="165"/>
      <c r="O407" s="165"/>
      <c r="P407" s="165"/>
      <c r="Q407" s="165"/>
    </row>
    <row r="408" spans="2:17" s="253" customFormat="1" ht="15">
      <c r="B408" s="254"/>
      <c r="D408" s="255"/>
      <c r="F408" s="256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</row>
    <row r="409" spans="2:17" s="253" customFormat="1" ht="15">
      <c r="B409" s="254"/>
      <c r="D409" s="255"/>
      <c r="F409" s="256"/>
      <c r="G409" s="165"/>
      <c r="H409" s="165"/>
      <c r="I409" s="165"/>
      <c r="J409" s="165"/>
      <c r="K409" s="165"/>
      <c r="L409" s="165"/>
      <c r="M409" s="165"/>
      <c r="N409" s="165"/>
      <c r="O409" s="165"/>
      <c r="P409" s="165"/>
      <c r="Q409" s="165"/>
    </row>
    <row r="410" spans="2:17" s="253" customFormat="1" ht="15">
      <c r="B410" s="254"/>
      <c r="D410" s="255"/>
      <c r="F410" s="256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</row>
    <row r="411" spans="2:17" s="253" customFormat="1" ht="15">
      <c r="B411" s="254"/>
      <c r="D411" s="255"/>
      <c r="F411" s="256"/>
      <c r="G411" s="165"/>
      <c r="H411" s="165"/>
      <c r="I411" s="165"/>
      <c r="J411" s="165"/>
      <c r="K411" s="165"/>
      <c r="L411" s="165"/>
      <c r="M411" s="165"/>
      <c r="N411" s="165"/>
      <c r="O411" s="165"/>
      <c r="P411" s="165"/>
      <c r="Q411" s="165"/>
    </row>
    <row r="412" spans="2:17" s="253" customFormat="1" ht="15">
      <c r="B412" s="254"/>
      <c r="D412" s="255"/>
      <c r="F412" s="256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</row>
    <row r="413" spans="2:17" s="253" customFormat="1" ht="15">
      <c r="B413" s="254"/>
      <c r="D413" s="255"/>
      <c r="F413" s="256"/>
      <c r="G413" s="165"/>
      <c r="H413" s="165"/>
      <c r="I413" s="165"/>
      <c r="J413" s="165"/>
      <c r="K413" s="165"/>
      <c r="L413" s="165"/>
      <c r="M413" s="165"/>
      <c r="N413" s="165"/>
      <c r="O413" s="165"/>
      <c r="P413" s="165"/>
      <c r="Q413" s="165"/>
    </row>
    <row r="414" spans="2:17" s="253" customFormat="1" ht="15">
      <c r="B414" s="254"/>
      <c r="D414" s="255"/>
      <c r="F414" s="256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</row>
    <row r="415" spans="2:17" s="253" customFormat="1" ht="15">
      <c r="B415" s="254"/>
      <c r="D415" s="255"/>
      <c r="F415" s="256"/>
      <c r="G415" s="165"/>
      <c r="H415" s="165"/>
      <c r="I415" s="165"/>
      <c r="J415" s="165"/>
      <c r="K415" s="165"/>
      <c r="L415" s="165"/>
      <c r="M415" s="165"/>
      <c r="N415" s="165"/>
      <c r="O415" s="165"/>
      <c r="P415" s="165"/>
      <c r="Q415" s="165"/>
    </row>
    <row r="416" spans="2:17" s="253" customFormat="1" ht="15">
      <c r="B416" s="254"/>
      <c r="D416" s="255"/>
      <c r="F416" s="256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</row>
    <row r="417" spans="2:17" s="253" customFormat="1" ht="15">
      <c r="B417" s="254"/>
      <c r="D417" s="255"/>
      <c r="F417" s="256"/>
      <c r="G417" s="165"/>
      <c r="H417" s="165"/>
      <c r="I417" s="165"/>
      <c r="J417" s="165"/>
      <c r="K417" s="165"/>
      <c r="L417" s="165"/>
      <c r="M417" s="165"/>
      <c r="N417" s="165"/>
      <c r="O417" s="165"/>
      <c r="P417" s="165"/>
      <c r="Q417" s="165"/>
    </row>
    <row r="418" spans="2:17" s="253" customFormat="1" ht="15">
      <c r="B418" s="254"/>
      <c r="D418" s="255"/>
      <c r="F418" s="256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</row>
    <row r="419" spans="2:17" s="253" customFormat="1" ht="15">
      <c r="B419" s="254"/>
      <c r="D419" s="255"/>
      <c r="F419" s="256"/>
      <c r="G419" s="165"/>
      <c r="H419" s="165"/>
      <c r="I419" s="165"/>
      <c r="J419" s="165"/>
      <c r="K419" s="165"/>
      <c r="L419" s="165"/>
      <c r="M419" s="165"/>
      <c r="N419" s="165"/>
      <c r="O419" s="165"/>
      <c r="P419" s="165"/>
      <c r="Q419" s="165"/>
    </row>
    <row r="420" spans="2:17" s="253" customFormat="1" ht="15">
      <c r="B420" s="254"/>
      <c r="D420" s="255"/>
      <c r="F420" s="256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</row>
    <row r="421" spans="2:17" s="253" customFormat="1" ht="15">
      <c r="B421" s="254"/>
      <c r="D421" s="255"/>
      <c r="F421" s="256"/>
      <c r="G421" s="165"/>
      <c r="H421" s="165"/>
      <c r="I421" s="165"/>
      <c r="J421" s="165"/>
      <c r="K421" s="165"/>
      <c r="L421" s="165"/>
      <c r="M421" s="165"/>
      <c r="N421" s="165"/>
      <c r="O421" s="165"/>
      <c r="P421" s="165"/>
      <c r="Q421" s="165"/>
    </row>
    <row r="422" spans="2:17" s="253" customFormat="1" ht="15">
      <c r="B422" s="254"/>
      <c r="D422" s="255"/>
      <c r="F422" s="256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</row>
    <row r="423" spans="2:17" s="253" customFormat="1" ht="15">
      <c r="B423" s="254"/>
      <c r="D423" s="255"/>
      <c r="F423" s="256"/>
      <c r="G423" s="165"/>
      <c r="H423" s="165"/>
      <c r="I423" s="165"/>
      <c r="J423" s="165"/>
      <c r="K423" s="165"/>
      <c r="L423" s="165"/>
      <c r="M423" s="165"/>
      <c r="N423" s="165"/>
      <c r="O423" s="165"/>
      <c r="P423" s="165"/>
      <c r="Q423" s="165"/>
    </row>
    <row r="424" spans="2:17" s="253" customFormat="1" ht="15">
      <c r="B424" s="254"/>
      <c r="D424" s="255"/>
      <c r="F424" s="256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</row>
    <row r="425" spans="2:17" s="253" customFormat="1" ht="15">
      <c r="B425" s="254"/>
      <c r="D425" s="255"/>
      <c r="F425" s="256"/>
      <c r="G425" s="165"/>
      <c r="H425" s="165"/>
      <c r="I425" s="165"/>
      <c r="J425" s="165"/>
      <c r="K425" s="165"/>
      <c r="L425" s="165"/>
      <c r="M425" s="165"/>
      <c r="N425" s="165"/>
      <c r="O425" s="165"/>
      <c r="P425" s="165"/>
      <c r="Q425" s="165"/>
    </row>
    <row r="426" spans="2:17" s="253" customFormat="1" ht="15">
      <c r="B426" s="254"/>
      <c r="D426" s="255"/>
      <c r="F426" s="256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</row>
    <row r="427" spans="2:17" s="253" customFormat="1" ht="15">
      <c r="B427" s="254"/>
      <c r="D427" s="255"/>
      <c r="F427" s="256"/>
      <c r="G427" s="165"/>
      <c r="H427" s="165"/>
      <c r="I427" s="165"/>
      <c r="J427" s="165"/>
      <c r="K427" s="165"/>
      <c r="L427" s="165"/>
      <c r="M427" s="165"/>
      <c r="N427" s="165"/>
      <c r="O427" s="165"/>
      <c r="P427" s="165"/>
      <c r="Q427" s="165"/>
    </row>
    <row r="428" spans="2:17" s="253" customFormat="1" ht="15">
      <c r="B428" s="254"/>
      <c r="D428" s="255"/>
      <c r="F428" s="256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</row>
    <row r="429" spans="2:17" s="253" customFormat="1" ht="15">
      <c r="B429" s="254"/>
      <c r="D429" s="255"/>
      <c r="F429" s="256"/>
      <c r="G429" s="165"/>
      <c r="H429" s="165"/>
      <c r="I429" s="165"/>
      <c r="J429" s="165"/>
      <c r="K429" s="165"/>
      <c r="L429" s="165"/>
      <c r="M429" s="165"/>
      <c r="N429" s="165"/>
      <c r="O429" s="165"/>
      <c r="P429" s="165"/>
      <c r="Q429" s="165"/>
    </row>
    <row r="430" spans="2:17" s="253" customFormat="1" ht="15">
      <c r="B430" s="254"/>
      <c r="D430" s="255"/>
      <c r="F430" s="256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</row>
    <row r="431" spans="2:17" s="253" customFormat="1" ht="15">
      <c r="B431" s="254"/>
      <c r="D431" s="255"/>
      <c r="F431" s="256"/>
      <c r="G431" s="165"/>
      <c r="H431" s="165"/>
      <c r="I431" s="165"/>
      <c r="J431" s="165"/>
      <c r="K431" s="165"/>
      <c r="L431" s="165"/>
      <c r="M431" s="165"/>
      <c r="N431" s="165"/>
      <c r="O431" s="165"/>
      <c r="P431" s="165"/>
      <c r="Q431" s="165"/>
    </row>
    <row r="432" spans="2:17" s="253" customFormat="1" ht="15">
      <c r="B432" s="254"/>
      <c r="D432" s="255"/>
      <c r="F432" s="256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</row>
    <row r="433" spans="2:17" s="253" customFormat="1" ht="15">
      <c r="B433" s="254"/>
      <c r="D433" s="255"/>
      <c r="F433" s="256"/>
      <c r="G433" s="165"/>
      <c r="H433" s="165"/>
      <c r="I433" s="165"/>
      <c r="J433" s="165"/>
      <c r="K433" s="165"/>
      <c r="L433" s="165"/>
      <c r="M433" s="165"/>
      <c r="N433" s="165"/>
      <c r="O433" s="165"/>
      <c r="P433" s="165"/>
      <c r="Q433" s="165"/>
    </row>
    <row r="434" spans="2:17" s="253" customFormat="1" ht="15">
      <c r="B434" s="254"/>
      <c r="D434" s="255"/>
      <c r="F434" s="256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</row>
    <row r="435" spans="2:17" s="253" customFormat="1" ht="15">
      <c r="B435" s="254"/>
      <c r="D435" s="255"/>
      <c r="F435" s="256"/>
      <c r="G435" s="165"/>
      <c r="H435" s="165"/>
      <c r="I435" s="165"/>
      <c r="J435" s="165"/>
      <c r="K435" s="165"/>
      <c r="L435" s="165"/>
      <c r="M435" s="165"/>
      <c r="N435" s="165"/>
      <c r="O435" s="165"/>
      <c r="P435" s="165"/>
      <c r="Q435" s="165"/>
    </row>
    <row r="436" spans="2:17" s="253" customFormat="1" ht="15">
      <c r="B436" s="254"/>
      <c r="D436" s="255"/>
      <c r="F436" s="256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</row>
    <row r="437" spans="2:17" s="253" customFormat="1" ht="15">
      <c r="B437" s="254"/>
      <c r="D437" s="255"/>
      <c r="F437" s="256"/>
      <c r="G437" s="165"/>
      <c r="H437" s="165"/>
      <c r="I437" s="165"/>
      <c r="J437" s="165"/>
      <c r="K437" s="165"/>
      <c r="L437" s="165"/>
      <c r="M437" s="165"/>
      <c r="N437" s="165"/>
      <c r="O437" s="165"/>
      <c r="P437" s="165"/>
      <c r="Q437" s="165"/>
    </row>
    <row r="438" spans="2:17" s="253" customFormat="1" ht="15">
      <c r="B438" s="254"/>
      <c r="D438" s="255"/>
      <c r="F438" s="256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</row>
    <row r="439" spans="2:17" s="253" customFormat="1" ht="15">
      <c r="B439" s="254"/>
      <c r="D439" s="255"/>
      <c r="F439" s="256"/>
      <c r="G439" s="165"/>
      <c r="H439" s="165"/>
      <c r="I439" s="165"/>
      <c r="J439" s="165"/>
      <c r="K439" s="165"/>
      <c r="L439" s="165"/>
      <c r="M439" s="165"/>
      <c r="N439" s="165"/>
      <c r="O439" s="165"/>
      <c r="P439" s="165"/>
      <c r="Q439" s="165"/>
    </row>
    <row r="440" spans="2:17" s="253" customFormat="1" ht="15">
      <c r="B440" s="254"/>
      <c r="D440" s="255"/>
      <c r="F440" s="256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</row>
    <row r="441" spans="2:17" s="253" customFormat="1" ht="15">
      <c r="B441" s="254"/>
      <c r="D441" s="255"/>
      <c r="F441" s="256"/>
      <c r="G441" s="165"/>
      <c r="H441" s="165"/>
      <c r="I441" s="165"/>
      <c r="J441" s="165"/>
      <c r="K441" s="165"/>
      <c r="L441" s="165"/>
      <c r="M441" s="165"/>
      <c r="N441" s="165"/>
      <c r="O441" s="165"/>
      <c r="P441" s="165"/>
      <c r="Q441" s="165"/>
    </row>
    <row r="442" spans="2:17" s="253" customFormat="1" ht="15">
      <c r="B442" s="254"/>
      <c r="D442" s="255"/>
      <c r="F442" s="256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</row>
    <row r="443" spans="2:17" s="253" customFormat="1" ht="15">
      <c r="B443" s="254"/>
      <c r="D443" s="255"/>
      <c r="F443" s="256"/>
      <c r="G443" s="165"/>
      <c r="H443" s="165"/>
      <c r="I443" s="165"/>
      <c r="J443" s="165"/>
      <c r="K443" s="165"/>
      <c r="L443" s="165"/>
      <c r="M443" s="165"/>
      <c r="N443" s="165"/>
      <c r="O443" s="165"/>
      <c r="P443" s="165"/>
      <c r="Q443" s="165"/>
    </row>
    <row r="444" spans="2:17" s="253" customFormat="1" ht="15">
      <c r="B444" s="254"/>
      <c r="D444" s="255"/>
      <c r="F444" s="256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</row>
    <row r="445" spans="2:17" s="253" customFormat="1" ht="15">
      <c r="B445" s="254"/>
      <c r="D445" s="255"/>
      <c r="F445" s="256"/>
      <c r="G445" s="165"/>
      <c r="H445" s="165"/>
      <c r="I445" s="165"/>
      <c r="J445" s="165"/>
      <c r="K445" s="165"/>
      <c r="L445" s="165"/>
      <c r="M445" s="165"/>
      <c r="N445" s="165"/>
      <c r="O445" s="165"/>
      <c r="P445" s="165"/>
      <c r="Q445" s="165"/>
    </row>
    <row r="446" spans="2:17" s="253" customFormat="1" ht="15">
      <c r="B446" s="254"/>
      <c r="D446" s="255"/>
      <c r="F446" s="256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</row>
    <row r="447" spans="2:17" s="253" customFormat="1" ht="15">
      <c r="B447" s="254"/>
      <c r="D447" s="255"/>
      <c r="F447" s="256"/>
      <c r="G447" s="165"/>
      <c r="H447" s="165"/>
      <c r="I447" s="165"/>
      <c r="J447" s="165"/>
      <c r="K447" s="165"/>
      <c r="L447" s="165"/>
      <c r="M447" s="165"/>
      <c r="N447" s="165"/>
      <c r="O447" s="165"/>
      <c r="P447" s="165"/>
      <c r="Q447" s="165"/>
    </row>
    <row r="448" spans="2:17" s="253" customFormat="1" ht="15">
      <c r="B448" s="254"/>
      <c r="D448" s="255"/>
      <c r="F448" s="256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</row>
    <row r="449" spans="2:17" s="253" customFormat="1" ht="15">
      <c r="B449" s="254"/>
      <c r="D449" s="255"/>
      <c r="F449" s="256"/>
      <c r="G449" s="165"/>
      <c r="H449" s="165"/>
      <c r="I449" s="165"/>
      <c r="J449" s="165"/>
      <c r="K449" s="165"/>
      <c r="L449" s="165"/>
      <c r="M449" s="165"/>
      <c r="N449" s="165"/>
      <c r="O449" s="165"/>
      <c r="P449" s="165"/>
      <c r="Q449" s="165"/>
    </row>
    <row r="450" spans="2:17" s="253" customFormat="1" ht="15">
      <c r="B450" s="254"/>
      <c r="D450" s="255"/>
      <c r="F450" s="256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</row>
    <row r="451" spans="2:17" s="253" customFormat="1" ht="15">
      <c r="B451" s="254"/>
      <c r="D451" s="255"/>
      <c r="F451" s="256"/>
      <c r="G451" s="165"/>
      <c r="H451" s="165"/>
      <c r="I451" s="165"/>
      <c r="J451" s="165"/>
      <c r="K451" s="165"/>
      <c r="L451" s="165"/>
      <c r="M451" s="165"/>
      <c r="N451" s="165"/>
      <c r="O451" s="165"/>
      <c r="P451" s="165"/>
      <c r="Q451" s="165"/>
    </row>
    <row r="452" spans="2:17" s="253" customFormat="1" ht="15">
      <c r="B452" s="254"/>
      <c r="D452" s="255"/>
      <c r="F452" s="256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</row>
    <row r="453" spans="2:17" s="253" customFormat="1" ht="15">
      <c r="B453" s="254"/>
      <c r="D453" s="255"/>
      <c r="F453" s="256"/>
      <c r="G453" s="165"/>
      <c r="H453" s="165"/>
      <c r="I453" s="165"/>
      <c r="J453" s="165"/>
      <c r="K453" s="165"/>
      <c r="L453" s="165"/>
      <c r="M453" s="165"/>
      <c r="N453" s="165"/>
      <c r="O453" s="165"/>
      <c r="P453" s="165"/>
      <c r="Q453" s="165"/>
    </row>
    <row r="454" spans="2:17" s="253" customFormat="1" ht="15">
      <c r="B454" s="254"/>
      <c r="D454" s="255"/>
      <c r="F454" s="256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</row>
    <row r="455" spans="2:17" s="253" customFormat="1" ht="15">
      <c r="B455" s="254"/>
      <c r="D455" s="255"/>
      <c r="F455" s="256"/>
      <c r="G455" s="165"/>
      <c r="H455" s="165"/>
      <c r="I455" s="165"/>
      <c r="J455" s="165"/>
      <c r="K455" s="165"/>
      <c r="L455" s="165"/>
      <c r="M455" s="165"/>
      <c r="N455" s="165"/>
      <c r="O455" s="165"/>
      <c r="P455" s="165"/>
      <c r="Q455" s="165"/>
    </row>
    <row r="456" spans="2:17" s="253" customFormat="1" ht="15">
      <c r="B456" s="254"/>
      <c r="D456" s="255"/>
      <c r="F456" s="256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</row>
    <row r="457" spans="2:17" s="253" customFormat="1" ht="15">
      <c r="B457" s="254"/>
      <c r="D457" s="255"/>
      <c r="F457" s="256"/>
      <c r="G457" s="165"/>
      <c r="H457" s="165"/>
      <c r="I457" s="165"/>
      <c r="J457" s="165"/>
      <c r="K457" s="165"/>
      <c r="L457" s="165"/>
      <c r="M457" s="165"/>
      <c r="N457" s="165"/>
      <c r="O457" s="165"/>
      <c r="P457" s="165"/>
      <c r="Q457" s="165"/>
    </row>
    <row r="458" spans="2:17" s="253" customFormat="1" ht="15">
      <c r="B458" s="254"/>
      <c r="D458" s="255"/>
      <c r="F458" s="256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</row>
    <row r="459" spans="2:17" s="253" customFormat="1" ht="15">
      <c r="B459" s="254"/>
      <c r="D459" s="255"/>
      <c r="F459" s="256"/>
      <c r="G459" s="165"/>
      <c r="H459" s="165"/>
      <c r="I459" s="165"/>
      <c r="J459" s="165"/>
      <c r="K459" s="165"/>
      <c r="L459" s="165"/>
      <c r="M459" s="165"/>
      <c r="N459" s="165"/>
      <c r="O459" s="165"/>
      <c r="P459" s="165"/>
      <c r="Q459" s="165"/>
    </row>
    <row r="460" spans="2:17" s="253" customFormat="1" ht="15">
      <c r="B460" s="254"/>
      <c r="D460" s="255"/>
      <c r="F460" s="256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</row>
    <row r="461" spans="2:17" s="253" customFormat="1" ht="15">
      <c r="B461" s="254"/>
      <c r="D461" s="255"/>
      <c r="F461" s="256"/>
      <c r="G461" s="165"/>
      <c r="H461" s="165"/>
      <c r="I461" s="165"/>
      <c r="J461" s="165"/>
      <c r="K461" s="165"/>
      <c r="L461" s="165"/>
      <c r="M461" s="165"/>
      <c r="N461" s="165"/>
      <c r="O461" s="165"/>
      <c r="P461" s="165"/>
      <c r="Q461" s="165"/>
    </row>
    <row r="462" spans="2:17" s="253" customFormat="1" ht="15">
      <c r="B462" s="254"/>
      <c r="D462" s="255"/>
      <c r="F462" s="256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</row>
    <row r="463" spans="2:17" s="253" customFormat="1" ht="15">
      <c r="B463" s="254"/>
      <c r="D463" s="255"/>
      <c r="F463" s="256"/>
      <c r="G463" s="165"/>
      <c r="H463" s="165"/>
      <c r="I463" s="165"/>
      <c r="J463" s="165"/>
      <c r="K463" s="165"/>
      <c r="L463" s="165"/>
      <c r="M463" s="165"/>
      <c r="N463" s="165"/>
      <c r="O463" s="165"/>
      <c r="P463" s="165"/>
      <c r="Q463" s="165"/>
    </row>
    <row r="464" spans="2:17" s="253" customFormat="1" ht="15">
      <c r="B464" s="254"/>
      <c r="D464" s="255"/>
      <c r="F464" s="256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</row>
    <row r="465" spans="2:17" s="253" customFormat="1" ht="15">
      <c r="B465" s="254"/>
      <c r="D465" s="255"/>
      <c r="F465" s="256"/>
      <c r="G465" s="165"/>
      <c r="H465" s="165"/>
      <c r="I465" s="165"/>
      <c r="J465" s="165"/>
      <c r="K465" s="165"/>
      <c r="L465" s="165"/>
      <c r="M465" s="165"/>
      <c r="N465" s="165"/>
      <c r="O465" s="165"/>
      <c r="P465" s="165"/>
      <c r="Q465" s="165"/>
    </row>
    <row r="466" spans="2:17" s="253" customFormat="1" ht="15">
      <c r="B466" s="254"/>
      <c r="D466" s="255"/>
      <c r="F466" s="256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</row>
    <row r="467" spans="2:17" s="253" customFormat="1" ht="15">
      <c r="B467" s="254"/>
      <c r="D467" s="255"/>
      <c r="F467" s="256"/>
      <c r="G467" s="165"/>
      <c r="H467" s="165"/>
      <c r="I467" s="165"/>
      <c r="J467" s="165"/>
      <c r="K467" s="165"/>
      <c r="L467" s="165"/>
      <c r="M467" s="165"/>
      <c r="N467" s="165"/>
      <c r="O467" s="165"/>
      <c r="P467" s="165"/>
      <c r="Q467" s="165"/>
    </row>
    <row r="468" spans="2:17" s="253" customFormat="1" ht="15">
      <c r="B468" s="254"/>
      <c r="D468" s="255"/>
      <c r="F468" s="256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</row>
    <row r="469" spans="2:17" s="253" customFormat="1" ht="15">
      <c r="B469" s="254"/>
      <c r="D469" s="255"/>
      <c r="F469" s="256"/>
      <c r="G469" s="165"/>
      <c r="H469" s="165"/>
      <c r="I469" s="165"/>
      <c r="J469" s="165"/>
      <c r="K469" s="165"/>
      <c r="L469" s="165"/>
      <c r="M469" s="165"/>
      <c r="N469" s="165"/>
      <c r="O469" s="165"/>
      <c r="P469" s="165"/>
      <c r="Q469" s="165"/>
    </row>
    <row r="470" spans="2:17" s="253" customFormat="1" ht="15">
      <c r="B470" s="254"/>
      <c r="D470" s="255"/>
      <c r="F470" s="256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</row>
    <row r="471" spans="2:17" s="253" customFormat="1" ht="15">
      <c r="B471" s="254"/>
      <c r="D471" s="255"/>
      <c r="F471" s="256"/>
      <c r="G471" s="165"/>
      <c r="H471" s="165"/>
      <c r="I471" s="165"/>
      <c r="J471" s="165"/>
      <c r="K471" s="165"/>
      <c r="L471" s="165"/>
      <c r="M471" s="165"/>
      <c r="N471" s="165"/>
      <c r="O471" s="165"/>
      <c r="P471" s="165"/>
      <c r="Q471" s="165"/>
    </row>
    <row r="472" spans="2:17" s="253" customFormat="1" ht="15">
      <c r="B472" s="254"/>
      <c r="D472" s="255"/>
      <c r="F472" s="256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</row>
    <row r="473" spans="2:17" s="253" customFormat="1" ht="15">
      <c r="B473" s="254"/>
      <c r="D473" s="255"/>
      <c r="F473" s="256"/>
      <c r="G473" s="165"/>
      <c r="H473" s="165"/>
      <c r="I473" s="165"/>
      <c r="J473" s="165"/>
      <c r="K473" s="165"/>
      <c r="L473" s="165"/>
      <c r="M473" s="165"/>
      <c r="N473" s="165"/>
      <c r="O473" s="165"/>
      <c r="P473" s="165"/>
      <c r="Q473" s="165"/>
    </row>
    <row r="474" spans="2:17" s="253" customFormat="1" ht="15">
      <c r="B474" s="254"/>
      <c r="D474" s="255"/>
      <c r="F474" s="256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</row>
    <row r="475" spans="2:17" s="253" customFormat="1" ht="15">
      <c r="B475" s="254"/>
      <c r="D475" s="255"/>
      <c r="F475" s="256"/>
      <c r="G475" s="165"/>
      <c r="H475" s="165"/>
      <c r="I475" s="165"/>
      <c r="J475" s="165"/>
      <c r="K475" s="165"/>
      <c r="L475" s="165"/>
      <c r="M475" s="165"/>
      <c r="N475" s="165"/>
      <c r="O475" s="165"/>
      <c r="P475" s="165"/>
      <c r="Q475" s="165"/>
    </row>
    <row r="476" spans="2:17" s="253" customFormat="1" ht="15">
      <c r="B476" s="254"/>
      <c r="D476" s="255"/>
      <c r="F476" s="256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</row>
    <row r="477" spans="2:17" s="253" customFormat="1" ht="15">
      <c r="B477" s="254"/>
      <c r="D477" s="255"/>
      <c r="F477" s="256"/>
      <c r="G477" s="165"/>
      <c r="H477" s="165"/>
      <c r="I477" s="165"/>
      <c r="J477" s="165"/>
      <c r="K477" s="165"/>
      <c r="L477" s="165"/>
      <c r="M477" s="165"/>
      <c r="N477" s="165"/>
      <c r="O477" s="165"/>
      <c r="P477" s="165"/>
      <c r="Q477" s="165"/>
    </row>
    <row r="478" spans="2:17" s="253" customFormat="1" ht="15">
      <c r="B478" s="254"/>
      <c r="D478" s="255"/>
      <c r="F478" s="256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</row>
    <row r="479" spans="2:17" s="253" customFormat="1" ht="15">
      <c r="B479" s="254"/>
      <c r="D479" s="255"/>
      <c r="F479" s="256"/>
      <c r="G479" s="165"/>
      <c r="H479" s="165"/>
      <c r="I479" s="165"/>
      <c r="J479" s="165"/>
      <c r="K479" s="165"/>
      <c r="L479" s="165"/>
      <c r="M479" s="165"/>
      <c r="N479" s="165"/>
      <c r="O479" s="165"/>
      <c r="P479" s="165"/>
      <c r="Q479" s="165"/>
    </row>
    <row r="480" spans="2:17" s="253" customFormat="1" ht="15">
      <c r="B480" s="254"/>
      <c r="D480" s="255"/>
      <c r="F480" s="256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</row>
    <row r="481" spans="2:17" s="253" customFormat="1" ht="15">
      <c r="B481" s="254"/>
      <c r="D481" s="255"/>
      <c r="F481" s="256"/>
      <c r="G481" s="165"/>
      <c r="H481" s="165"/>
      <c r="I481" s="165"/>
      <c r="J481" s="165"/>
      <c r="K481" s="165"/>
      <c r="L481" s="165"/>
      <c r="M481" s="165"/>
      <c r="N481" s="165"/>
      <c r="O481" s="165"/>
      <c r="P481" s="165"/>
      <c r="Q481" s="165"/>
    </row>
    <row r="482" spans="2:17" s="253" customFormat="1" ht="15">
      <c r="B482" s="254"/>
      <c r="D482" s="255"/>
      <c r="F482" s="256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</row>
    <row r="483" spans="2:17" s="253" customFormat="1" ht="15">
      <c r="B483" s="254"/>
      <c r="D483" s="255"/>
      <c r="F483" s="256"/>
      <c r="G483" s="165"/>
      <c r="H483" s="165"/>
      <c r="I483" s="165"/>
      <c r="J483" s="165"/>
      <c r="K483" s="165"/>
      <c r="L483" s="165"/>
      <c r="M483" s="165"/>
      <c r="N483" s="165"/>
      <c r="O483" s="165"/>
      <c r="P483" s="165"/>
      <c r="Q483" s="165"/>
    </row>
    <row r="484" spans="2:17" s="253" customFormat="1" ht="15">
      <c r="B484" s="254"/>
      <c r="D484" s="255"/>
      <c r="F484" s="256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</row>
    <row r="485" spans="2:17" s="253" customFormat="1" ht="15">
      <c r="B485" s="254"/>
      <c r="D485" s="255"/>
      <c r="F485" s="256"/>
      <c r="G485" s="165"/>
      <c r="H485" s="165"/>
      <c r="I485" s="165"/>
      <c r="J485" s="165"/>
      <c r="K485" s="165"/>
      <c r="L485" s="165"/>
      <c r="M485" s="165"/>
      <c r="N485" s="165"/>
      <c r="O485" s="165"/>
      <c r="P485" s="165"/>
      <c r="Q485" s="165"/>
    </row>
    <row r="486" spans="2:17" s="253" customFormat="1" ht="15">
      <c r="B486" s="254"/>
      <c r="D486" s="255"/>
      <c r="F486" s="256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</row>
    <row r="487" spans="2:17" s="253" customFormat="1" ht="15">
      <c r="B487" s="254"/>
      <c r="D487" s="255"/>
      <c r="F487" s="256"/>
      <c r="G487" s="165"/>
      <c r="H487" s="165"/>
      <c r="I487" s="165"/>
      <c r="J487" s="165"/>
      <c r="K487" s="165"/>
      <c r="L487" s="165"/>
      <c r="M487" s="165"/>
      <c r="N487" s="165"/>
      <c r="O487" s="165"/>
      <c r="P487" s="165"/>
      <c r="Q487" s="165"/>
    </row>
    <row r="488" spans="2:17" s="253" customFormat="1" ht="15">
      <c r="B488" s="254"/>
      <c r="D488" s="255"/>
      <c r="F488" s="256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</row>
    <row r="489" spans="2:17" s="253" customFormat="1" ht="15">
      <c r="B489" s="254"/>
      <c r="D489" s="255"/>
      <c r="F489" s="256"/>
      <c r="G489" s="165"/>
      <c r="H489" s="165"/>
      <c r="I489" s="165"/>
      <c r="J489" s="165"/>
      <c r="K489" s="165"/>
      <c r="L489" s="165"/>
      <c r="M489" s="165"/>
      <c r="N489" s="165"/>
      <c r="O489" s="165"/>
      <c r="P489" s="165"/>
      <c r="Q489" s="165"/>
    </row>
    <row r="490" spans="2:17" s="253" customFormat="1" ht="15">
      <c r="B490" s="254"/>
      <c r="D490" s="255"/>
      <c r="F490" s="256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</row>
    <row r="491" spans="2:17" s="253" customFormat="1" ht="15">
      <c r="B491" s="254"/>
      <c r="D491" s="255"/>
      <c r="F491" s="256"/>
      <c r="G491" s="165"/>
      <c r="H491" s="165"/>
      <c r="I491" s="165"/>
      <c r="J491" s="165"/>
      <c r="K491" s="165"/>
      <c r="L491" s="165"/>
      <c r="M491" s="165"/>
      <c r="N491" s="165"/>
      <c r="O491" s="165"/>
      <c r="P491" s="165"/>
      <c r="Q491" s="165"/>
    </row>
    <row r="492" spans="2:17" s="253" customFormat="1" ht="15">
      <c r="B492" s="254"/>
      <c r="D492" s="255"/>
      <c r="F492" s="256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</row>
    <row r="493" spans="2:17" s="253" customFormat="1" ht="15">
      <c r="B493" s="254"/>
      <c r="D493" s="255"/>
      <c r="F493" s="256"/>
      <c r="G493" s="165"/>
      <c r="H493" s="165"/>
      <c r="I493" s="165"/>
      <c r="J493" s="165"/>
      <c r="K493" s="165"/>
      <c r="L493" s="165"/>
      <c r="M493" s="165"/>
      <c r="N493" s="165"/>
      <c r="O493" s="165"/>
      <c r="P493" s="165"/>
      <c r="Q493" s="165"/>
    </row>
    <row r="494" spans="2:17" s="253" customFormat="1" ht="15">
      <c r="B494" s="254"/>
      <c r="D494" s="255"/>
      <c r="F494" s="256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</row>
    <row r="495" spans="2:17" s="253" customFormat="1" ht="15">
      <c r="B495" s="254"/>
      <c r="D495" s="255"/>
      <c r="F495" s="256"/>
      <c r="G495" s="165"/>
      <c r="H495" s="165"/>
      <c r="I495" s="165"/>
      <c r="J495" s="165"/>
      <c r="K495" s="165"/>
      <c r="L495" s="165"/>
      <c r="M495" s="165"/>
      <c r="N495" s="165"/>
      <c r="O495" s="165"/>
      <c r="P495" s="165"/>
      <c r="Q495" s="165"/>
    </row>
    <row r="496" spans="2:17" s="253" customFormat="1" ht="15">
      <c r="B496" s="254"/>
      <c r="D496" s="255"/>
      <c r="F496" s="256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</row>
    <row r="497" spans="2:17" s="253" customFormat="1" ht="15">
      <c r="B497" s="254"/>
      <c r="D497" s="255"/>
      <c r="F497" s="256"/>
      <c r="G497" s="165"/>
      <c r="H497" s="165"/>
      <c r="I497" s="165"/>
      <c r="J497" s="165"/>
      <c r="K497" s="165"/>
      <c r="L497" s="165"/>
      <c r="M497" s="165"/>
      <c r="N497" s="165"/>
      <c r="O497" s="165"/>
      <c r="P497" s="165"/>
      <c r="Q497" s="165"/>
    </row>
    <row r="498" spans="2:17" s="253" customFormat="1" ht="15">
      <c r="B498" s="254"/>
      <c r="D498" s="255"/>
      <c r="F498" s="256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</row>
    <row r="499" spans="2:17" s="253" customFormat="1" ht="15">
      <c r="B499" s="254"/>
      <c r="D499" s="255"/>
      <c r="F499" s="256"/>
      <c r="G499" s="165"/>
      <c r="H499" s="165"/>
      <c r="I499" s="165"/>
      <c r="J499" s="165"/>
      <c r="K499" s="165"/>
      <c r="L499" s="165"/>
      <c r="M499" s="165"/>
      <c r="N499" s="165"/>
      <c r="O499" s="165"/>
      <c r="P499" s="165"/>
      <c r="Q499" s="165"/>
    </row>
    <row r="500" spans="2:17" s="253" customFormat="1" ht="15">
      <c r="B500" s="254"/>
      <c r="D500" s="255"/>
      <c r="F500" s="256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</row>
    <row r="501" spans="2:17" s="253" customFormat="1" ht="15">
      <c r="B501" s="254"/>
      <c r="D501" s="255"/>
      <c r="F501" s="256"/>
      <c r="G501" s="165"/>
      <c r="H501" s="165"/>
      <c r="I501" s="165"/>
      <c r="J501" s="165"/>
      <c r="K501" s="165"/>
      <c r="L501" s="165"/>
      <c r="M501" s="165"/>
      <c r="N501" s="165"/>
      <c r="O501" s="165"/>
      <c r="P501" s="165"/>
      <c r="Q501" s="165"/>
    </row>
    <row r="502" spans="2:17" s="253" customFormat="1" ht="15">
      <c r="B502" s="254"/>
      <c r="D502" s="255"/>
      <c r="F502" s="256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</row>
    <row r="503" spans="2:17" s="253" customFormat="1" ht="15">
      <c r="B503" s="254"/>
      <c r="D503" s="255"/>
      <c r="F503" s="256"/>
      <c r="G503" s="165"/>
      <c r="H503" s="165"/>
      <c r="I503" s="165"/>
      <c r="J503" s="165"/>
      <c r="K503" s="165"/>
      <c r="L503" s="165"/>
      <c r="M503" s="165"/>
      <c r="N503" s="165"/>
      <c r="O503" s="165"/>
      <c r="P503" s="165"/>
      <c r="Q503" s="165"/>
    </row>
    <row r="504" spans="2:17" s="253" customFormat="1" ht="15">
      <c r="B504" s="254"/>
      <c r="D504" s="255"/>
      <c r="F504" s="256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</row>
    <row r="505" spans="2:17" s="253" customFormat="1" ht="15">
      <c r="B505" s="254"/>
      <c r="D505" s="255"/>
      <c r="F505" s="256"/>
      <c r="G505" s="165"/>
      <c r="H505" s="165"/>
      <c r="I505" s="165"/>
      <c r="J505" s="165"/>
      <c r="K505" s="165"/>
      <c r="L505" s="165"/>
      <c r="M505" s="165"/>
      <c r="N505" s="165"/>
      <c r="O505" s="165"/>
      <c r="P505" s="165"/>
      <c r="Q505" s="165"/>
    </row>
    <row r="506" spans="2:17" s="253" customFormat="1" ht="15">
      <c r="B506" s="254"/>
      <c r="D506" s="255"/>
      <c r="F506" s="256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</row>
    <row r="507" spans="2:17" s="253" customFormat="1" ht="15">
      <c r="B507" s="254"/>
      <c r="D507" s="255"/>
      <c r="F507" s="256"/>
      <c r="G507" s="165"/>
      <c r="H507" s="165"/>
      <c r="I507" s="165"/>
      <c r="J507" s="165"/>
      <c r="K507" s="165"/>
      <c r="L507" s="165"/>
      <c r="M507" s="165"/>
      <c r="N507" s="165"/>
      <c r="O507" s="165"/>
      <c r="P507" s="165"/>
      <c r="Q507" s="165"/>
    </row>
    <row r="508" spans="2:17" s="253" customFormat="1" ht="15">
      <c r="B508" s="254"/>
      <c r="D508" s="255"/>
      <c r="F508" s="256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</row>
    <row r="509" spans="2:17" s="253" customFormat="1" ht="15">
      <c r="B509" s="254"/>
      <c r="D509" s="255"/>
      <c r="F509" s="256"/>
      <c r="G509" s="165"/>
      <c r="H509" s="165"/>
      <c r="I509" s="165"/>
      <c r="J509" s="165"/>
      <c r="K509" s="165"/>
      <c r="L509" s="165"/>
      <c r="M509" s="165"/>
      <c r="N509" s="165"/>
      <c r="O509" s="165"/>
      <c r="P509" s="165"/>
      <c r="Q509" s="165"/>
    </row>
    <row r="510" spans="2:17" s="253" customFormat="1" ht="15">
      <c r="B510" s="254"/>
      <c r="D510" s="255"/>
      <c r="F510" s="256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</row>
    <row r="511" spans="2:17" s="253" customFormat="1" ht="15">
      <c r="B511" s="254"/>
      <c r="D511" s="255"/>
      <c r="F511" s="256"/>
      <c r="G511" s="165"/>
      <c r="H511" s="165"/>
      <c r="I511" s="165"/>
      <c r="J511" s="165"/>
      <c r="K511" s="165"/>
      <c r="L511" s="165"/>
      <c r="M511" s="165"/>
      <c r="N511" s="165"/>
      <c r="O511" s="165"/>
      <c r="P511" s="165"/>
      <c r="Q511" s="165"/>
    </row>
    <row r="512" spans="2:17" s="253" customFormat="1" ht="15">
      <c r="B512" s="254"/>
      <c r="D512" s="255"/>
      <c r="F512" s="256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</row>
    <row r="513" spans="2:17" s="253" customFormat="1" ht="15">
      <c r="B513" s="254"/>
      <c r="D513" s="255"/>
      <c r="F513" s="256"/>
      <c r="G513" s="165"/>
      <c r="H513" s="165"/>
      <c r="I513" s="165"/>
      <c r="J513" s="165"/>
      <c r="K513" s="165"/>
      <c r="L513" s="165"/>
      <c r="M513" s="165"/>
      <c r="N513" s="165"/>
      <c r="O513" s="165"/>
      <c r="P513" s="165"/>
      <c r="Q513" s="165"/>
    </row>
    <row r="514" spans="2:17" s="253" customFormat="1" ht="15">
      <c r="B514" s="254"/>
      <c r="D514" s="255"/>
      <c r="F514" s="256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</row>
    <row r="515" spans="2:17" s="253" customFormat="1" ht="15">
      <c r="B515" s="254"/>
      <c r="D515" s="255"/>
      <c r="F515" s="256"/>
      <c r="G515" s="165"/>
      <c r="H515" s="165"/>
      <c r="I515" s="165"/>
      <c r="J515" s="165"/>
      <c r="K515" s="165"/>
      <c r="L515" s="165"/>
      <c r="M515" s="165"/>
      <c r="N515" s="165"/>
      <c r="O515" s="165"/>
      <c r="P515" s="165"/>
      <c r="Q515" s="165"/>
    </row>
    <row r="516" spans="2:17" s="253" customFormat="1" ht="15">
      <c r="B516" s="254"/>
      <c r="D516" s="255"/>
      <c r="F516" s="256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</row>
    <row r="517" spans="2:17" s="253" customFormat="1" ht="15">
      <c r="B517" s="254"/>
      <c r="D517" s="255"/>
      <c r="F517" s="256"/>
      <c r="G517" s="165"/>
      <c r="H517" s="165"/>
      <c r="I517" s="165"/>
      <c r="J517" s="165"/>
      <c r="K517" s="165"/>
      <c r="L517" s="165"/>
      <c r="M517" s="165"/>
      <c r="N517" s="165"/>
      <c r="O517" s="165"/>
      <c r="P517" s="165"/>
      <c r="Q517" s="165"/>
    </row>
    <row r="518" spans="2:17" s="253" customFormat="1" ht="15">
      <c r="B518" s="254"/>
      <c r="D518" s="255"/>
      <c r="F518" s="256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</row>
    <row r="519" spans="2:17" s="253" customFormat="1" ht="15">
      <c r="B519" s="254"/>
      <c r="D519" s="255"/>
      <c r="F519" s="256"/>
      <c r="G519" s="165"/>
      <c r="H519" s="165"/>
      <c r="I519" s="165"/>
      <c r="J519" s="165"/>
      <c r="K519" s="165"/>
      <c r="L519" s="165"/>
      <c r="M519" s="165"/>
      <c r="N519" s="165"/>
      <c r="O519" s="165"/>
      <c r="P519" s="165"/>
      <c r="Q519" s="165"/>
    </row>
    <row r="520" spans="2:17" s="253" customFormat="1" ht="15">
      <c r="B520" s="254"/>
      <c r="D520" s="255"/>
      <c r="F520" s="256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</row>
    <row r="521" spans="2:17" s="253" customFormat="1" ht="15">
      <c r="B521" s="254"/>
      <c r="D521" s="255"/>
      <c r="F521" s="256"/>
      <c r="G521" s="165"/>
      <c r="H521" s="165"/>
      <c r="I521" s="165"/>
      <c r="J521" s="165"/>
      <c r="K521" s="165"/>
      <c r="L521" s="165"/>
      <c r="M521" s="165"/>
      <c r="N521" s="165"/>
      <c r="O521" s="165"/>
      <c r="P521" s="165"/>
      <c r="Q521" s="165"/>
    </row>
    <row r="522" spans="2:17" s="253" customFormat="1" ht="15">
      <c r="B522" s="254"/>
      <c r="D522" s="255"/>
      <c r="F522" s="256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</row>
    <row r="523" spans="2:17" s="253" customFormat="1" ht="15">
      <c r="B523" s="254"/>
      <c r="D523" s="255"/>
      <c r="F523" s="256"/>
      <c r="G523" s="165"/>
      <c r="H523" s="165"/>
      <c r="I523" s="165"/>
      <c r="J523" s="165"/>
      <c r="K523" s="165"/>
      <c r="L523" s="165"/>
      <c r="M523" s="165"/>
      <c r="N523" s="165"/>
      <c r="O523" s="165"/>
      <c r="P523" s="165"/>
      <c r="Q523" s="165"/>
    </row>
    <row r="524" spans="2:17" s="253" customFormat="1" ht="15">
      <c r="B524" s="254"/>
      <c r="D524" s="255"/>
      <c r="F524" s="256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</row>
    <row r="525" spans="2:17" s="253" customFormat="1" ht="15">
      <c r="B525" s="254"/>
      <c r="D525" s="255"/>
      <c r="F525" s="256"/>
      <c r="G525" s="165"/>
      <c r="H525" s="165"/>
      <c r="I525" s="165"/>
      <c r="J525" s="165"/>
      <c r="K525" s="165"/>
      <c r="L525" s="165"/>
      <c r="M525" s="165"/>
      <c r="N525" s="165"/>
      <c r="O525" s="165"/>
      <c r="P525" s="165"/>
      <c r="Q525" s="165"/>
    </row>
    <row r="526" spans="2:17" s="253" customFormat="1" ht="15">
      <c r="B526" s="254"/>
      <c r="D526" s="255"/>
      <c r="F526" s="256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</row>
    <row r="527" spans="2:17" s="253" customFormat="1" ht="15">
      <c r="B527" s="254"/>
      <c r="D527" s="255"/>
      <c r="F527" s="256"/>
      <c r="G527" s="165"/>
      <c r="H527" s="165"/>
      <c r="I527" s="165"/>
      <c r="J527" s="165"/>
      <c r="K527" s="165"/>
      <c r="L527" s="165"/>
      <c r="M527" s="165"/>
      <c r="N527" s="165"/>
      <c r="O527" s="165"/>
      <c r="P527" s="165"/>
      <c r="Q527" s="165"/>
    </row>
    <row r="528" spans="2:17" s="253" customFormat="1" ht="15">
      <c r="B528" s="254"/>
      <c r="D528" s="255"/>
      <c r="F528" s="256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</row>
    <row r="529" spans="2:17" s="253" customFormat="1" ht="15">
      <c r="B529" s="254"/>
      <c r="D529" s="255"/>
      <c r="F529" s="256"/>
      <c r="G529" s="165"/>
      <c r="H529" s="165"/>
      <c r="I529" s="165"/>
      <c r="J529" s="165"/>
      <c r="K529" s="165"/>
      <c r="L529" s="165"/>
      <c r="M529" s="165"/>
      <c r="N529" s="165"/>
      <c r="O529" s="165"/>
      <c r="P529" s="165"/>
      <c r="Q529" s="165"/>
    </row>
    <row r="530" spans="2:17" s="253" customFormat="1" ht="15">
      <c r="B530" s="254"/>
      <c r="D530" s="255"/>
      <c r="F530" s="256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</row>
    <row r="531" spans="2:17" s="253" customFormat="1" ht="15">
      <c r="B531" s="254"/>
      <c r="D531" s="255"/>
      <c r="F531" s="256"/>
      <c r="G531" s="165"/>
      <c r="H531" s="165"/>
      <c r="I531" s="165"/>
      <c r="J531" s="165"/>
      <c r="K531" s="165"/>
      <c r="L531" s="165"/>
      <c r="M531" s="165"/>
      <c r="N531" s="165"/>
      <c r="O531" s="165"/>
      <c r="P531" s="165"/>
      <c r="Q531" s="165"/>
    </row>
    <row r="532" spans="2:17" s="253" customFormat="1" ht="15">
      <c r="B532" s="254"/>
      <c r="D532" s="255"/>
      <c r="F532" s="256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</row>
    <row r="533" spans="2:17" s="253" customFormat="1" ht="15">
      <c r="B533" s="254"/>
      <c r="D533" s="255"/>
      <c r="F533" s="256"/>
      <c r="G533" s="165"/>
      <c r="H533" s="165"/>
      <c r="I533" s="165"/>
      <c r="J533" s="165"/>
      <c r="K533" s="165"/>
      <c r="L533" s="165"/>
      <c r="M533" s="165"/>
      <c r="N533" s="165"/>
      <c r="O533" s="165"/>
      <c r="P533" s="165"/>
      <c r="Q533" s="165"/>
    </row>
    <row r="534" spans="2:17" s="253" customFormat="1" ht="15">
      <c r="B534" s="254"/>
      <c r="D534" s="255"/>
      <c r="F534" s="256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</row>
    <row r="535" spans="2:17" s="253" customFormat="1" ht="15">
      <c r="B535" s="254"/>
      <c r="D535" s="255"/>
      <c r="F535" s="256"/>
      <c r="G535" s="165"/>
      <c r="H535" s="165"/>
      <c r="I535" s="165"/>
      <c r="J535" s="165"/>
      <c r="K535" s="165"/>
      <c r="L535" s="165"/>
      <c r="M535" s="165"/>
      <c r="N535" s="165"/>
      <c r="O535" s="165"/>
      <c r="P535" s="165"/>
      <c r="Q535" s="165"/>
    </row>
    <row r="536" spans="2:17" s="253" customFormat="1" ht="15">
      <c r="B536" s="254"/>
      <c r="D536" s="255"/>
      <c r="F536" s="256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</row>
    <row r="537" spans="2:17" s="253" customFormat="1" ht="15">
      <c r="B537" s="254"/>
      <c r="D537" s="255"/>
      <c r="F537" s="256"/>
      <c r="G537" s="165"/>
      <c r="H537" s="165"/>
      <c r="I537" s="165"/>
      <c r="J537" s="165"/>
      <c r="K537" s="165"/>
      <c r="L537" s="165"/>
      <c r="M537" s="165"/>
      <c r="N537" s="165"/>
      <c r="O537" s="165"/>
      <c r="P537" s="165"/>
      <c r="Q537" s="165"/>
    </row>
    <row r="538" spans="2:17" s="253" customFormat="1" ht="15">
      <c r="B538" s="254"/>
      <c r="D538" s="255"/>
      <c r="F538" s="256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</row>
    <row r="539" spans="2:17" s="253" customFormat="1" ht="15">
      <c r="B539" s="254"/>
      <c r="D539" s="255"/>
      <c r="F539" s="256"/>
      <c r="G539" s="165"/>
      <c r="H539" s="165"/>
      <c r="I539" s="165"/>
      <c r="J539" s="165"/>
      <c r="K539" s="165"/>
      <c r="L539" s="165"/>
      <c r="M539" s="165"/>
      <c r="N539" s="165"/>
      <c r="O539" s="165"/>
      <c r="P539" s="165"/>
      <c r="Q539" s="165"/>
    </row>
    <row r="540" spans="2:17" s="253" customFormat="1" ht="15">
      <c r="B540" s="254"/>
      <c r="D540" s="255"/>
      <c r="F540" s="256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</row>
    <row r="541" spans="2:17" s="253" customFormat="1" ht="15">
      <c r="B541" s="254"/>
      <c r="D541" s="255"/>
      <c r="F541" s="256"/>
      <c r="G541" s="165"/>
      <c r="H541" s="165"/>
      <c r="I541" s="165"/>
      <c r="J541" s="165"/>
      <c r="K541" s="165"/>
      <c r="L541" s="165"/>
      <c r="M541" s="165"/>
      <c r="N541" s="165"/>
      <c r="O541" s="165"/>
      <c r="P541" s="165"/>
      <c r="Q541" s="165"/>
    </row>
    <row r="542" spans="2:17" s="253" customFormat="1" ht="15">
      <c r="B542" s="254"/>
      <c r="D542" s="255"/>
      <c r="F542" s="256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</row>
    <row r="543" spans="2:17" s="253" customFormat="1" ht="15">
      <c r="B543" s="254"/>
      <c r="D543" s="255"/>
      <c r="F543" s="256"/>
      <c r="G543" s="165"/>
      <c r="H543" s="165"/>
      <c r="I543" s="165"/>
      <c r="J543" s="165"/>
      <c r="K543" s="165"/>
      <c r="L543" s="165"/>
      <c r="M543" s="165"/>
      <c r="N543" s="165"/>
      <c r="O543" s="165"/>
      <c r="P543" s="165"/>
      <c r="Q543" s="165"/>
    </row>
    <row r="544" spans="2:17" s="253" customFormat="1" ht="15">
      <c r="B544" s="254"/>
      <c r="D544" s="255"/>
      <c r="F544" s="256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</row>
    <row r="545" spans="2:17" s="253" customFormat="1" ht="15">
      <c r="B545" s="254"/>
      <c r="D545" s="255"/>
      <c r="F545" s="256"/>
      <c r="G545" s="165"/>
      <c r="H545" s="165"/>
      <c r="I545" s="165"/>
      <c r="J545" s="165"/>
      <c r="K545" s="165"/>
      <c r="L545" s="165"/>
      <c r="M545" s="165"/>
      <c r="N545" s="165"/>
      <c r="O545" s="165"/>
      <c r="P545" s="165"/>
      <c r="Q545" s="165"/>
    </row>
    <row r="546" spans="2:17" s="253" customFormat="1" ht="15">
      <c r="B546" s="254"/>
      <c r="D546" s="255"/>
      <c r="F546" s="256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</row>
    <row r="547" spans="2:17" s="253" customFormat="1" ht="15">
      <c r="B547" s="254"/>
      <c r="D547" s="255"/>
      <c r="F547" s="256"/>
      <c r="G547" s="165"/>
      <c r="H547" s="165"/>
      <c r="I547" s="165"/>
      <c r="J547" s="165"/>
      <c r="K547" s="165"/>
      <c r="L547" s="165"/>
      <c r="M547" s="165"/>
      <c r="N547" s="165"/>
      <c r="O547" s="165"/>
      <c r="P547" s="165"/>
      <c r="Q547" s="165"/>
    </row>
    <row r="548" spans="2:17" s="253" customFormat="1" ht="15">
      <c r="B548" s="254"/>
      <c r="D548" s="255"/>
      <c r="F548" s="256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</row>
    <row r="549" spans="2:17" s="253" customFormat="1" ht="15">
      <c r="B549" s="254"/>
      <c r="D549" s="255"/>
      <c r="F549" s="256"/>
      <c r="G549" s="165"/>
      <c r="H549" s="165"/>
      <c r="I549" s="165"/>
      <c r="J549" s="165"/>
      <c r="K549" s="165"/>
      <c r="L549" s="165"/>
      <c r="M549" s="165"/>
      <c r="N549" s="165"/>
      <c r="O549" s="165"/>
      <c r="P549" s="165"/>
      <c r="Q549" s="165"/>
    </row>
    <row r="550" spans="2:17" s="253" customFormat="1" ht="15">
      <c r="B550" s="254"/>
      <c r="D550" s="255"/>
      <c r="F550" s="256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</row>
    <row r="551" spans="2:17" s="253" customFormat="1" ht="15">
      <c r="B551" s="254"/>
      <c r="D551" s="255"/>
      <c r="F551" s="256"/>
      <c r="G551" s="165"/>
      <c r="H551" s="165"/>
      <c r="I551" s="165"/>
      <c r="J551" s="165"/>
      <c r="K551" s="165"/>
      <c r="L551" s="165"/>
      <c r="M551" s="165"/>
      <c r="N551" s="165"/>
      <c r="O551" s="165"/>
      <c r="P551" s="165"/>
      <c r="Q551" s="165"/>
    </row>
    <row r="552" spans="2:17" s="253" customFormat="1" ht="15">
      <c r="B552" s="254"/>
      <c r="D552" s="255"/>
      <c r="F552" s="256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</row>
    <row r="553" spans="2:17" s="253" customFormat="1" ht="15">
      <c r="B553" s="254"/>
      <c r="D553" s="255"/>
      <c r="F553" s="256"/>
      <c r="G553" s="165"/>
      <c r="H553" s="165"/>
      <c r="I553" s="165"/>
      <c r="J553" s="165"/>
      <c r="K553" s="165"/>
      <c r="L553" s="165"/>
      <c r="M553" s="165"/>
      <c r="N553" s="165"/>
      <c r="O553" s="165"/>
      <c r="P553" s="165"/>
      <c r="Q553" s="165"/>
    </row>
    <row r="554" spans="2:17" s="253" customFormat="1" ht="15">
      <c r="B554" s="254"/>
      <c r="D554" s="255"/>
      <c r="F554" s="256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</row>
    <row r="555" spans="2:17" s="253" customFormat="1" ht="15">
      <c r="B555" s="254"/>
      <c r="D555" s="255"/>
      <c r="F555" s="256"/>
      <c r="G555" s="165"/>
      <c r="H555" s="165"/>
      <c r="I555" s="165"/>
      <c r="J555" s="165"/>
      <c r="K555" s="165"/>
      <c r="L555" s="165"/>
      <c r="M555" s="165"/>
      <c r="N555" s="165"/>
      <c r="O555" s="165"/>
      <c r="P555" s="165"/>
      <c r="Q555" s="165"/>
    </row>
    <row r="556" spans="2:17" s="253" customFormat="1" ht="15">
      <c r="B556" s="254"/>
      <c r="D556" s="255"/>
      <c r="F556" s="256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</row>
    <row r="557" spans="2:17" s="253" customFormat="1" ht="15">
      <c r="B557" s="254"/>
      <c r="D557" s="255"/>
      <c r="F557" s="256"/>
      <c r="G557" s="165"/>
      <c r="H557" s="165"/>
      <c r="I557" s="165"/>
      <c r="J557" s="165"/>
      <c r="K557" s="165"/>
      <c r="L557" s="165"/>
      <c r="M557" s="165"/>
      <c r="N557" s="165"/>
      <c r="O557" s="165"/>
      <c r="P557" s="165"/>
      <c r="Q557" s="165"/>
    </row>
    <row r="558" spans="2:17" s="253" customFormat="1" ht="15">
      <c r="B558" s="254"/>
      <c r="D558" s="255"/>
      <c r="F558" s="256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</row>
    <row r="559" spans="2:17" s="253" customFormat="1" ht="15">
      <c r="B559" s="254"/>
      <c r="D559" s="255"/>
      <c r="F559" s="256"/>
      <c r="G559" s="165"/>
      <c r="H559" s="165"/>
      <c r="I559" s="165"/>
      <c r="J559" s="165"/>
      <c r="K559" s="165"/>
      <c r="L559" s="165"/>
      <c r="M559" s="165"/>
      <c r="N559" s="165"/>
      <c r="O559" s="165"/>
      <c r="P559" s="165"/>
      <c r="Q559" s="165"/>
    </row>
    <row r="560" spans="2:17" s="253" customFormat="1" ht="15">
      <c r="B560" s="254"/>
      <c r="D560" s="255"/>
      <c r="F560" s="256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</row>
    <row r="561" spans="2:17" s="253" customFormat="1" ht="15">
      <c r="B561" s="254"/>
      <c r="D561" s="255"/>
      <c r="F561" s="256"/>
      <c r="G561" s="165"/>
      <c r="H561" s="165"/>
      <c r="I561" s="165"/>
      <c r="J561" s="165"/>
      <c r="K561" s="165"/>
      <c r="L561" s="165"/>
      <c r="M561" s="165"/>
      <c r="N561" s="165"/>
      <c r="O561" s="165"/>
      <c r="P561" s="165"/>
      <c r="Q561" s="165"/>
    </row>
    <row r="562" spans="2:17" s="253" customFormat="1" ht="15">
      <c r="B562" s="254"/>
      <c r="D562" s="255"/>
      <c r="F562" s="256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</row>
    <row r="563" spans="2:17" s="253" customFormat="1" ht="15">
      <c r="B563" s="254"/>
      <c r="D563" s="255"/>
      <c r="F563" s="256"/>
      <c r="G563" s="165"/>
      <c r="H563" s="165"/>
      <c r="I563" s="165"/>
      <c r="J563" s="165"/>
      <c r="K563" s="165"/>
      <c r="L563" s="165"/>
      <c r="M563" s="165"/>
      <c r="N563" s="165"/>
      <c r="O563" s="165"/>
      <c r="P563" s="165"/>
      <c r="Q563" s="165"/>
    </row>
    <row r="564" spans="2:17" s="253" customFormat="1" ht="15">
      <c r="B564" s="254"/>
      <c r="D564" s="255"/>
      <c r="F564" s="256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</row>
    <row r="565" spans="2:17" s="253" customFormat="1" ht="15">
      <c r="B565" s="254"/>
      <c r="D565" s="255"/>
      <c r="F565" s="256"/>
      <c r="G565" s="165"/>
      <c r="H565" s="165"/>
      <c r="I565" s="165"/>
      <c r="J565" s="165"/>
      <c r="K565" s="165"/>
      <c r="L565" s="165"/>
      <c r="M565" s="165"/>
      <c r="N565" s="165"/>
      <c r="O565" s="165"/>
      <c r="P565" s="165"/>
      <c r="Q565" s="165"/>
    </row>
    <row r="566" spans="2:17" s="253" customFormat="1" ht="15">
      <c r="B566" s="254"/>
      <c r="D566" s="255"/>
      <c r="F566" s="256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</row>
    <row r="567" spans="2:17" s="253" customFormat="1" ht="15">
      <c r="B567" s="254"/>
      <c r="D567" s="255"/>
      <c r="F567" s="256"/>
      <c r="G567" s="165"/>
      <c r="H567" s="165"/>
      <c r="I567" s="165"/>
      <c r="J567" s="165"/>
      <c r="K567" s="165"/>
      <c r="L567" s="165"/>
      <c r="M567" s="165"/>
      <c r="N567" s="165"/>
      <c r="O567" s="165"/>
      <c r="P567" s="165"/>
      <c r="Q567" s="165"/>
    </row>
    <row r="568" spans="2:17" s="253" customFormat="1" ht="15">
      <c r="B568" s="254"/>
      <c r="D568" s="255"/>
      <c r="F568" s="256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</row>
    <row r="569" spans="2:17" s="253" customFormat="1" ht="15">
      <c r="B569" s="254"/>
      <c r="D569" s="255"/>
      <c r="F569" s="256"/>
      <c r="G569" s="165"/>
      <c r="H569" s="165"/>
      <c r="I569" s="165"/>
      <c r="J569" s="165"/>
      <c r="K569" s="165"/>
      <c r="L569" s="165"/>
      <c r="M569" s="165"/>
      <c r="N569" s="165"/>
      <c r="O569" s="165"/>
      <c r="P569" s="165"/>
      <c r="Q569" s="165"/>
    </row>
    <row r="570" spans="2:17" s="253" customFormat="1" ht="15">
      <c r="B570" s="254"/>
      <c r="D570" s="255"/>
      <c r="F570" s="256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</row>
    <row r="571" spans="2:17" s="253" customFormat="1" ht="15">
      <c r="B571" s="254"/>
      <c r="D571" s="255"/>
      <c r="F571" s="256"/>
      <c r="G571" s="165"/>
      <c r="H571" s="165"/>
      <c r="I571" s="165"/>
      <c r="J571" s="165"/>
      <c r="K571" s="165"/>
      <c r="L571" s="165"/>
      <c r="M571" s="165"/>
      <c r="N571" s="165"/>
      <c r="O571" s="165"/>
      <c r="P571" s="165"/>
      <c r="Q571" s="165"/>
    </row>
    <row r="572" spans="2:17" s="253" customFormat="1" ht="15">
      <c r="B572" s="254"/>
      <c r="D572" s="255"/>
      <c r="F572" s="256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</row>
    <row r="573" spans="2:17" s="253" customFormat="1" ht="15">
      <c r="B573" s="254"/>
      <c r="D573" s="255"/>
      <c r="F573" s="256"/>
      <c r="G573" s="165"/>
      <c r="H573" s="165"/>
      <c r="I573" s="165"/>
      <c r="J573" s="165"/>
      <c r="K573" s="165"/>
      <c r="L573" s="165"/>
      <c r="M573" s="165"/>
      <c r="N573" s="165"/>
      <c r="O573" s="165"/>
      <c r="P573" s="165"/>
      <c r="Q573" s="165"/>
    </row>
    <row r="574" spans="2:17" s="253" customFormat="1" ht="15">
      <c r="B574" s="254"/>
      <c r="D574" s="255"/>
      <c r="F574" s="256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</row>
    <row r="575" spans="2:17" s="253" customFormat="1" ht="15">
      <c r="B575" s="254"/>
      <c r="D575" s="255"/>
      <c r="F575" s="256"/>
      <c r="G575" s="165"/>
      <c r="H575" s="165"/>
      <c r="I575" s="165"/>
      <c r="J575" s="165"/>
      <c r="K575" s="165"/>
      <c r="L575" s="165"/>
      <c r="M575" s="165"/>
      <c r="N575" s="165"/>
      <c r="O575" s="165"/>
      <c r="P575" s="165"/>
      <c r="Q575" s="165"/>
    </row>
    <row r="576" spans="2:17" s="253" customFormat="1" ht="15">
      <c r="B576" s="254"/>
      <c r="D576" s="255"/>
      <c r="F576" s="256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</row>
    <row r="577" spans="2:17" s="253" customFormat="1" ht="15">
      <c r="B577" s="254"/>
      <c r="D577" s="255"/>
      <c r="F577" s="256"/>
      <c r="G577" s="165"/>
      <c r="H577" s="165"/>
      <c r="I577" s="165"/>
      <c r="J577" s="165"/>
      <c r="K577" s="165"/>
      <c r="L577" s="165"/>
      <c r="M577" s="165"/>
      <c r="N577" s="165"/>
      <c r="O577" s="165"/>
      <c r="P577" s="165"/>
      <c r="Q577" s="165"/>
    </row>
    <row r="578" spans="2:17" s="253" customFormat="1" ht="15">
      <c r="B578" s="254"/>
      <c r="D578" s="255"/>
      <c r="F578" s="256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</row>
    <row r="579" spans="2:17" s="253" customFormat="1" ht="15">
      <c r="B579" s="254"/>
      <c r="D579" s="255"/>
      <c r="F579" s="256"/>
      <c r="G579" s="165"/>
      <c r="H579" s="165"/>
      <c r="I579" s="165"/>
      <c r="J579" s="165"/>
      <c r="K579" s="165"/>
      <c r="L579" s="165"/>
      <c r="M579" s="165"/>
      <c r="N579" s="165"/>
      <c r="O579" s="165"/>
      <c r="P579" s="165"/>
      <c r="Q579" s="165"/>
    </row>
    <row r="580" spans="2:17" s="253" customFormat="1" ht="15">
      <c r="B580" s="254"/>
      <c r="D580" s="255"/>
      <c r="F580" s="256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</row>
    <row r="581" spans="2:17" s="253" customFormat="1" ht="15">
      <c r="B581" s="254"/>
      <c r="D581" s="255"/>
      <c r="F581" s="256"/>
      <c r="G581" s="165"/>
      <c r="H581" s="165"/>
      <c r="I581" s="165"/>
      <c r="J581" s="165"/>
      <c r="K581" s="165"/>
      <c r="L581" s="165"/>
      <c r="M581" s="165"/>
      <c r="N581" s="165"/>
      <c r="O581" s="165"/>
      <c r="P581" s="165"/>
      <c r="Q581" s="165"/>
    </row>
    <row r="582" spans="2:17" s="253" customFormat="1" ht="15">
      <c r="B582" s="254"/>
      <c r="D582" s="255"/>
      <c r="F582" s="256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</row>
    <row r="583" spans="2:17" s="253" customFormat="1" ht="15">
      <c r="B583" s="254"/>
      <c r="D583" s="255"/>
      <c r="F583" s="256"/>
      <c r="G583" s="165"/>
      <c r="H583" s="165"/>
      <c r="I583" s="165"/>
      <c r="J583" s="165"/>
      <c r="K583" s="165"/>
      <c r="L583" s="165"/>
      <c r="M583" s="165"/>
      <c r="N583" s="165"/>
      <c r="O583" s="165"/>
      <c r="P583" s="165"/>
      <c r="Q583" s="165"/>
    </row>
    <row r="584" spans="2:17" s="253" customFormat="1" ht="15">
      <c r="B584" s="254"/>
      <c r="D584" s="255"/>
      <c r="F584" s="256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</row>
    <row r="585" spans="2:17" s="253" customFormat="1" ht="15">
      <c r="B585" s="254"/>
      <c r="D585" s="255"/>
      <c r="F585" s="256"/>
      <c r="G585" s="165"/>
      <c r="H585" s="165"/>
      <c r="I585" s="165"/>
      <c r="J585" s="165"/>
      <c r="K585" s="165"/>
      <c r="L585" s="165"/>
      <c r="M585" s="165"/>
      <c r="N585" s="165"/>
      <c r="O585" s="165"/>
      <c r="P585" s="165"/>
      <c r="Q585" s="165"/>
    </row>
    <row r="586" spans="2:17" s="253" customFormat="1" ht="15">
      <c r="B586" s="254"/>
      <c r="D586" s="255"/>
      <c r="F586" s="256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</row>
    <row r="587" spans="2:17" s="253" customFormat="1" ht="15">
      <c r="B587" s="254"/>
      <c r="D587" s="255"/>
      <c r="F587" s="256"/>
      <c r="G587" s="165"/>
      <c r="H587" s="165"/>
      <c r="I587" s="165"/>
      <c r="J587" s="165"/>
      <c r="K587" s="165"/>
      <c r="L587" s="165"/>
      <c r="M587" s="165"/>
      <c r="N587" s="165"/>
      <c r="O587" s="165"/>
      <c r="P587" s="165"/>
      <c r="Q587" s="165"/>
    </row>
    <row r="588" spans="2:17" s="253" customFormat="1" ht="15">
      <c r="B588" s="254"/>
      <c r="D588" s="255"/>
      <c r="F588" s="256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</row>
    <row r="589" spans="2:17" s="253" customFormat="1" ht="15">
      <c r="B589" s="254"/>
      <c r="D589" s="255"/>
      <c r="F589" s="256"/>
      <c r="G589" s="165"/>
      <c r="H589" s="165"/>
      <c r="I589" s="165"/>
      <c r="J589" s="165"/>
      <c r="K589" s="165"/>
      <c r="L589" s="165"/>
      <c r="M589" s="165"/>
      <c r="N589" s="165"/>
      <c r="O589" s="165"/>
      <c r="P589" s="165"/>
      <c r="Q589" s="165"/>
    </row>
    <row r="590" spans="2:17" s="253" customFormat="1" ht="15">
      <c r="B590" s="254"/>
      <c r="D590" s="255"/>
      <c r="F590" s="256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</row>
    <row r="591" spans="2:17" s="253" customFormat="1" ht="15">
      <c r="B591" s="254"/>
      <c r="D591" s="255"/>
      <c r="F591" s="256"/>
      <c r="G591" s="165"/>
      <c r="H591" s="165"/>
      <c r="I591" s="165"/>
      <c r="J591" s="165"/>
      <c r="K591" s="165"/>
      <c r="L591" s="165"/>
      <c r="M591" s="165"/>
      <c r="N591" s="165"/>
      <c r="O591" s="165"/>
      <c r="P591" s="165"/>
      <c r="Q591" s="165"/>
    </row>
    <row r="592" spans="2:17" s="253" customFormat="1" ht="15">
      <c r="B592" s="254"/>
      <c r="D592" s="255"/>
      <c r="F592" s="256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</row>
    <row r="593" spans="2:17" s="253" customFormat="1" ht="15">
      <c r="B593" s="254"/>
      <c r="D593" s="255"/>
      <c r="F593" s="256"/>
      <c r="G593" s="165"/>
      <c r="H593" s="165"/>
      <c r="I593" s="165"/>
      <c r="J593" s="165"/>
      <c r="K593" s="165"/>
      <c r="L593" s="165"/>
      <c r="M593" s="165"/>
      <c r="N593" s="165"/>
      <c r="O593" s="165"/>
      <c r="P593" s="165"/>
      <c r="Q593" s="165"/>
    </row>
    <row r="594" spans="2:17" s="253" customFormat="1" ht="15">
      <c r="B594" s="254"/>
      <c r="D594" s="255"/>
      <c r="F594" s="256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</row>
    <row r="595" spans="2:17" s="253" customFormat="1" ht="15">
      <c r="B595" s="254"/>
      <c r="D595" s="255"/>
      <c r="F595" s="256"/>
      <c r="G595" s="165"/>
      <c r="H595" s="165"/>
      <c r="I595" s="165"/>
      <c r="J595" s="165"/>
      <c r="K595" s="165"/>
      <c r="L595" s="165"/>
      <c r="M595" s="165"/>
      <c r="N595" s="165"/>
      <c r="O595" s="165"/>
      <c r="P595" s="165"/>
      <c r="Q595" s="165"/>
    </row>
    <row r="596" spans="2:17" s="253" customFormat="1" ht="15">
      <c r="B596" s="254"/>
      <c r="D596" s="255"/>
      <c r="F596" s="256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</row>
    <row r="597" spans="2:17" s="253" customFormat="1" ht="15">
      <c r="B597" s="254"/>
      <c r="D597" s="255"/>
      <c r="F597" s="256"/>
      <c r="G597" s="165"/>
      <c r="H597" s="165"/>
      <c r="I597" s="165"/>
      <c r="J597" s="165"/>
      <c r="K597" s="165"/>
      <c r="L597" s="165"/>
      <c r="M597" s="165"/>
      <c r="N597" s="165"/>
      <c r="O597" s="165"/>
      <c r="P597" s="165"/>
      <c r="Q597" s="165"/>
    </row>
    <row r="598" spans="2:17" s="253" customFormat="1" ht="15">
      <c r="B598" s="254"/>
      <c r="D598" s="255"/>
      <c r="F598" s="256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</row>
    <row r="599" spans="2:17" s="253" customFormat="1" ht="15">
      <c r="B599" s="254"/>
      <c r="D599" s="255"/>
      <c r="F599" s="256"/>
      <c r="G599" s="165"/>
      <c r="H599" s="165"/>
      <c r="I599" s="165"/>
      <c r="J599" s="165"/>
      <c r="K599" s="165"/>
      <c r="L599" s="165"/>
      <c r="M599" s="165"/>
      <c r="N599" s="165"/>
      <c r="O599" s="165"/>
      <c r="P599" s="165"/>
      <c r="Q599" s="165"/>
    </row>
    <row r="600" spans="2:17" s="253" customFormat="1" ht="15">
      <c r="B600" s="254"/>
      <c r="D600" s="255"/>
      <c r="F600" s="256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</row>
    <row r="601" spans="2:17" s="253" customFormat="1" ht="15">
      <c r="B601" s="254"/>
      <c r="D601" s="255"/>
      <c r="F601" s="256"/>
      <c r="G601" s="165"/>
      <c r="H601" s="165"/>
      <c r="I601" s="165"/>
      <c r="J601" s="165"/>
      <c r="K601" s="165"/>
      <c r="L601" s="165"/>
      <c r="M601" s="165"/>
      <c r="N601" s="165"/>
      <c r="O601" s="165"/>
      <c r="P601" s="165"/>
      <c r="Q601" s="165"/>
    </row>
    <row r="602" spans="2:17" s="253" customFormat="1" ht="15">
      <c r="B602" s="254"/>
      <c r="D602" s="255"/>
      <c r="F602" s="256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</row>
    <row r="603" spans="2:17" s="253" customFormat="1" ht="15">
      <c r="B603" s="254"/>
      <c r="D603" s="255"/>
      <c r="F603" s="256"/>
      <c r="G603" s="165"/>
      <c r="H603" s="165"/>
      <c r="I603" s="165"/>
      <c r="J603" s="165"/>
      <c r="K603" s="165"/>
      <c r="L603" s="165"/>
      <c r="M603" s="165"/>
      <c r="N603" s="165"/>
      <c r="O603" s="165"/>
      <c r="P603" s="165"/>
      <c r="Q603" s="165"/>
    </row>
    <row r="604" spans="2:17" s="253" customFormat="1" ht="15">
      <c r="B604" s="254"/>
      <c r="D604" s="255"/>
      <c r="F604" s="256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</row>
    <row r="605" spans="2:17" s="253" customFormat="1" ht="15">
      <c r="B605" s="254"/>
      <c r="D605" s="255"/>
      <c r="F605" s="256"/>
      <c r="G605" s="165"/>
      <c r="H605" s="165"/>
      <c r="I605" s="165"/>
      <c r="J605" s="165"/>
      <c r="K605" s="165"/>
      <c r="L605" s="165"/>
      <c r="M605" s="165"/>
      <c r="N605" s="165"/>
      <c r="O605" s="165"/>
      <c r="P605" s="165"/>
      <c r="Q605" s="165"/>
    </row>
    <row r="606" spans="2:17" s="253" customFormat="1" ht="15">
      <c r="B606" s="254"/>
      <c r="D606" s="255"/>
      <c r="F606" s="256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</row>
    <row r="607" spans="2:17" s="253" customFormat="1" ht="15">
      <c r="B607" s="254"/>
      <c r="D607" s="255"/>
      <c r="F607" s="256"/>
      <c r="G607" s="165"/>
      <c r="H607" s="165"/>
      <c r="I607" s="165"/>
      <c r="J607" s="165"/>
      <c r="K607" s="165"/>
      <c r="L607" s="165"/>
      <c r="M607" s="165"/>
      <c r="N607" s="165"/>
      <c r="O607" s="165"/>
      <c r="P607" s="165"/>
      <c r="Q607" s="165"/>
    </row>
    <row r="608" spans="2:17" s="253" customFormat="1" ht="15">
      <c r="B608" s="254"/>
      <c r="D608" s="255"/>
      <c r="F608" s="256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</row>
    <row r="609" spans="2:17" s="253" customFormat="1" ht="15">
      <c r="B609" s="254"/>
      <c r="D609" s="255"/>
      <c r="F609" s="256"/>
      <c r="G609" s="165"/>
      <c r="H609" s="165"/>
      <c r="I609" s="165"/>
      <c r="J609" s="165"/>
      <c r="K609" s="165"/>
      <c r="L609" s="165"/>
      <c r="M609" s="165"/>
      <c r="N609" s="165"/>
      <c r="O609" s="165"/>
      <c r="P609" s="165"/>
      <c r="Q609" s="165"/>
    </row>
    <row r="610" spans="2:17" s="253" customFormat="1" ht="15">
      <c r="B610" s="254"/>
      <c r="D610" s="255"/>
      <c r="F610" s="256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</row>
    <row r="611" spans="2:17" s="253" customFormat="1" ht="15">
      <c r="B611" s="254"/>
      <c r="D611" s="255"/>
      <c r="F611" s="256"/>
      <c r="G611" s="165"/>
      <c r="H611" s="165"/>
      <c r="I611" s="165"/>
      <c r="J611" s="165"/>
      <c r="K611" s="165"/>
      <c r="L611" s="165"/>
      <c r="M611" s="165"/>
      <c r="N611" s="165"/>
      <c r="O611" s="165"/>
      <c r="P611" s="165"/>
      <c r="Q611" s="165"/>
    </row>
    <row r="612" spans="2:17" s="253" customFormat="1" ht="15">
      <c r="B612" s="254"/>
      <c r="D612" s="255"/>
      <c r="F612" s="256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</row>
    <row r="613" spans="2:17" s="253" customFormat="1" ht="15">
      <c r="B613" s="254"/>
      <c r="D613" s="255"/>
      <c r="F613" s="256"/>
      <c r="G613" s="165"/>
      <c r="H613" s="165"/>
      <c r="I613" s="165"/>
      <c r="J613" s="165"/>
      <c r="K613" s="165"/>
      <c r="L613" s="165"/>
      <c r="M613" s="165"/>
      <c r="N613" s="165"/>
      <c r="O613" s="165"/>
      <c r="P613" s="165"/>
      <c r="Q613" s="165"/>
    </row>
    <row r="614" spans="2:17" s="253" customFormat="1" ht="15">
      <c r="B614" s="254"/>
      <c r="D614" s="255"/>
      <c r="F614" s="256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</row>
    <row r="615" spans="2:17" s="253" customFormat="1" ht="15">
      <c r="B615" s="254"/>
      <c r="D615" s="255"/>
      <c r="F615" s="256"/>
      <c r="G615" s="165"/>
      <c r="H615" s="165"/>
      <c r="I615" s="165"/>
      <c r="J615" s="165"/>
      <c r="K615" s="165"/>
      <c r="L615" s="165"/>
      <c r="M615" s="165"/>
      <c r="N615" s="165"/>
      <c r="O615" s="165"/>
      <c r="P615" s="165"/>
      <c r="Q615" s="165"/>
    </row>
    <row r="616" spans="2:17" s="253" customFormat="1" ht="15">
      <c r="B616" s="254"/>
      <c r="D616" s="255"/>
      <c r="F616" s="256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</row>
    <row r="617" spans="2:17" s="253" customFormat="1" ht="15">
      <c r="B617" s="254"/>
      <c r="D617" s="255"/>
      <c r="F617" s="256"/>
      <c r="G617" s="165"/>
      <c r="H617" s="165"/>
      <c r="I617" s="165"/>
      <c r="J617" s="165"/>
      <c r="K617" s="165"/>
      <c r="L617" s="165"/>
      <c r="M617" s="165"/>
      <c r="N617" s="165"/>
      <c r="O617" s="165"/>
      <c r="P617" s="165"/>
      <c r="Q617" s="165"/>
    </row>
    <row r="618" spans="2:17" s="253" customFormat="1" ht="15">
      <c r="B618" s="254"/>
      <c r="D618" s="255"/>
      <c r="F618" s="256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</row>
    <row r="619" spans="2:17" s="253" customFormat="1" ht="15">
      <c r="B619" s="254"/>
      <c r="D619" s="255"/>
      <c r="F619" s="256"/>
      <c r="G619" s="165"/>
      <c r="H619" s="165"/>
      <c r="I619" s="165"/>
      <c r="J619" s="165"/>
      <c r="K619" s="165"/>
      <c r="L619" s="165"/>
      <c r="M619" s="165"/>
      <c r="N619" s="165"/>
      <c r="O619" s="165"/>
      <c r="P619" s="165"/>
      <c r="Q619" s="165"/>
    </row>
    <row r="620" spans="2:17" s="253" customFormat="1" ht="15">
      <c r="B620" s="254"/>
      <c r="D620" s="255"/>
      <c r="F620" s="256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</row>
    <row r="621" spans="2:17" s="253" customFormat="1" ht="15">
      <c r="B621" s="254"/>
      <c r="D621" s="255"/>
      <c r="F621" s="256"/>
      <c r="G621" s="165"/>
      <c r="H621" s="165"/>
      <c r="I621" s="165"/>
      <c r="J621" s="165"/>
      <c r="K621" s="165"/>
      <c r="L621" s="165"/>
      <c r="M621" s="165"/>
      <c r="N621" s="165"/>
      <c r="O621" s="165"/>
      <c r="P621" s="165"/>
      <c r="Q621" s="165"/>
    </row>
    <row r="622" spans="2:17" s="253" customFormat="1" ht="15">
      <c r="B622" s="254"/>
      <c r="D622" s="255"/>
      <c r="F622" s="256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</row>
    <row r="623" spans="2:17" s="253" customFormat="1" ht="15">
      <c r="B623" s="254"/>
      <c r="D623" s="255"/>
      <c r="F623" s="256"/>
      <c r="G623" s="165"/>
      <c r="H623" s="165"/>
      <c r="I623" s="165"/>
      <c r="J623" s="165"/>
      <c r="K623" s="165"/>
      <c r="L623" s="165"/>
      <c r="M623" s="165"/>
      <c r="N623" s="165"/>
      <c r="O623" s="165"/>
      <c r="P623" s="165"/>
      <c r="Q623" s="165"/>
    </row>
    <row r="624" spans="2:17" s="253" customFormat="1" ht="15">
      <c r="B624" s="254"/>
      <c r="D624" s="255"/>
      <c r="F624" s="256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</row>
    <row r="625" spans="2:17" s="253" customFormat="1" ht="15">
      <c r="B625" s="254"/>
      <c r="D625" s="255"/>
      <c r="F625" s="256"/>
      <c r="G625" s="165"/>
      <c r="H625" s="165"/>
      <c r="I625" s="165"/>
      <c r="J625" s="165"/>
      <c r="K625" s="165"/>
      <c r="L625" s="165"/>
      <c r="M625" s="165"/>
      <c r="N625" s="165"/>
      <c r="O625" s="165"/>
      <c r="P625" s="165"/>
      <c r="Q625" s="165"/>
    </row>
    <row r="626" spans="2:17" s="253" customFormat="1" ht="15">
      <c r="B626" s="254"/>
      <c r="D626" s="255"/>
      <c r="F626" s="256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</row>
    <row r="627" spans="2:17" s="253" customFormat="1" ht="15">
      <c r="B627" s="254"/>
      <c r="D627" s="255"/>
      <c r="F627" s="256"/>
      <c r="G627" s="165"/>
      <c r="H627" s="165"/>
      <c r="I627" s="165"/>
      <c r="J627" s="165"/>
      <c r="K627" s="165"/>
      <c r="L627" s="165"/>
      <c r="M627" s="165"/>
      <c r="N627" s="165"/>
      <c r="O627" s="165"/>
      <c r="P627" s="165"/>
      <c r="Q627" s="165"/>
    </row>
    <row r="628" spans="2:17" s="253" customFormat="1" ht="15">
      <c r="B628" s="254"/>
      <c r="D628" s="255"/>
      <c r="F628" s="256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</row>
    <row r="629" spans="2:17" s="253" customFormat="1" ht="15">
      <c r="B629" s="254"/>
      <c r="D629" s="255"/>
      <c r="F629" s="256"/>
      <c r="G629" s="165"/>
      <c r="H629" s="165"/>
      <c r="I629" s="165"/>
      <c r="J629" s="165"/>
      <c r="K629" s="165"/>
      <c r="L629" s="165"/>
      <c r="M629" s="165"/>
      <c r="N629" s="165"/>
      <c r="O629" s="165"/>
      <c r="P629" s="165"/>
      <c r="Q629" s="165"/>
    </row>
    <row r="630" spans="2:17" s="253" customFormat="1" ht="15">
      <c r="B630" s="254"/>
      <c r="D630" s="255"/>
      <c r="F630" s="256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</row>
    <row r="631" spans="2:17" s="253" customFormat="1" ht="15">
      <c r="B631" s="254"/>
      <c r="D631" s="255"/>
      <c r="F631" s="256"/>
      <c r="G631" s="165"/>
      <c r="H631" s="165"/>
      <c r="I631" s="165"/>
      <c r="J631" s="165"/>
      <c r="K631" s="165"/>
      <c r="L631" s="165"/>
      <c r="M631" s="165"/>
      <c r="N631" s="165"/>
      <c r="O631" s="165"/>
      <c r="P631" s="165"/>
      <c r="Q631" s="165"/>
    </row>
    <row r="632" spans="2:17" s="253" customFormat="1" ht="15">
      <c r="B632" s="254"/>
      <c r="D632" s="255"/>
      <c r="F632" s="256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</row>
    <row r="633" spans="2:17" s="253" customFormat="1" ht="15">
      <c r="B633" s="254"/>
      <c r="D633" s="255"/>
      <c r="F633" s="256"/>
      <c r="G633" s="165"/>
      <c r="H633" s="165"/>
      <c r="I633" s="165"/>
      <c r="J633" s="165"/>
      <c r="K633" s="165"/>
      <c r="L633" s="165"/>
      <c r="M633" s="165"/>
      <c r="N633" s="165"/>
      <c r="O633" s="165"/>
      <c r="P633" s="165"/>
      <c r="Q633" s="165"/>
    </row>
    <row r="634" spans="2:17" s="253" customFormat="1" ht="15">
      <c r="B634" s="254"/>
      <c r="D634" s="255"/>
      <c r="F634" s="256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</row>
    <row r="635" spans="2:17" s="253" customFormat="1" ht="15">
      <c r="B635" s="254"/>
      <c r="D635" s="255"/>
      <c r="F635" s="256"/>
      <c r="G635" s="165"/>
      <c r="H635" s="165"/>
      <c r="I635" s="165"/>
      <c r="J635" s="165"/>
      <c r="K635" s="165"/>
      <c r="L635" s="165"/>
      <c r="M635" s="165"/>
      <c r="N635" s="165"/>
      <c r="O635" s="165"/>
      <c r="P635" s="165"/>
      <c r="Q635" s="165"/>
    </row>
    <row r="636" spans="2:17" s="253" customFormat="1" ht="15">
      <c r="B636" s="254"/>
      <c r="D636" s="255"/>
      <c r="F636" s="256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</row>
    <row r="637" spans="2:17" s="253" customFormat="1" ht="15">
      <c r="B637" s="254"/>
      <c r="D637" s="255"/>
      <c r="F637" s="256"/>
      <c r="G637" s="165"/>
      <c r="H637" s="165"/>
      <c r="I637" s="165"/>
      <c r="J637" s="165"/>
      <c r="K637" s="165"/>
      <c r="L637" s="165"/>
      <c r="M637" s="165"/>
      <c r="N637" s="165"/>
      <c r="O637" s="165"/>
      <c r="P637" s="165"/>
      <c r="Q637" s="165"/>
    </row>
    <row r="638" spans="2:17" s="253" customFormat="1" ht="15">
      <c r="B638" s="254"/>
      <c r="D638" s="255"/>
      <c r="F638" s="256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</row>
    <row r="639" spans="2:17" s="253" customFormat="1" ht="15">
      <c r="B639" s="254"/>
      <c r="D639" s="255"/>
      <c r="F639" s="256"/>
      <c r="G639" s="165"/>
      <c r="H639" s="165"/>
      <c r="I639" s="165"/>
      <c r="J639" s="165"/>
      <c r="K639" s="165"/>
      <c r="L639" s="165"/>
      <c r="M639" s="165"/>
      <c r="N639" s="165"/>
      <c r="O639" s="165"/>
      <c r="P639" s="165"/>
      <c r="Q639" s="165"/>
    </row>
    <row r="640" spans="2:17" s="253" customFormat="1" ht="15">
      <c r="B640" s="254"/>
      <c r="D640" s="255"/>
      <c r="F640" s="256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</row>
    <row r="641" spans="2:17" s="253" customFormat="1" ht="15">
      <c r="B641" s="254"/>
      <c r="D641" s="255"/>
      <c r="F641" s="256"/>
      <c r="G641" s="165"/>
      <c r="H641" s="165"/>
      <c r="I641" s="165"/>
      <c r="J641" s="165"/>
      <c r="K641" s="165"/>
      <c r="L641" s="165"/>
      <c r="M641" s="165"/>
      <c r="N641" s="165"/>
      <c r="O641" s="165"/>
      <c r="P641" s="165"/>
      <c r="Q641" s="165"/>
    </row>
    <row r="642" spans="2:17" s="253" customFormat="1" ht="15">
      <c r="B642" s="254"/>
      <c r="D642" s="255"/>
      <c r="F642" s="256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</row>
    <row r="643" spans="2:17" s="253" customFormat="1" ht="15">
      <c r="B643" s="254"/>
      <c r="D643" s="255"/>
      <c r="F643" s="256"/>
      <c r="G643" s="165"/>
      <c r="H643" s="165"/>
      <c r="I643" s="165"/>
      <c r="J643" s="165"/>
      <c r="K643" s="165"/>
      <c r="L643" s="165"/>
      <c r="M643" s="165"/>
      <c r="N643" s="165"/>
      <c r="O643" s="165"/>
      <c r="P643" s="165"/>
      <c r="Q643" s="165"/>
    </row>
    <row r="644" spans="2:17" s="253" customFormat="1" ht="15">
      <c r="B644" s="254"/>
      <c r="D644" s="255"/>
      <c r="F644" s="256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</row>
    <row r="645" spans="2:17" s="253" customFormat="1" ht="15">
      <c r="B645" s="254"/>
      <c r="D645" s="255"/>
      <c r="F645" s="256"/>
      <c r="G645" s="165"/>
      <c r="H645" s="165"/>
      <c r="I645" s="165"/>
      <c r="J645" s="165"/>
      <c r="K645" s="165"/>
      <c r="L645" s="165"/>
      <c r="M645" s="165"/>
      <c r="N645" s="165"/>
      <c r="O645" s="165"/>
      <c r="P645" s="165"/>
      <c r="Q645" s="165"/>
    </row>
    <row r="646" spans="2:17" s="253" customFormat="1" ht="15">
      <c r="B646" s="254"/>
      <c r="D646" s="255"/>
      <c r="F646" s="256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</row>
    <row r="647" spans="2:17" s="253" customFormat="1" ht="15">
      <c r="B647" s="254"/>
      <c r="D647" s="255"/>
      <c r="F647" s="256"/>
      <c r="G647" s="165"/>
      <c r="H647" s="165"/>
      <c r="I647" s="165"/>
      <c r="J647" s="165"/>
      <c r="K647" s="165"/>
      <c r="L647" s="165"/>
      <c r="M647" s="165"/>
      <c r="N647" s="165"/>
      <c r="O647" s="165"/>
      <c r="P647" s="165"/>
      <c r="Q647" s="165"/>
    </row>
    <row r="648" spans="2:17" s="253" customFormat="1" ht="15">
      <c r="B648" s="254"/>
      <c r="D648" s="255"/>
      <c r="F648" s="256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</row>
    <row r="649" spans="2:17" s="253" customFormat="1" ht="15">
      <c r="B649" s="254"/>
      <c r="D649" s="255"/>
      <c r="F649" s="256"/>
      <c r="G649" s="165"/>
      <c r="H649" s="165"/>
      <c r="I649" s="165"/>
      <c r="J649" s="165"/>
      <c r="K649" s="165"/>
      <c r="L649" s="165"/>
      <c r="M649" s="165"/>
      <c r="N649" s="165"/>
      <c r="O649" s="165"/>
      <c r="P649" s="165"/>
      <c r="Q649" s="165"/>
    </row>
    <row r="650" spans="2:17" s="253" customFormat="1" ht="15">
      <c r="B650" s="254"/>
      <c r="D650" s="255"/>
      <c r="F650" s="256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</row>
    <row r="651" spans="2:17" s="253" customFormat="1" ht="15">
      <c r="B651" s="254"/>
      <c r="D651" s="255"/>
      <c r="F651" s="256"/>
      <c r="G651" s="165"/>
      <c r="H651" s="165"/>
      <c r="I651" s="165"/>
      <c r="J651" s="165"/>
      <c r="K651" s="165"/>
      <c r="L651" s="165"/>
      <c r="M651" s="165"/>
      <c r="N651" s="165"/>
      <c r="O651" s="165"/>
      <c r="P651" s="165"/>
      <c r="Q651" s="165"/>
    </row>
    <row r="652" spans="2:17" s="253" customFormat="1" ht="15">
      <c r="B652" s="254"/>
      <c r="D652" s="255"/>
      <c r="F652" s="256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</row>
    <row r="653" spans="2:17" s="253" customFormat="1" ht="15">
      <c r="B653" s="254"/>
      <c r="D653" s="255"/>
      <c r="F653" s="256"/>
      <c r="G653" s="165"/>
      <c r="H653" s="165"/>
      <c r="I653" s="165"/>
      <c r="J653" s="165"/>
      <c r="K653" s="165"/>
      <c r="L653" s="165"/>
      <c r="M653" s="165"/>
      <c r="N653" s="165"/>
      <c r="O653" s="165"/>
      <c r="P653" s="165"/>
      <c r="Q653" s="165"/>
    </row>
    <row r="654" spans="2:17" s="253" customFormat="1" ht="15">
      <c r="B654" s="254"/>
      <c r="D654" s="255"/>
      <c r="F654" s="256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</row>
    <row r="655" spans="2:17" s="253" customFormat="1" ht="15">
      <c r="B655" s="254"/>
      <c r="D655" s="255"/>
      <c r="F655" s="256"/>
      <c r="G655" s="165"/>
      <c r="H655" s="165"/>
      <c r="I655" s="165"/>
      <c r="J655" s="165"/>
      <c r="K655" s="165"/>
      <c r="L655" s="165"/>
      <c r="M655" s="165"/>
      <c r="N655" s="165"/>
      <c r="O655" s="165"/>
      <c r="P655" s="165"/>
      <c r="Q655" s="165"/>
    </row>
    <row r="656" spans="2:17" s="253" customFormat="1" ht="15">
      <c r="B656" s="254"/>
      <c r="D656" s="255"/>
      <c r="F656" s="256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</row>
    <row r="657" spans="2:17" s="253" customFormat="1" ht="15">
      <c r="B657" s="254"/>
      <c r="D657" s="255"/>
      <c r="F657" s="256"/>
      <c r="G657" s="165"/>
      <c r="H657" s="165"/>
      <c r="I657" s="165"/>
      <c r="J657" s="165"/>
      <c r="K657" s="165"/>
      <c r="L657" s="165"/>
      <c r="M657" s="165"/>
      <c r="N657" s="165"/>
      <c r="O657" s="165"/>
      <c r="P657" s="165"/>
      <c r="Q657" s="165"/>
    </row>
    <row r="658" spans="2:17" s="253" customFormat="1" ht="15">
      <c r="B658" s="254"/>
      <c r="D658" s="255"/>
      <c r="F658" s="256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</row>
    <row r="659" spans="2:17" s="253" customFormat="1" ht="15">
      <c r="B659" s="254"/>
      <c r="D659" s="255"/>
      <c r="F659" s="256"/>
      <c r="G659" s="165"/>
      <c r="H659" s="165"/>
      <c r="I659" s="165"/>
      <c r="J659" s="165"/>
      <c r="K659" s="165"/>
      <c r="L659" s="165"/>
      <c r="M659" s="165"/>
      <c r="N659" s="165"/>
      <c r="O659" s="165"/>
      <c r="P659" s="165"/>
      <c r="Q659" s="165"/>
    </row>
    <row r="660" spans="2:17" s="253" customFormat="1" ht="15">
      <c r="B660" s="254"/>
      <c r="D660" s="255"/>
      <c r="F660" s="256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</row>
    <row r="661" spans="2:17" s="253" customFormat="1" ht="15">
      <c r="B661" s="254"/>
      <c r="D661" s="255"/>
      <c r="F661" s="256"/>
      <c r="G661" s="165"/>
      <c r="H661" s="165"/>
      <c r="I661" s="165"/>
      <c r="J661" s="165"/>
      <c r="K661" s="165"/>
      <c r="L661" s="165"/>
      <c r="M661" s="165"/>
      <c r="N661" s="165"/>
      <c r="O661" s="165"/>
      <c r="P661" s="165"/>
      <c r="Q661" s="165"/>
    </row>
    <row r="662" spans="2:17" s="253" customFormat="1" ht="15">
      <c r="B662" s="254"/>
      <c r="D662" s="255"/>
      <c r="F662" s="256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</row>
    <row r="663" spans="2:17" s="253" customFormat="1" ht="15">
      <c r="B663" s="254"/>
      <c r="D663" s="255"/>
      <c r="F663" s="256"/>
      <c r="G663" s="165"/>
      <c r="H663" s="165"/>
      <c r="I663" s="165"/>
      <c r="J663" s="165"/>
      <c r="K663" s="165"/>
      <c r="L663" s="165"/>
      <c r="M663" s="165"/>
      <c r="N663" s="165"/>
      <c r="O663" s="165"/>
      <c r="P663" s="165"/>
      <c r="Q663" s="165"/>
    </row>
    <row r="664" spans="2:17" s="253" customFormat="1" ht="15">
      <c r="B664" s="254"/>
      <c r="D664" s="255"/>
      <c r="F664" s="256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</row>
    <row r="665" spans="2:17" s="253" customFormat="1" ht="15">
      <c r="B665" s="254"/>
      <c r="D665" s="255"/>
      <c r="F665" s="256"/>
      <c r="G665" s="165"/>
      <c r="H665" s="165"/>
      <c r="I665" s="165"/>
      <c r="J665" s="165"/>
      <c r="K665" s="165"/>
      <c r="L665" s="165"/>
      <c r="M665" s="165"/>
      <c r="N665" s="165"/>
      <c r="O665" s="165"/>
      <c r="P665" s="165"/>
      <c r="Q665" s="165"/>
    </row>
    <row r="666" spans="2:17" s="253" customFormat="1" ht="15">
      <c r="B666" s="254"/>
      <c r="D666" s="255"/>
      <c r="F666" s="256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</row>
    <row r="667" spans="2:17" s="253" customFormat="1" ht="15">
      <c r="B667" s="254"/>
      <c r="D667" s="255"/>
      <c r="F667" s="256"/>
      <c r="G667" s="165"/>
      <c r="H667" s="165"/>
      <c r="I667" s="165"/>
      <c r="J667" s="165"/>
      <c r="K667" s="165"/>
      <c r="L667" s="165"/>
      <c r="M667" s="165"/>
      <c r="N667" s="165"/>
      <c r="O667" s="165"/>
      <c r="P667" s="165"/>
      <c r="Q667" s="165"/>
    </row>
    <row r="668" spans="2:17" s="253" customFormat="1" ht="15">
      <c r="B668" s="254"/>
      <c r="D668" s="255"/>
      <c r="F668" s="256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</row>
    <row r="669" spans="2:17" s="253" customFormat="1" ht="15">
      <c r="B669" s="254"/>
      <c r="D669" s="255"/>
      <c r="F669" s="256"/>
      <c r="G669" s="165"/>
      <c r="H669" s="165"/>
      <c r="I669" s="165"/>
      <c r="J669" s="165"/>
      <c r="K669" s="165"/>
      <c r="L669" s="165"/>
      <c r="M669" s="165"/>
      <c r="N669" s="165"/>
      <c r="O669" s="165"/>
      <c r="P669" s="165"/>
      <c r="Q669" s="165"/>
    </row>
    <row r="670" spans="2:17" s="253" customFormat="1" ht="15">
      <c r="B670" s="254"/>
      <c r="D670" s="255"/>
      <c r="F670" s="256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</row>
    <row r="671" spans="2:17" s="253" customFormat="1" ht="15">
      <c r="B671" s="254"/>
      <c r="D671" s="255"/>
      <c r="F671" s="256"/>
      <c r="G671" s="165"/>
      <c r="H671" s="165"/>
      <c r="I671" s="165"/>
      <c r="J671" s="165"/>
      <c r="K671" s="165"/>
      <c r="L671" s="165"/>
      <c r="M671" s="165"/>
      <c r="N671" s="165"/>
      <c r="O671" s="165"/>
      <c r="P671" s="165"/>
      <c r="Q671" s="165"/>
    </row>
    <row r="672" spans="2:17" s="253" customFormat="1" ht="15">
      <c r="B672" s="254"/>
      <c r="D672" s="255"/>
      <c r="F672" s="256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</row>
    <row r="673" spans="2:17" s="253" customFormat="1" ht="15">
      <c r="B673" s="254"/>
      <c r="D673" s="255"/>
      <c r="F673" s="256"/>
      <c r="G673" s="165"/>
      <c r="H673" s="165"/>
      <c r="I673" s="165"/>
      <c r="J673" s="165"/>
      <c r="K673" s="165"/>
      <c r="L673" s="165"/>
      <c r="M673" s="165"/>
      <c r="N673" s="165"/>
      <c r="O673" s="165"/>
      <c r="P673" s="165"/>
      <c r="Q673" s="165"/>
    </row>
    <row r="674" spans="2:17" s="253" customFormat="1" ht="15">
      <c r="B674" s="254"/>
      <c r="D674" s="255"/>
      <c r="F674" s="256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</row>
    <row r="675" spans="2:17" s="253" customFormat="1" ht="15">
      <c r="B675" s="254"/>
      <c r="D675" s="255"/>
      <c r="F675" s="256"/>
      <c r="G675" s="165"/>
      <c r="H675" s="165"/>
      <c r="I675" s="165"/>
      <c r="J675" s="165"/>
      <c r="K675" s="165"/>
      <c r="L675" s="165"/>
      <c r="M675" s="165"/>
      <c r="N675" s="165"/>
      <c r="O675" s="165"/>
      <c r="P675" s="165"/>
      <c r="Q675" s="165"/>
    </row>
    <row r="676" spans="2:17" s="253" customFormat="1" ht="15">
      <c r="B676" s="254"/>
      <c r="D676" s="255"/>
      <c r="F676" s="256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</row>
    <row r="677" spans="2:17" s="253" customFormat="1" ht="15">
      <c r="B677" s="254"/>
      <c r="D677" s="255"/>
      <c r="F677" s="256"/>
      <c r="G677" s="165"/>
      <c r="H677" s="165"/>
      <c r="I677" s="165"/>
      <c r="J677" s="165"/>
      <c r="K677" s="165"/>
      <c r="L677" s="165"/>
      <c r="M677" s="165"/>
      <c r="N677" s="165"/>
      <c r="O677" s="165"/>
      <c r="P677" s="165"/>
      <c r="Q677" s="165"/>
    </row>
    <row r="678" spans="2:17" s="253" customFormat="1" ht="15">
      <c r="B678" s="254"/>
      <c r="D678" s="255"/>
      <c r="F678" s="256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</row>
    <row r="679" spans="2:17" s="253" customFormat="1" ht="15">
      <c r="B679" s="254"/>
      <c r="D679" s="255"/>
      <c r="F679" s="256"/>
      <c r="G679" s="165"/>
      <c r="H679" s="165"/>
      <c r="I679" s="165"/>
      <c r="J679" s="165"/>
      <c r="K679" s="165"/>
      <c r="L679" s="165"/>
      <c r="M679" s="165"/>
      <c r="N679" s="165"/>
      <c r="O679" s="165"/>
      <c r="P679" s="165"/>
      <c r="Q679" s="165"/>
    </row>
    <row r="680" spans="2:17" s="253" customFormat="1" ht="15">
      <c r="B680" s="254"/>
      <c r="D680" s="255"/>
      <c r="F680" s="256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</row>
    <row r="681" spans="2:17" s="253" customFormat="1" ht="15">
      <c r="B681" s="254"/>
      <c r="D681" s="255"/>
      <c r="F681" s="256"/>
      <c r="G681" s="165"/>
      <c r="H681" s="165"/>
      <c r="I681" s="165"/>
      <c r="J681" s="165"/>
      <c r="K681" s="165"/>
      <c r="L681" s="165"/>
      <c r="M681" s="165"/>
      <c r="N681" s="165"/>
      <c r="O681" s="165"/>
      <c r="P681" s="165"/>
      <c r="Q681" s="165"/>
    </row>
    <row r="682" spans="2:17" s="253" customFormat="1" ht="15">
      <c r="B682" s="254"/>
      <c r="D682" s="255"/>
      <c r="F682" s="256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</row>
    <row r="683" spans="2:17" s="253" customFormat="1" ht="15">
      <c r="B683" s="254"/>
      <c r="D683" s="255"/>
      <c r="F683" s="256"/>
      <c r="G683" s="165"/>
      <c r="H683" s="165"/>
      <c r="I683" s="165"/>
      <c r="J683" s="165"/>
      <c r="K683" s="165"/>
      <c r="L683" s="165"/>
      <c r="M683" s="165"/>
      <c r="N683" s="165"/>
      <c r="O683" s="165"/>
      <c r="P683" s="165"/>
      <c r="Q683" s="165"/>
    </row>
    <row r="684" spans="2:17" s="253" customFormat="1" ht="15">
      <c r="B684" s="254"/>
      <c r="D684" s="255"/>
      <c r="F684" s="256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</row>
    <row r="685" spans="2:17" s="253" customFormat="1" ht="15">
      <c r="B685" s="254"/>
      <c r="D685" s="255"/>
      <c r="F685" s="256"/>
      <c r="G685" s="165"/>
      <c r="H685" s="165"/>
      <c r="I685" s="165"/>
      <c r="J685" s="165"/>
      <c r="K685" s="165"/>
      <c r="L685" s="165"/>
      <c r="M685" s="165"/>
      <c r="N685" s="165"/>
      <c r="O685" s="165"/>
      <c r="P685" s="165"/>
      <c r="Q685" s="165"/>
    </row>
    <row r="686" spans="2:17" s="253" customFormat="1" ht="15">
      <c r="B686" s="254"/>
      <c r="D686" s="255"/>
      <c r="F686" s="256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</row>
    <row r="687" spans="2:17" s="253" customFormat="1" ht="15">
      <c r="B687" s="254"/>
      <c r="D687" s="255"/>
      <c r="F687" s="256"/>
      <c r="G687" s="165"/>
      <c r="H687" s="165"/>
      <c r="I687" s="165"/>
      <c r="J687" s="165"/>
      <c r="K687" s="165"/>
      <c r="L687" s="165"/>
      <c r="M687" s="165"/>
      <c r="N687" s="165"/>
      <c r="O687" s="165"/>
      <c r="P687" s="165"/>
      <c r="Q687" s="165"/>
    </row>
    <row r="688" spans="2:17" s="253" customFormat="1" ht="15">
      <c r="B688" s="254"/>
      <c r="D688" s="255"/>
      <c r="F688" s="256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</row>
    <row r="689" spans="2:17" s="253" customFormat="1" ht="15">
      <c r="B689" s="254"/>
      <c r="D689" s="255"/>
      <c r="F689" s="256"/>
      <c r="G689" s="165"/>
      <c r="H689" s="165"/>
      <c r="I689" s="165"/>
      <c r="J689" s="165"/>
      <c r="K689" s="165"/>
      <c r="L689" s="165"/>
      <c r="M689" s="165"/>
      <c r="N689" s="165"/>
      <c r="O689" s="165"/>
      <c r="P689" s="165"/>
      <c r="Q689" s="165"/>
    </row>
    <row r="690" spans="2:17" s="253" customFormat="1" ht="15">
      <c r="B690" s="254"/>
      <c r="D690" s="255"/>
      <c r="F690" s="256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</row>
    <row r="691" spans="2:17" s="253" customFormat="1" ht="15">
      <c r="B691" s="254"/>
      <c r="D691" s="255"/>
      <c r="F691" s="256"/>
      <c r="G691" s="165"/>
      <c r="H691" s="165"/>
      <c r="I691" s="165"/>
      <c r="J691" s="165"/>
      <c r="K691" s="165"/>
      <c r="L691" s="165"/>
      <c r="M691" s="165"/>
      <c r="N691" s="165"/>
      <c r="O691" s="165"/>
      <c r="P691" s="165"/>
      <c r="Q691" s="165"/>
    </row>
    <row r="692" spans="2:17" s="253" customFormat="1" ht="15">
      <c r="B692" s="254"/>
      <c r="D692" s="255"/>
      <c r="F692" s="256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</row>
    <row r="693" spans="2:17" s="253" customFormat="1" ht="15">
      <c r="B693" s="254"/>
      <c r="D693" s="255"/>
      <c r="F693" s="256"/>
      <c r="G693" s="165"/>
      <c r="H693" s="165"/>
      <c r="I693" s="165"/>
      <c r="J693" s="165"/>
      <c r="K693" s="165"/>
      <c r="L693" s="165"/>
      <c r="M693" s="165"/>
      <c r="N693" s="165"/>
      <c r="O693" s="165"/>
      <c r="P693" s="165"/>
      <c r="Q693" s="165"/>
    </row>
    <row r="694" spans="2:17" s="253" customFormat="1" ht="15">
      <c r="B694" s="254"/>
      <c r="D694" s="255"/>
      <c r="F694" s="256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</row>
    <row r="695" spans="2:17" s="253" customFormat="1" ht="15">
      <c r="B695" s="254"/>
      <c r="D695" s="255"/>
      <c r="F695" s="256"/>
      <c r="G695" s="165"/>
      <c r="H695" s="165"/>
      <c r="I695" s="165"/>
      <c r="J695" s="165"/>
      <c r="K695" s="165"/>
      <c r="L695" s="165"/>
      <c r="M695" s="165"/>
      <c r="N695" s="165"/>
      <c r="O695" s="165"/>
      <c r="P695" s="165"/>
      <c r="Q695" s="165"/>
    </row>
    <row r="696" spans="2:17" s="253" customFormat="1" ht="15">
      <c r="B696" s="254"/>
      <c r="D696" s="255"/>
      <c r="F696" s="256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</row>
    <row r="697" spans="2:17" s="253" customFormat="1" ht="15">
      <c r="B697" s="254"/>
      <c r="D697" s="255"/>
      <c r="F697" s="256"/>
      <c r="G697" s="165"/>
      <c r="H697" s="165"/>
      <c r="I697" s="165"/>
      <c r="J697" s="165"/>
      <c r="K697" s="165"/>
      <c r="L697" s="165"/>
      <c r="M697" s="165"/>
      <c r="N697" s="165"/>
      <c r="O697" s="165"/>
      <c r="P697" s="165"/>
      <c r="Q697" s="165"/>
    </row>
    <row r="698" spans="2:17" s="253" customFormat="1" ht="15">
      <c r="B698" s="254"/>
      <c r="D698" s="255"/>
      <c r="F698" s="256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</row>
    <row r="699" spans="2:17" s="253" customFormat="1" ht="15">
      <c r="B699" s="254"/>
      <c r="D699" s="255"/>
      <c r="F699" s="256"/>
      <c r="G699" s="165"/>
      <c r="H699" s="165"/>
      <c r="I699" s="165"/>
      <c r="J699" s="165"/>
      <c r="K699" s="165"/>
      <c r="L699" s="165"/>
      <c r="M699" s="165"/>
      <c r="N699" s="165"/>
      <c r="O699" s="165"/>
      <c r="P699" s="165"/>
      <c r="Q699" s="165"/>
    </row>
    <row r="700" spans="2:17" s="253" customFormat="1" ht="15">
      <c r="B700" s="254"/>
      <c r="D700" s="255"/>
      <c r="F700" s="256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</row>
    <row r="701" spans="2:17" s="253" customFormat="1" ht="15">
      <c r="B701" s="254"/>
      <c r="D701" s="255"/>
      <c r="F701" s="256"/>
      <c r="G701" s="165"/>
      <c r="H701" s="165"/>
      <c r="I701" s="165"/>
      <c r="J701" s="165"/>
      <c r="K701" s="165"/>
      <c r="L701" s="165"/>
      <c r="M701" s="165"/>
      <c r="N701" s="165"/>
      <c r="O701" s="165"/>
      <c r="P701" s="165"/>
      <c r="Q701" s="165"/>
    </row>
    <row r="702" spans="2:17" s="253" customFormat="1" ht="15">
      <c r="B702" s="254"/>
      <c r="D702" s="255"/>
      <c r="F702" s="256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</row>
    <row r="703" spans="2:17" s="253" customFormat="1" ht="15">
      <c r="B703" s="254"/>
      <c r="D703" s="255"/>
      <c r="F703" s="256"/>
      <c r="G703" s="165"/>
      <c r="H703" s="165"/>
      <c r="I703" s="165"/>
      <c r="J703" s="165"/>
      <c r="K703" s="165"/>
      <c r="L703" s="165"/>
      <c r="M703" s="165"/>
      <c r="N703" s="165"/>
      <c r="O703" s="165"/>
      <c r="P703" s="165"/>
      <c r="Q703" s="165"/>
    </row>
    <row r="704" spans="2:17" s="253" customFormat="1" ht="15">
      <c r="B704" s="254"/>
      <c r="D704" s="255"/>
      <c r="F704" s="256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</row>
    <row r="705" spans="2:17" s="253" customFormat="1" ht="15">
      <c r="B705" s="254"/>
      <c r="D705" s="255"/>
      <c r="F705" s="256"/>
      <c r="G705" s="165"/>
      <c r="H705" s="165"/>
      <c r="I705" s="165"/>
      <c r="J705" s="165"/>
      <c r="K705" s="165"/>
      <c r="L705" s="165"/>
      <c r="M705" s="165"/>
      <c r="N705" s="165"/>
      <c r="O705" s="165"/>
      <c r="P705" s="165"/>
      <c r="Q705" s="165"/>
    </row>
    <row r="706" spans="2:17" s="253" customFormat="1" ht="15">
      <c r="B706" s="254"/>
      <c r="D706" s="255"/>
      <c r="F706" s="256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</row>
    <row r="707" spans="2:17" s="253" customFormat="1" ht="15">
      <c r="B707" s="254"/>
      <c r="D707" s="255"/>
      <c r="F707" s="256"/>
      <c r="G707" s="165"/>
      <c r="H707" s="165"/>
      <c r="I707" s="165"/>
      <c r="J707" s="165"/>
      <c r="K707" s="165"/>
      <c r="L707" s="165"/>
      <c r="M707" s="165"/>
      <c r="N707" s="165"/>
      <c r="O707" s="165"/>
      <c r="P707" s="165"/>
      <c r="Q707" s="165"/>
    </row>
    <row r="708" spans="2:17" s="253" customFormat="1" ht="15">
      <c r="B708" s="254"/>
      <c r="D708" s="255"/>
      <c r="F708" s="256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</row>
    <row r="709" spans="2:17" s="253" customFormat="1" ht="15">
      <c r="B709" s="254"/>
      <c r="D709" s="255"/>
      <c r="F709" s="256"/>
      <c r="G709" s="165"/>
      <c r="H709" s="165"/>
      <c r="I709" s="165"/>
      <c r="J709" s="165"/>
      <c r="K709" s="165"/>
      <c r="L709" s="165"/>
      <c r="M709" s="165"/>
      <c r="N709" s="165"/>
      <c r="O709" s="165"/>
      <c r="P709" s="165"/>
      <c r="Q709" s="165"/>
    </row>
    <row r="710" spans="2:17" s="253" customFormat="1" ht="15">
      <c r="B710" s="254"/>
      <c r="D710" s="255"/>
      <c r="F710" s="256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</row>
    <row r="711" spans="2:17" s="253" customFormat="1" ht="15">
      <c r="B711" s="254"/>
      <c r="D711" s="255"/>
      <c r="F711" s="256"/>
      <c r="G711" s="165"/>
      <c r="H711" s="165"/>
      <c r="I711" s="165"/>
      <c r="J711" s="165"/>
      <c r="K711" s="165"/>
      <c r="L711" s="165"/>
      <c r="M711" s="165"/>
      <c r="N711" s="165"/>
      <c r="O711" s="165"/>
      <c r="P711" s="165"/>
      <c r="Q711" s="165"/>
    </row>
    <row r="712" spans="2:17" s="253" customFormat="1" ht="15">
      <c r="B712" s="254"/>
      <c r="D712" s="255"/>
      <c r="F712" s="256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</row>
    <row r="713" spans="2:17" s="253" customFormat="1" ht="15">
      <c r="B713" s="254"/>
      <c r="D713" s="255"/>
      <c r="F713" s="256"/>
      <c r="G713" s="165"/>
      <c r="H713" s="165"/>
      <c r="I713" s="165"/>
      <c r="J713" s="165"/>
      <c r="K713" s="165"/>
      <c r="L713" s="165"/>
      <c r="M713" s="165"/>
      <c r="N713" s="165"/>
      <c r="O713" s="165"/>
      <c r="P713" s="165"/>
      <c r="Q713" s="165"/>
    </row>
    <row r="714" spans="2:17" s="253" customFormat="1" ht="15">
      <c r="B714" s="254"/>
      <c r="D714" s="255"/>
      <c r="F714" s="256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</row>
    <row r="715" spans="2:17" s="253" customFormat="1" ht="15">
      <c r="B715" s="254"/>
      <c r="D715" s="255"/>
      <c r="F715" s="256"/>
      <c r="G715" s="165"/>
      <c r="H715" s="165"/>
      <c r="I715" s="165"/>
      <c r="J715" s="165"/>
      <c r="K715" s="165"/>
      <c r="L715" s="165"/>
      <c r="M715" s="165"/>
      <c r="N715" s="165"/>
      <c r="O715" s="165"/>
      <c r="P715" s="165"/>
      <c r="Q715" s="165"/>
    </row>
    <row r="716" spans="2:17" s="253" customFormat="1" ht="15">
      <c r="B716" s="254"/>
      <c r="D716" s="255"/>
      <c r="F716" s="256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</row>
    <row r="717" spans="2:17" s="253" customFormat="1" ht="15">
      <c r="B717" s="254"/>
      <c r="D717" s="255"/>
      <c r="F717" s="256"/>
      <c r="G717" s="165"/>
      <c r="H717" s="165"/>
      <c r="I717" s="165"/>
      <c r="J717" s="165"/>
      <c r="K717" s="165"/>
      <c r="L717" s="165"/>
      <c r="M717" s="165"/>
      <c r="N717" s="165"/>
      <c r="O717" s="165"/>
      <c r="P717" s="165"/>
      <c r="Q717" s="165"/>
    </row>
    <row r="718" spans="2:17" s="253" customFormat="1" ht="15">
      <c r="B718" s="254"/>
      <c r="D718" s="255"/>
      <c r="F718" s="256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</row>
    <row r="719" spans="2:17" s="253" customFormat="1" ht="15">
      <c r="B719" s="254"/>
      <c r="D719" s="255"/>
      <c r="F719" s="256"/>
      <c r="G719" s="165"/>
      <c r="H719" s="165"/>
      <c r="I719" s="165"/>
      <c r="J719" s="165"/>
      <c r="K719" s="165"/>
      <c r="L719" s="165"/>
      <c r="M719" s="165"/>
      <c r="N719" s="165"/>
      <c r="O719" s="165"/>
      <c r="P719" s="165"/>
      <c r="Q719" s="165"/>
    </row>
    <row r="720" spans="2:17" s="253" customFormat="1" ht="15">
      <c r="B720" s="254"/>
      <c r="D720" s="255"/>
      <c r="F720" s="256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</row>
    <row r="721" spans="2:17" s="253" customFormat="1" ht="15">
      <c r="B721" s="254"/>
      <c r="D721" s="255"/>
      <c r="F721" s="256"/>
      <c r="G721" s="165"/>
      <c r="H721" s="165"/>
      <c r="I721" s="165"/>
      <c r="J721" s="165"/>
      <c r="K721" s="165"/>
      <c r="L721" s="165"/>
      <c r="M721" s="165"/>
      <c r="N721" s="165"/>
      <c r="O721" s="165"/>
      <c r="P721" s="165"/>
      <c r="Q721" s="165"/>
    </row>
    <row r="722" spans="2:17" s="253" customFormat="1" ht="15">
      <c r="B722" s="254"/>
      <c r="D722" s="255"/>
      <c r="F722" s="256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</row>
    <row r="723" spans="2:17" s="253" customFormat="1" ht="15">
      <c r="B723" s="254"/>
      <c r="D723" s="255"/>
      <c r="F723" s="256"/>
      <c r="G723" s="165"/>
      <c r="H723" s="165"/>
      <c r="I723" s="165"/>
      <c r="J723" s="165"/>
      <c r="K723" s="165"/>
      <c r="L723" s="165"/>
      <c r="M723" s="165"/>
      <c r="N723" s="165"/>
      <c r="O723" s="165"/>
      <c r="P723" s="165"/>
      <c r="Q723" s="165"/>
    </row>
    <row r="724" spans="2:17" s="253" customFormat="1" ht="15">
      <c r="B724" s="254"/>
      <c r="D724" s="255"/>
      <c r="F724" s="256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</row>
    <row r="725" spans="2:17" s="253" customFormat="1" ht="15">
      <c r="B725" s="254"/>
      <c r="D725" s="255"/>
      <c r="F725" s="256"/>
      <c r="G725" s="165"/>
      <c r="H725" s="165"/>
      <c r="I725" s="165"/>
      <c r="J725" s="165"/>
      <c r="K725" s="165"/>
      <c r="L725" s="165"/>
      <c r="M725" s="165"/>
      <c r="N725" s="165"/>
      <c r="O725" s="165"/>
      <c r="P725" s="165"/>
      <c r="Q725" s="165"/>
    </row>
    <row r="726" spans="2:17" s="253" customFormat="1" ht="15">
      <c r="B726" s="254"/>
      <c r="D726" s="255"/>
      <c r="F726" s="256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</row>
    <row r="727" spans="2:17" s="253" customFormat="1" ht="15">
      <c r="B727" s="254"/>
      <c r="D727" s="255"/>
      <c r="F727" s="256"/>
      <c r="G727" s="165"/>
      <c r="H727" s="165"/>
      <c r="I727" s="165"/>
      <c r="J727" s="165"/>
      <c r="K727" s="165"/>
      <c r="L727" s="165"/>
      <c r="M727" s="165"/>
      <c r="N727" s="165"/>
      <c r="O727" s="165"/>
      <c r="P727" s="165"/>
      <c r="Q727" s="165"/>
    </row>
    <row r="728" spans="2:17" s="253" customFormat="1" ht="15">
      <c r="B728" s="254"/>
      <c r="D728" s="255"/>
      <c r="F728" s="256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</row>
    <row r="729" spans="2:17" s="253" customFormat="1" ht="15">
      <c r="B729" s="254"/>
      <c r="D729" s="255"/>
      <c r="F729" s="256"/>
      <c r="G729" s="165"/>
      <c r="H729" s="165"/>
      <c r="I729" s="165"/>
      <c r="J729" s="165"/>
      <c r="K729" s="165"/>
      <c r="L729" s="165"/>
      <c r="M729" s="165"/>
      <c r="N729" s="165"/>
      <c r="O729" s="165"/>
      <c r="P729" s="165"/>
      <c r="Q729" s="165"/>
    </row>
    <row r="730" spans="2:17" s="253" customFormat="1" ht="15">
      <c r="B730" s="254"/>
      <c r="D730" s="255"/>
      <c r="F730" s="256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</row>
    <row r="731" spans="2:17" s="253" customFormat="1" ht="15">
      <c r="B731" s="254"/>
      <c r="D731" s="255"/>
      <c r="F731" s="256"/>
      <c r="G731" s="165"/>
      <c r="H731" s="165"/>
      <c r="I731" s="165"/>
      <c r="J731" s="165"/>
      <c r="K731" s="165"/>
      <c r="L731" s="165"/>
      <c r="M731" s="165"/>
      <c r="N731" s="165"/>
      <c r="O731" s="165"/>
      <c r="P731" s="165"/>
      <c r="Q731" s="165"/>
    </row>
    <row r="732" spans="2:17" s="253" customFormat="1" ht="15">
      <c r="B732" s="254"/>
      <c r="D732" s="255"/>
      <c r="F732" s="256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</row>
    <row r="733" spans="2:17" s="253" customFormat="1" ht="15">
      <c r="B733" s="254"/>
      <c r="D733" s="255"/>
      <c r="F733" s="256"/>
      <c r="G733" s="165"/>
      <c r="H733" s="165"/>
      <c r="I733" s="165"/>
      <c r="J733" s="165"/>
      <c r="K733" s="165"/>
      <c r="L733" s="165"/>
      <c r="M733" s="165"/>
      <c r="N733" s="165"/>
      <c r="O733" s="165"/>
      <c r="P733" s="165"/>
      <c r="Q733" s="165"/>
    </row>
    <row r="734" spans="2:17" s="253" customFormat="1" ht="15">
      <c r="B734" s="254"/>
      <c r="D734" s="255"/>
      <c r="F734" s="256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</row>
    <row r="735" spans="2:17" s="253" customFormat="1" ht="15">
      <c r="B735" s="254"/>
      <c r="D735" s="255"/>
      <c r="F735" s="256"/>
      <c r="G735" s="165"/>
      <c r="H735" s="165"/>
      <c r="I735" s="165"/>
      <c r="J735" s="165"/>
      <c r="K735" s="165"/>
      <c r="L735" s="165"/>
      <c r="M735" s="165"/>
      <c r="N735" s="165"/>
      <c r="O735" s="165"/>
      <c r="P735" s="165"/>
      <c r="Q735" s="165"/>
    </row>
    <row r="736" spans="2:17" s="253" customFormat="1" ht="15">
      <c r="B736" s="254"/>
      <c r="D736" s="255"/>
      <c r="F736" s="256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</row>
    <row r="737" spans="2:17" s="253" customFormat="1" ht="15">
      <c r="B737" s="254"/>
      <c r="D737" s="255"/>
      <c r="F737" s="256"/>
      <c r="G737" s="165"/>
      <c r="H737" s="165"/>
      <c r="I737" s="165"/>
      <c r="J737" s="165"/>
      <c r="K737" s="165"/>
      <c r="L737" s="165"/>
      <c r="M737" s="165"/>
      <c r="N737" s="165"/>
      <c r="O737" s="165"/>
      <c r="P737" s="165"/>
      <c r="Q737" s="165"/>
    </row>
    <row r="738" spans="2:17" s="253" customFormat="1" ht="15">
      <c r="B738" s="254"/>
      <c r="D738" s="255"/>
      <c r="F738" s="256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</row>
    <row r="739" spans="2:17" s="253" customFormat="1" ht="15">
      <c r="B739" s="254"/>
      <c r="D739" s="255"/>
      <c r="F739" s="256"/>
      <c r="G739" s="165"/>
      <c r="H739" s="165"/>
      <c r="I739" s="165"/>
      <c r="J739" s="165"/>
      <c r="K739" s="165"/>
      <c r="L739" s="165"/>
      <c r="M739" s="165"/>
      <c r="N739" s="165"/>
      <c r="O739" s="165"/>
      <c r="P739" s="165"/>
      <c r="Q739" s="165"/>
    </row>
    <row r="740" spans="2:17" s="253" customFormat="1" ht="15">
      <c r="B740" s="254"/>
      <c r="D740" s="255"/>
      <c r="F740" s="256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</row>
    <row r="741" spans="2:17" s="253" customFormat="1" ht="15">
      <c r="B741" s="254"/>
      <c r="D741" s="255"/>
      <c r="F741" s="256"/>
      <c r="G741" s="165"/>
      <c r="H741" s="165"/>
      <c r="I741" s="165"/>
      <c r="J741" s="165"/>
      <c r="K741" s="165"/>
      <c r="L741" s="165"/>
      <c r="M741" s="165"/>
      <c r="N741" s="165"/>
      <c r="O741" s="165"/>
      <c r="P741" s="165"/>
      <c r="Q741" s="165"/>
    </row>
    <row r="742" spans="2:17" s="253" customFormat="1" ht="15">
      <c r="B742" s="254"/>
      <c r="D742" s="255"/>
      <c r="F742" s="256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</row>
    <row r="743" spans="2:17" s="253" customFormat="1" ht="15">
      <c r="B743" s="254"/>
      <c r="D743" s="255"/>
      <c r="F743" s="256"/>
      <c r="G743" s="165"/>
      <c r="H743" s="165"/>
      <c r="I743" s="165"/>
      <c r="J743" s="165"/>
      <c r="K743" s="165"/>
      <c r="L743" s="165"/>
      <c r="M743" s="165"/>
      <c r="N743" s="165"/>
      <c r="O743" s="165"/>
      <c r="P743" s="165"/>
      <c r="Q743" s="165"/>
    </row>
    <row r="744" spans="2:17" s="253" customFormat="1" ht="15">
      <c r="B744" s="254"/>
      <c r="D744" s="255"/>
      <c r="F744" s="256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</row>
    <row r="745" spans="2:17" s="253" customFormat="1" ht="15">
      <c r="B745" s="254"/>
      <c r="D745" s="255"/>
      <c r="F745" s="256"/>
      <c r="G745" s="165"/>
      <c r="H745" s="165"/>
      <c r="I745" s="165"/>
      <c r="J745" s="165"/>
      <c r="K745" s="165"/>
      <c r="L745" s="165"/>
      <c r="M745" s="165"/>
      <c r="N745" s="165"/>
      <c r="O745" s="165"/>
      <c r="P745" s="165"/>
      <c r="Q745" s="165"/>
    </row>
    <row r="746" spans="2:17" s="253" customFormat="1" ht="15">
      <c r="B746" s="254"/>
      <c r="D746" s="255"/>
      <c r="F746" s="256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</row>
    <row r="747" spans="2:17" s="253" customFormat="1" ht="15">
      <c r="B747" s="254"/>
      <c r="D747" s="255"/>
      <c r="F747" s="256"/>
      <c r="G747" s="165"/>
      <c r="H747" s="165"/>
      <c r="I747" s="165"/>
      <c r="J747" s="165"/>
      <c r="K747" s="165"/>
      <c r="L747" s="165"/>
      <c r="M747" s="165"/>
      <c r="N747" s="165"/>
      <c r="O747" s="165"/>
      <c r="P747" s="165"/>
      <c r="Q747" s="165"/>
    </row>
    <row r="748" spans="2:17" s="253" customFormat="1" ht="15">
      <c r="B748" s="254"/>
      <c r="D748" s="255"/>
      <c r="F748" s="256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</row>
    <row r="749" spans="2:17" s="253" customFormat="1" ht="15">
      <c r="B749" s="254"/>
      <c r="D749" s="255"/>
      <c r="F749" s="256"/>
      <c r="G749" s="165"/>
      <c r="H749" s="165"/>
      <c r="I749" s="165"/>
      <c r="J749" s="165"/>
      <c r="K749" s="165"/>
      <c r="L749" s="165"/>
      <c r="M749" s="165"/>
      <c r="N749" s="165"/>
      <c r="O749" s="165"/>
      <c r="P749" s="165"/>
      <c r="Q749" s="165"/>
    </row>
    <row r="750" spans="2:17" s="253" customFormat="1" ht="15">
      <c r="B750" s="254"/>
      <c r="D750" s="255"/>
      <c r="F750" s="256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</row>
    <row r="751" spans="2:17" s="253" customFormat="1" ht="15">
      <c r="B751" s="254"/>
      <c r="D751" s="255"/>
      <c r="F751" s="256"/>
      <c r="G751" s="165"/>
      <c r="H751" s="165"/>
      <c r="I751" s="165"/>
      <c r="J751" s="165"/>
      <c r="K751" s="165"/>
      <c r="L751" s="165"/>
      <c r="M751" s="165"/>
      <c r="N751" s="165"/>
      <c r="O751" s="165"/>
      <c r="P751" s="165"/>
      <c r="Q751" s="165"/>
    </row>
    <row r="752" spans="2:17" s="253" customFormat="1" ht="15">
      <c r="B752" s="254"/>
      <c r="D752" s="255"/>
      <c r="F752" s="256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</row>
    <row r="753" spans="2:17" s="253" customFormat="1" ht="15">
      <c r="B753" s="254"/>
      <c r="D753" s="255"/>
      <c r="F753" s="256"/>
      <c r="G753" s="165"/>
      <c r="H753" s="165"/>
      <c r="I753" s="165"/>
      <c r="J753" s="165"/>
      <c r="K753" s="165"/>
      <c r="L753" s="165"/>
      <c r="M753" s="165"/>
      <c r="N753" s="165"/>
      <c r="O753" s="165"/>
      <c r="P753" s="165"/>
      <c r="Q753" s="165"/>
    </row>
    <row r="754" spans="2:17" s="253" customFormat="1" ht="15">
      <c r="B754" s="254"/>
      <c r="D754" s="255"/>
      <c r="F754" s="256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</row>
    <row r="755" spans="2:17" s="253" customFormat="1" ht="15">
      <c r="B755" s="254"/>
      <c r="D755" s="255"/>
      <c r="F755" s="256"/>
      <c r="G755" s="165"/>
      <c r="H755" s="165"/>
      <c r="I755" s="165"/>
      <c r="J755" s="165"/>
      <c r="K755" s="165"/>
      <c r="L755" s="165"/>
      <c r="M755" s="165"/>
      <c r="N755" s="165"/>
      <c r="O755" s="165"/>
      <c r="P755" s="165"/>
      <c r="Q755" s="165"/>
    </row>
    <row r="756" spans="2:17" s="253" customFormat="1" ht="15">
      <c r="B756" s="254"/>
      <c r="D756" s="255"/>
      <c r="F756" s="256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</row>
    <row r="757" spans="2:17" s="253" customFormat="1" ht="15">
      <c r="B757" s="254"/>
      <c r="D757" s="255"/>
      <c r="F757" s="256"/>
      <c r="G757" s="165"/>
      <c r="H757" s="165"/>
      <c r="I757" s="165"/>
      <c r="J757" s="165"/>
      <c r="K757" s="165"/>
      <c r="L757" s="165"/>
      <c r="M757" s="165"/>
      <c r="N757" s="165"/>
      <c r="O757" s="165"/>
      <c r="P757" s="165"/>
      <c r="Q757" s="165"/>
    </row>
    <row r="758" spans="2:17" s="253" customFormat="1" ht="15">
      <c r="B758" s="254"/>
      <c r="D758" s="255"/>
      <c r="F758" s="256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</row>
    <row r="759" spans="2:17" s="253" customFormat="1" ht="15">
      <c r="B759" s="254"/>
      <c r="D759" s="255"/>
      <c r="F759" s="256"/>
      <c r="G759" s="165"/>
      <c r="H759" s="165"/>
      <c r="I759" s="165"/>
      <c r="J759" s="165"/>
      <c r="K759" s="165"/>
      <c r="L759" s="165"/>
      <c r="M759" s="165"/>
      <c r="N759" s="165"/>
      <c r="O759" s="165"/>
      <c r="P759" s="165"/>
      <c r="Q759" s="165"/>
    </row>
    <row r="760" spans="2:17" s="253" customFormat="1" ht="15">
      <c r="B760" s="254"/>
      <c r="D760" s="255"/>
      <c r="F760" s="256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</row>
    <row r="761" spans="2:17" s="253" customFormat="1" ht="15">
      <c r="B761" s="254"/>
      <c r="D761" s="255"/>
      <c r="F761" s="256"/>
      <c r="G761" s="165"/>
      <c r="H761" s="165"/>
      <c r="I761" s="165"/>
      <c r="J761" s="165"/>
      <c r="K761" s="165"/>
      <c r="L761" s="165"/>
      <c r="M761" s="165"/>
      <c r="N761" s="165"/>
      <c r="O761" s="165"/>
      <c r="P761" s="165"/>
      <c r="Q761" s="165"/>
    </row>
    <row r="762" spans="2:17" s="253" customFormat="1" ht="15">
      <c r="B762" s="254"/>
      <c r="D762" s="255"/>
      <c r="F762" s="256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</row>
    <row r="763" spans="2:17" s="253" customFormat="1" ht="15">
      <c r="B763" s="254"/>
      <c r="D763" s="255"/>
      <c r="F763" s="256"/>
      <c r="G763" s="165"/>
      <c r="H763" s="165"/>
      <c r="I763" s="165"/>
      <c r="J763" s="165"/>
      <c r="K763" s="165"/>
      <c r="L763" s="165"/>
      <c r="M763" s="165"/>
      <c r="N763" s="165"/>
      <c r="O763" s="165"/>
      <c r="P763" s="165"/>
      <c r="Q763" s="165"/>
    </row>
    <row r="764" spans="2:17" s="253" customFormat="1" ht="15">
      <c r="B764" s="254"/>
      <c r="D764" s="255"/>
      <c r="F764" s="256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</row>
    <row r="765" spans="2:17" s="253" customFormat="1" ht="15">
      <c r="B765" s="254"/>
      <c r="D765" s="255"/>
      <c r="F765" s="256"/>
      <c r="G765" s="165"/>
      <c r="H765" s="165"/>
      <c r="I765" s="165"/>
      <c r="J765" s="165"/>
      <c r="K765" s="165"/>
      <c r="L765" s="165"/>
      <c r="M765" s="165"/>
      <c r="N765" s="165"/>
      <c r="O765" s="165"/>
      <c r="P765" s="165"/>
      <c r="Q765" s="165"/>
    </row>
    <row r="766" spans="2:17" s="253" customFormat="1" ht="15">
      <c r="B766" s="254"/>
      <c r="D766" s="255"/>
      <c r="F766" s="256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</row>
    <row r="767" spans="2:17" s="253" customFormat="1" ht="15">
      <c r="B767" s="254"/>
      <c r="D767" s="255"/>
      <c r="F767" s="256"/>
      <c r="G767" s="165"/>
      <c r="H767" s="165"/>
      <c r="I767" s="165"/>
      <c r="J767" s="165"/>
      <c r="K767" s="165"/>
      <c r="L767" s="165"/>
      <c r="M767" s="165"/>
      <c r="N767" s="165"/>
      <c r="O767" s="165"/>
      <c r="P767" s="165"/>
      <c r="Q767" s="165"/>
    </row>
    <row r="768" spans="2:17" s="253" customFormat="1" ht="15">
      <c r="B768" s="254"/>
      <c r="D768" s="255"/>
      <c r="F768" s="256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</row>
    <row r="769" spans="2:17" s="253" customFormat="1" ht="15">
      <c r="B769" s="254"/>
      <c r="D769" s="255"/>
      <c r="F769" s="256"/>
      <c r="G769" s="165"/>
      <c r="H769" s="165"/>
      <c r="I769" s="165"/>
      <c r="J769" s="165"/>
      <c r="K769" s="165"/>
      <c r="L769" s="165"/>
      <c r="M769" s="165"/>
      <c r="N769" s="165"/>
      <c r="O769" s="165"/>
      <c r="P769" s="165"/>
      <c r="Q769" s="165"/>
    </row>
    <row r="770" spans="2:17" s="253" customFormat="1" ht="15">
      <c r="B770" s="254"/>
      <c r="D770" s="255"/>
      <c r="F770" s="256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</row>
    <row r="771" spans="2:17" s="253" customFormat="1" ht="15">
      <c r="B771" s="254"/>
      <c r="D771" s="255"/>
      <c r="F771" s="256"/>
      <c r="G771" s="165"/>
      <c r="H771" s="165"/>
      <c r="I771" s="165"/>
      <c r="J771" s="165"/>
      <c r="K771" s="165"/>
      <c r="L771" s="165"/>
      <c r="M771" s="165"/>
      <c r="N771" s="165"/>
      <c r="O771" s="165"/>
      <c r="P771" s="165"/>
      <c r="Q771" s="165"/>
    </row>
    <row r="772" spans="2:17" s="253" customFormat="1" ht="15">
      <c r="B772" s="254"/>
      <c r="D772" s="255"/>
      <c r="F772" s="256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</row>
    <row r="773" spans="2:17" s="253" customFormat="1" ht="15">
      <c r="B773" s="254"/>
      <c r="D773" s="255"/>
      <c r="F773" s="256"/>
      <c r="G773" s="165"/>
      <c r="H773" s="165"/>
      <c r="I773" s="165"/>
      <c r="J773" s="165"/>
      <c r="K773" s="165"/>
      <c r="L773" s="165"/>
      <c r="M773" s="165"/>
      <c r="N773" s="165"/>
      <c r="O773" s="165"/>
      <c r="P773" s="165"/>
      <c r="Q773" s="165"/>
    </row>
    <row r="774" spans="2:17" s="253" customFormat="1" ht="15">
      <c r="B774" s="254"/>
      <c r="D774" s="255"/>
      <c r="F774" s="256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</row>
    <row r="775" spans="2:17" s="253" customFormat="1" ht="15">
      <c r="B775" s="254"/>
      <c r="D775" s="255"/>
      <c r="F775" s="256"/>
      <c r="G775" s="165"/>
      <c r="H775" s="165"/>
      <c r="I775" s="165"/>
      <c r="J775" s="165"/>
      <c r="K775" s="165"/>
      <c r="L775" s="165"/>
      <c r="M775" s="165"/>
      <c r="N775" s="165"/>
      <c r="O775" s="165"/>
      <c r="P775" s="165"/>
      <c r="Q775" s="165"/>
    </row>
    <row r="776" spans="2:17" s="253" customFormat="1" ht="15">
      <c r="B776" s="254"/>
      <c r="D776" s="255"/>
      <c r="F776" s="256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</row>
    <row r="777" spans="2:17" s="253" customFormat="1" ht="15">
      <c r="B777" s="254"/>
      <c r="D777" s="255"/>
      <c r="F777" s="256"/>
      <c r="G777" s="165"/>
      <c r="H777" s="165"/>
      <c r="I777" s="165"/>
      <c r="J777" s="165"/>
      <c r="K777" s="165"/>
      <c r="L777" s="165"/>
      <c r="M777" s="165"/>
      <c r="N777" s="165"/>
      <c r="O777" s="165"/>
      <c r="P777" s="165"/>
      <c r="Q777" s="165"/>
    </row>
    <row r="778" spans="2:17" s="253" customFormat="1" ht="15">
      <c r="B778" s="254"/>
      <c r="D778" s="255"/>
      <c r="F778" s="256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</row>
    <row r="779" spans="2:17" s="253" customFormat="1" ht="15">
      <c r="B779" s="254"/>
      <c r="D779" s="255"/>
      <c r="F779" s="256"/>
      <c r="G779" s="165"/>
      <c r="H779" s="165"/>
      <c r="I779" s="165"/>
      <c r="J779" s="165"/>
      <c r="K779" s="165"/>
      <c r="L779" s="165"/>
      <c r="M779" s="165"/>
      <c r="N779" s="165"/>
      <c r="O779" s="165"/>
      <c r="P779" s="165"/>
      <c r="Q779" s="165"/>
    </row>
    <row r="780" spans="2:17" s="253" customFormat="1" ht="15">
      <c r="B780" s="254"/>
      <c r="D780" s="255"/>
      <c r="F780" s="256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</row>
    <row r="781" spans="2:17" s="253" customFormat="1" ht="15">
      <c r="B781" s="254"/>
      <c r="D781" s="255"/>
      <c r="F781" s="256"/>
      <c r="G781" s="165"/>
      <c r="H781" s="165"/>
      <c r="I781" s="165"/>
      <c r="J781" s="165"/>
      <c r="K781" s="165"/>
      <c r="L781" s="165"/>
      <c r="M781" s="165"/>
      <c r="N781" s="165"/>
      <c r="O781" s="165"/>
      <c r="P781" s="165"/>
      <c r="Q781" s="165"/>
    </row>
    <row r="782" spans="2:17" s="253" customFormat="1" ht="15">
      <c r="B782" s="254"/>
      <c r="D782" s="255"/>
      <c r="F782" s="256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</row>
    <row r="783" spans="2:17" s="253" customFormat="1" ht="15">
      <c r="B783" s="254"/>
      <c r="D783" s="255"/>
      <c r="F783" s="256"/>
      <c r="G783" s="165"/>
      <c r="H783" s="165"/>
      <c r="I783" s="165"/>
      <c r="J783" s="165"/>
      <c r="K783" s="165"/>
      <c r="L783" s="165"/>
      <c r="M783" s="165"/>
      <c r="N783" s="165"/>
      <c r="O783" s="165"/>
      <c r="P783" s="165"/>
      <c r="Q783" s="165"/>
    </row>
    <row r="784" spans="2:17" s="253" customFormat="1" ht="15">
      <c r="B784" s="254"/>
      <c r="D784" s="255"/>
      <c r="F784" s="256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</row>
    <row r="785" spans="2:17" s="253" customFormat="1" ht="15">
      <c r="B785" s="254"/>
      <c r="D785" s="255"/>
      <c r="F785" s="256"/>
      <c r="G785" s="165"/>
      <c r="H785" s="165"/>
      <c r="I785" s="165"/>
      <c r="J785" s="165"/>
      <c r="K785" s="165"/>
      <c r="L785" s="165"/>
      <c r="M785" s="165"/>
      <c r="N785" s="165"/>
      <c r="O785" s="165"/>
      <c r="P785" s="165"/>
      <c r="Q785" s="165"/>
    </row>
    <row r="786" spans="2:17" s="253" customFormat="1" ht="15">
      <c r="B786" s="254"/>
      <c r="D786" s="255"/>
      <c r="F786" s="256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</row>
    <row r="787" spans="2:17" s="253" customFormat="1" ht="15">
      <c r="B787" s="254"/>
      <c r="D787" s="255"/>
      <c r="F787" s="256"/>
      <c r="G787" s="165"/>
      <c r="H787" s="165"/>
      <c r="I787" s="165"/>
      <c r="J787" s="165"/>
      <c r="K787" s="165"/>
      <c r="L787" s="165"/>
      <c r="M787" s="165"/>
      <c r="N787" s="165"/>
      <c r="O787" s="165"/>
      <c r="P787" s="165"/>
      <c r="Q787" s="165"/>
    </row>
    <row r="788" spans="2:17" s="253" customFormat="1" ht="15">
      <c r="B788" s="254"/>
      <c r="D788" s="255"/>
      <c r="F788" s="256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</row>
    <row r="789" spans="2:17" s="253" customFormat="1" ht="15">
      <c r="B789" s="254"/>
      <c r="D789" s="255"/>
      <c r="F789" s="256"/>
      <c r="G789" s="165"/>
      <c r="H789" s="165"/>
      <c r="I789" s="165"/>
      <c r="J789" s="165"/>
      <c r="K789" s="165"/>
      <c r="L789" s="165"/>
      <c r="M789" s="165"/>
      <c r="N789" s="165"/>
      <c r="O789" s="165"/>
      <c r="P789" s="165"/>
      <c r="Q789" s="165"/>
    </row>
    <row r="790" spans="2:17" s="253" customFormat="1" ht="15">
      <c r="B790" s="254"/>
      <c r="D790" s="255"/>
      <c r="F790" s="256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</row>
    <row r="791" spans="2:17" s="253" customFormat="1" ht="15">
      <c r="B791" s="254"/>
      <c r="D791" s="255"/>
      <c r="F791" s="256"/>
      <c r="G791" s="165"/>
      <c r="H791" s="165"/>
      <c r="I791" s="165"/>
      <c r="J791" s="165"/>
      <c r="K791" s="165"/>
      <c r="L791" s="165"/>
      <c r="M791" s="165"/>
      <c r="N791" s="165"/>
      <c r="O791" s="165"/>
      <c r="P791" s="165"/>
      <c r="Q791" s="165"/>
    </row>
    <row r="792" spans="2:17" s="253" customFormat="1" ht="15">
      <c r="B792" s="254"/>
      <c r="D792" s="255"/>
      <c r="F792" s="256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</row>
    <row r="793" spans="2:17" s="253" customFormat="1" ht="15">
      <c r="B793" s="254"/>
      <c r="D793" s="255"/>
      <c r="F793" s="256"/>
      <c r="G793" s="165"/>
      <c r="H793" s="165"/>
      <c r="I793" s="165"/>
      <c r="J793" s="165"/>
      <c r="K793" s="165"/>
      <c r="L793" s="165"/>
      <c r="M793" s="165"/>
      <c r="N793" s="165"/>
      <c r="O793" s="165"/>
      <c r="P793" s="165"/>
      <c r="Q793" s="165"/>
    </row>
    <row r="794" spans="2:17" s="253" customFormat="1" ht="15">
      <c r="B794" s="254"/>
      <c r="D794" s="255"/>
      <c r="F794" s="256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</row>
    <row r="795" spans="2:17" s="253" customFormat="1" ht="15">
      <c r="B795" s="254"/>
      <c r="D795" s="255"/>
      <c r="F795" s="256"/>
      <c r="G795" s="165"/>
      <c r="H795" s="165"/>
      <c r="I795" s="165"/>
      <c r="J795" s="165"/>
      <c r="K795" s="165"/>
      <c r="L795" s="165"/>
      <c r="M795" s="165"/>
      <c r="N795" s="165"/>
      <c r="O795" s="165"/>
      <c r="P795" s="165"/>
      <c r="Q795" s="165"/>
    </row>
    <row r="796" spans="2:17" s="253" customFormat="1" ht="15">
      <c r="B796" s="254"/>
      <c r="D796" s="255"/>
      <c r="F796" s="256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</row>
    <row r="797" spans="2:17" s="253" customFormat="1" ht="15">
      <c r="B797" s="254"/>
      <c r="D797" s="255"/>
      <c r="F797" s="256"/>
      <c r="G797" s="165"/>
      <c r="H797" s="165"/>
      <c r="I797" s="165"/>
      <c r="J797" s="165"/>
      <c r="K797" s="165"/>
      <c r="L797" s="165"/>
      <c r="M797" s="165"/>
      <c r="N797" s="165"/>
      <c r="O797" s="165"/>
      <c r="P797" s="165"/>
      <c r="Q797" s="165"/>
    </row>
    <row r="798" spans="2:17" s="253" customFormat="1" ht="15">
      <c r="B798" s="254"/>
      <c r="D798" s="255"/>
      <c r="F798" s="256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</row>
    <row r="799" spans="2:17" s="253" customFormat="1" ht="15">
      <c r="B799" s="254"/>
      <c r="D799" s="255"/>
      <c r="F799" s="256"/>
      <c r="G799" s="165"/>
      <c r="H799" s="165"/>
      <c r="I799" s="165"/>
      <c r="J799" s="165"/>
      <c r="K799" s="165"/>
      <c r="L799" s="165"/>
      <c r="M799" s="165"/>
      <c r="N799" s="165"/>
      <c r="O799" s="165"/>
      <c r="P799" s="165"/>
      <c r="Q799" s="165"/>
    </row>
    <row r="800" spans="2:17" s="253" customFormat="1" ht="15">
      <c r="B800" s="254"/>
      <c r="D800" s="255"/>
      <c r="F800" s="256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</row>
    <row r="801" spans="2:17" s="253" customFormat="1" ht="15">
      <c r="B801" s="254"/>
      <c r="D801" s="255"/>
      <c r="F801" s="256"/>
      <c r="G801" s="165"/>
      <c r="H801" s="165"/>
      <c r="I801" s="165"/>
      <c r="J801" s="165"/>
      <c r="K801" s="165"/>
      <c r="L801" s="165"/>
      <c r="M801" s="165"/>
      <c r="N801" s="165"/>
      <c r="O801" s="165"/>
      <c r="P801" s="165"/>
      <c r="Q801" s="165"/>
    </row>
    <row r="802" spans="2:17" s="253" customFormat="1" ht="15">
      <c r="B802" s="254"/>
      <c r="D802" s="255"/>
      <c r="F802" s="256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</row>
    <row r="803" spans="2:17" s="253" customFormat="1" ht="15">
      <c r="B803" s="254"/>
      <c r="D803" s="255"/>
      <c r="F803" s="256"/>
      <c r="G803" s="165"/>
      <c r="H803" s="165"/>
      <c r="I803" s="165"/>
      <c r="J803" s="165"/>
      <c r="K803" s="165"/>
      <c r="L803" s="165"/>
      <c r="M803" s="165"/>
      <c r="N803" s="165"/>
      <c r="O803" s="165"/>
      <c r="P803" s="165"/>
      <c r="Q803" s="165"/>
    </row>
    <row r="804" spans="2:17" s="253" customFormat="1" ht="15">
      <c r="B804" s="254"/>
      <c r="D804" s="255"/>
      <c r="F804" s="256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</row>
    <row r="805" spans="2:17" s="253" customFormat="1" ht="15">
      <c r="B805" s="254"/>
      <c r="D805" s="255"/>
      <c r="F805" s="256"/>
      <c r="G805" s="165"/>
      <c r="H805" s="165"/>
      <c r="I805" s="165"/>
      <c r="J805" s="165"/>
      <c r="K805" s="165"/>
      <c r="L805" s="165"/>
      <c r="M805" s="165"/>
      <c r="N805" s="165"/>
      <c r="O805" s="165"/>
      <c r="P805" s="165"/>
      <c r="Q805" s="165"/>
    </row>
    <row r="806" spans="2:17" s="253" customFormat="1" ht="15">
      <c r="B806" s="254"/>
      <c r="D806" s="255"/>
      <c r="F806" s="256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</row>
    <row r="807" spans="2:17" s="253" customFormat="1" ht="15">
      <c r="B807" s="254"/>
      <c r="D807" s="255"/>
      <c r="F807" s="256"/>
      <c r="G807" s="165"/>
      <c r="H807" s="165"/>
      <c r="I807" s="165"/>
      <c r="J807" s="165"/>
      <c r="K807" s="165"/>
      <c r="L807" s="165"/>
      <c r="M807" s="165"/>
      <c r="N807" s="165"/>
      <c r="O807" s="165"/>
      <c r="P807" s="165"/>
      <c r="Q807" s="165"/>
    </row>
    <row r="808" spans="2:17" s="253" customFormat="1" ht="15">
      <c r="B808" s="254"/>
      <c r="D808" s="255"/>
      <c r="F808" s="256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</row>
    <row r="809" spans="2:17" s="253" customFormat="1" ht="15">
      <c r="B809" s="254"/>
      <c r="D809" s="255"/>
      <c r="F809" s="256"/>
      <c r="G809" s="165"/>
      <c r="H809" s="165"/>
      <c r="I809" s="165"/>
      <c r="J809" s="165"/>
      <c r="K809" s="165"/>
      <c r="L809" s="165"/>
      <c r="M809" s="165"/>
      <c r="N809" s="165"/>
      <c r="O809" s="165"/>
      <c r="P809" s="165"/>
      <c r="Q809" s="165"/>
    </row>
    <row r="810" spans="2:17" s="253" customFormat="1" ht="15">
      <c r="B810" s="254"/>
      <c r="D810" s="255"/>
      <c r="F810" s="256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</row>
    <row r="811" spans="2:17" s="253" customFormat="1" ht="15">
      <c r="B811" s="254"/>
      <c r="D811" s="255"/>
      <c r="F811" s="256"/>
      <c r="G811" s="165"/>
      <c r="H811" s="165"/>
      <c r="I811" s="165"/>
      <c r="J811" s="165"/>
      <c r="K811" s="165"/>
      <c r="L811" s="165"/>
      <c r="M811" s="165"/>
      <c r="N811" s="165"/>
      <c r="O811" s="165"/>
      <c r="P811" s="165"/>
      <c r="Q811" s="165"/>
    </row>
    <row r="812" spans="2:17" s="253" customFormat="1" ht="15">
      <c r="B812" s="254"/>
      <c r="D812" s="255"/>
      <c r="F812" s="256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</row>
    <row r="813" spans="2:17" s="253" customFormat="1" ht="15">
      <c r="B813" s="254"/>
      <c r="D813" s="255"/>
      <c r="F813" s="256"/>
      <c r="G813" s="165"/>
      <c r="H813" s="165"/>
      <c r="I813" s="165"/>
      <c r="J813" s="165"/>
      <c r="K813" s="165"/>
      <c r="L813" s="165"/>
      <c r="M813" s="165"/>
      <c r="N813" s="165"/>
      <c r="O813" s="165"/>
      <c r="P813" s="165"/>
      <c r="Q813" s="165"/>
    </row>
    <row r="814" spans="2:17" s="253" customFormat="1" ht="15">
      <c r="B814" s="254"/>
      <c r="D814" s="255"/>
      <c r="F814" s="256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</row>
    <row r="815" spans="2:17" s="253" customFormat="1" ht="15">
      <c r="B815" s="254"/>
      <c r="D815" s="255"/>
      <c r="F815" s="256"/>
      <c r="G815" s="165"/>
      <c r="H815" s="165"/>
      <c r="I815" s="165"/>
      <c r="J815" s="165"/>
      <c r="K815" s="165"/>
      <c r="L815" s="165"/>
      <c r="M815" s="165"/>
      <c r="N815" s="165"/>
      <c r="O815" s="165"/>
      <c r="P815" s="165"/>
      <c r="Q815" s="165"/>
    </row>
    <row r="816" spans="2:17" s="253" customFormat="1" ht="15">
      <c r="B816" s="254"/>
      <c r="D816" s="255"/>
      <c r="F816" s="256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</row>
    <row r="817" spans="2:17" s="253" customFormat="1" ht="15">
      <c r="B817" s="254"/>
      <c r="D817" s="255"/>
      <c r="F817" s="256"/>
      <c r="G817" s="165"/>
      <c r="H817" s="165"/>
      <c r="I817" s="165"/>
      <c r="J817" s="165"/>
      <c r="K817" s="165"/>
      <c r="L817" s="165"/>
      <c r="M817" s="165"/>
      <c r="N817" s="165"/>
      <c r="O817" s="165"/>
      <c r="P817" s="165"/>
      <c r="Q817" s="165"/>
    </row>
    <row r="818" spans="2:17" s="253" customFormat="1" ht="15">
      <c r="B818" s="254"/>
      <c r="D818" s="255"/>
      <c r="F818" s="256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</row>
    <row r="819" spans="2:17" s="253" customFormat="1" ht="15">
      <c r="B819" s="254"/>
      <c r="D819" s="255"/>
      <c r="F819" s="256"/>
      <c r="G819" s="165"/>
      <c r="H819" s="165"/>
      <c r="I819" s="165"/>
      <c r="J819" s="165"/>
      <c r="K819" s="165"/>
      <c r="L819" s="165"/>
      <c r="M819" s="165"/>
      <c r="N819" s="165"/>
      <c r="O819" s="165"/>
      <c r="P819" s="165"/>
      <c r="Q819" s="165"/>
    </row>
    <row r="820" spans="2:17" s="253" customFormat="1" ht="15">
      <c r="B820" s="254"/>
      <c r="D820" s="255"/>
      <c r="F820" s="256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</row>
    <row r="821" spans="2:17" s="253" customFormat="1" ht="15">
      <c r="B821" s="254"/>
      <c r="D821" s="255"/>
      <c r="F821" s="256"/>
      <c r="G821" s="165"/>
      <c r="H821" s="165"/>
      <c r="I821" s="165"/>
      <c r="J821" s="165"/>
      <c r="K821" s="165"/>
      <c r="L821" s="165"/>
      <c r="M821" s="165"/>
      <c r="N821" s="165"/>
      <c r="O821" s="165"/>
      <c r="P821" s="165"/>
      <c r="Q821" s="165"/>
    </row>
    <row r="822" spans="2:17" s="253" customFormat="1" ht="15">
      <c r="B822" s="254"/>
      <c r="D822" s="255"/>
      <c r="F822" s="256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</row>
    <row r="823" spans="2:17" s="253" customFormat="1" ht="15">
      <c r="B823" s="254"/>
      <c r="D823" s="255"/>
      <c r="F823" s="256"/>
      <c r="G823" s="165"/>
      <c r="H823" s="165"/>
      <c r="I823" s="165"/>
      <c r="J823" s="165"/>
      <c r="K823" s="165"/>
      <c r="L823" s="165"/>
      <c r="M823" s="165"/>
      <c r="N823" s="165"/>
      <c r="O823" s="165"/>
      <c r="P823" s="165"/>
      <c r="Q823" s="165"/>
    </row>
    <row r="824" spans="2:17" s="253" customFormat="1" ht="15">
      <c r="B824" s="254"/>
      <c r="D824" s="255"/>
      <c r="F824" s="256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</row>
    <row r="825" spans="2:17" s="253" customFormat="1" ht="15">
      <c r="B825" s="254"/>
      <c r="D825" s="255"/>
      <c r="F825" s="256"/>
      <c r="G825" s="165"/>
      <c r="H825" s="165"/>
      <c r="I825" s="165"/>
      <c r="J825" s="165"/>
      <c r="K825" s="165"/>
      <c r="L825" s="165"/>
      <c r="M825" s="165"/>
      <c r="N825" s="165"/>
      <c r="O825" s="165"/>
      <c r="P825" s="165"/>
      <c r="Q825" s="165"/>
    </row>
    <row r="826" spans="2:17" s="253" customFormat="1" ht="15">
      <c r="B826" s="254"/>
      <c r="D826" s="255"/>
      <c r="F826" s="256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</row>
    <row r="827" spans="2:17" s="253" customFormat="1" ht="15">
      <c r="B827" s="254"/>
      <c r="D827" s="255"/>
      <c r="F827" s="256"/>
      <c r="G827" s="165"/>
      <c r="H827" s="165"/>
      <c r="I827" s="165"/>
      <c r="J827" s="165"/>
      <c r="K827" s="165"/>
      <c r="L827" s="165"/>
      <c r="M827" s="165"/>
      <c r="N827" s="165"/>
      <c r="O827" s="165"/>
      <c r="P827" s="165"/>
      <c r="Q827" s="165"/>
    </row>
    <row r="828" spans="2:17" s="253" customFormat="1" ht="15">
      <c r="B828" s="254"/>
      <c r="D828" s="255"/>
      <c r="F828" s="256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</row>
    <row r="829" spans="2:17" s="253" customFormat="1" ht="15">
      <c r="B829" s="254"/>
      <c r="D829" s="255"/>
      <c r="F829" s="256"/>
      <c r="G829" s="165"/>
      <c r="H829" s="165"/>
      <c r="I829" s="165"/>
      <c r="J829" s="165"/>
      <c r="K829" s="165"/>
      <c r="L829" s="165"/>
      <c r="M829" s="165"/>
      <c r="N829" s="165"/>
      <c r="O829" s="165"/>
      <c r="P829" s="165"/>
      <c r="Q829" s="165"/>
    </row>
    <row r="830" spans="2:17" s="253" customFormat="1" ht="15">
      <c r="B830" s="254"/>
      <c r="D830" s="255"/>
      <c r="F830" s="256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</row>
    <row r="831" spans="2:17" s="253" customFormat="1" ht="15">
      <c r="B831" s="254"/>
      <c r="D831" s="255"/>
      <c r="F831" s="256"/>
      <c r="G831" s="165"/>
      <c r="H831" s="165"/>
      <c r="I831" s="165"/>
      <c r="J831" s="165"/>
      <c r="K831" s="165"/>
      <c r="L831" s="165"/>
      <c r="M831" s="165"/>
      <c r="N831" s="165"/>
      <c r="O831" s="165"/>
      <c r="P831" s="165"/>
      <c r="Q831" s="165"/>
    </row>
    <row r="832" spans="2:17" s="253" customFormat="1" ht="15">
      <c r="B832" s="254"/>
      <c r="D832" s="255"/>
      <c r="F832" s="256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</row>
    <row r="833" spans="2:17" s="253" customFormat="1" ht="15">
      <c r="B833" s="254"/>
      <c r="D833" s="255"/>
      <c r="F833" s="256"/>
      <c r="G833" s="165"/>
      <c r="H833" s="165"/>
      <c r="I833" s="165"/>
      <c r="J833" s="165"/>
      <c r="K833" s="165"/>
      <c r="L833" s="165"/>
      <c r="M833" s="165"/>
      <c r="N833" s="165"/>
      <c r="O833" s="165"/>
      <c r="P833" s="165"/>
      <c r="Q833" s="165"/>
    </row>
    <row r="834" spans="2:17" s="253" customFormat="1" ht="15">
      <c r="B834" s="254"/>
      <c r="D834" s="255"/>
      <c r="F834" s="256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</row>
    <row r="835" spans="2:17" s="253" customFormat="1" ht="15">
      <c r="B835" s="254"/>
      <c r="D835" s="255"/>
      <c r="F835" s="256"/>
      <c r="G835" s="165"/>
      <c r="H835" s="165"/>
      <c r="I835" s="165"/>
      <c r="J835" s="165"/>
      <c r="K835" s="165"/>
      <c r="L835" s="165"/>
      <c r="M835" s="165"/>
      <c r="N835" s="165"/>
      <c r="O835" s="165"/>
      <c r="P835" s="165"/>
      <c r="Q835" s="165"/>
    </row>
    <row r="836" spans="2:17" s="253" customFormat="1" ht="15">
      <c r="B836" s="254"/>
      <c r="D836" s="255"/>
      <c r="F836" s="256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</row>
    <row r="837" spans="2:17" s="253" customFormat="1" ht="15">
      <c r="B837" s="254"/>
      <c r="D837" s="255"/>
      <c r="F837" s="256"/>
      <c r="G837" s="165"/>
      <c r="H837" s="165"/>
      <c r="I837" s="165"/>
      <c r="J837" s="165"/>
      <c r="K837" s="165"/>
      <c r="L837" s="165"/>
      <c r="M837" s="165"/>
      <c r="N837" s="165"/>
      <c r="O837" s="165"/>
      <c r="P837" s="165"/>
      <c r="Q837" s="165"/>
    </row>
    <row r="838" spans="2:17" s="253" customFormat="1" ht="15">
      <c r="B838" s="254"/>
      <c r="D838" s="255"/>
      <c r="F838" s="256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</row>
    <row r="839" spans="2:17" s="253" customFormat="1" ht="15">
      <c r="B839" s="254"/>
      <c r="D839" s="255"/>
      <c r="F839" s="256"/>
      <c r="G839" s="165"/>
      <c r="H839" s="165"/>
      <c r="I839" s="165"/>
      <c r="J839" s="165"/>
      <c r="K839" s="165"/>
      <c r="L839" s="165"/>
      <c r="M839" s="165"/>
      <c r="N839" s="165"/>
      <c r="O839" s="165"/>
      <c r="P839" s="165"/>
      <c r="Q839" s="165"/>
    </row>
    <row r="840" spans="2:17" s="253" customFormat="1" ht="15">
      <c r="B840" s="254"/>
      <c r="D840" s="255"/>
      <c r="F840" s="256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</row>
    <row r="841" spans="2:17" s="253" customFormat="1" ht="15">
      <c r="B841" s="254"/>
      <c r="D841" s="255"/>
      <c r="F841" s="256"/>
      <c r="G841" s="165"/>
      <c r="H841" s="165"/>
      <c r="I841" s="165"/>
      <c r="J841" s="165"/>
      <c r="K841" s="165"/>
      <c r="L841" s="165"/>
      <c r="M841" s="165"/>
      <c r="N841" s="165"/>
      <c r="O841" s="165"/>
      <c r="P841" s="165"/>
      <c r="Q841" s="165"/>
    </row>
    <row r="842" spans="2:17" s="253" customFormat="1" ht="15">
      <c r="B842" s="254"/>
      <c r="D842" s="255"/>
      <c r="F842" s="256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</row>
    <row r="843" spans="2:17" s="253" customFormat="1" ht="15">
      <c r="B843" s="254"/>
      <c r="D843" s="255"/>
      <c r="F843" s="256"/>
      <c r="G843" s="165"/>
      <c r="H843" s="165"/>
      <c r="I843" s="165"/>
      <c r="J843" s="165"/>
      <c r="K843" s="165"/>
      <c r="L843" s="165"/>
      <c r="M843" s="165"/>
      <c r="N843" s="165"/>
      <c r="O843" s="165"/>
      <c r="P843" s="165"/>
      <c r="Q843" s="165"/>
    </row>
    <row r="844" spans="2:17" s="253" customFormat="1" ht="15">
      <c r="B844" s="254"/>
      <c r="D844" s="255"/>
      <c r="F844" s="256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</row>
    <row r="845" spans="2:17" s="253" customFormat="1" ht="15">
      <c r="B845" s="254"/>
      <c r="D845" s="255"/>
      <c r="F845" s="256"/>
      <c r="G845" s="165"/>
      <c r="H845" s="165"/>
      <c r="I845" s="165"/>
      <c r="J845" s="165"/>
      <c r="K845" s="165"/>
      <c r="L845" s="165"/>
      <c r="M845" s="165"/>
      <c r="N845" s="165"/>
      <c r="O845" s="165"/>
      <c r="P845" s="165"/>
      <c r="Q845" s="165"/>
    </row>
    <row r="846" spans="2:17" s="253" customFormat="1" ht="15">
      <c r="B846" s="254"/>
      <c r="D846" s="255"/>
      <c r="F846" s="256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</row>
    <row r="847" spans="2:17" s="253" customFormat="1" ht="15">
      <c r="B847" s="254"/>
      <c r="D847" s="255"/>
      <c r="F847" s="256"/>
      <c r="G847" s="165"/>
      <c r="H847" s="165"/>
      <c r="I847" s="165"/>
      <c r="J847" s="165"/>
      <c r="K847" s="165"/>
      <c r="L847" s="165"/>
      <c r="M847" s="165"/>
      <c r="N847" s="165"/>
      <c r="O847" s="165"/>
      <c r="P847" s="165"/>
      <c r="Q847" s="165"/>
    </row>
    <row r="848" spans="2:17" s="253" customFormat="1" ht="15">
      <c r="B848" s="254"/>
      <c r="D848" s="255"/>
      <c r="F848" s="256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</row>
    <row r="849" spans="2:17" s="253" customFormat="1" ht="15">
      <c r="B849" s="254"/>
      <c r="D849" s="255"/>
      <c r="F849" s="256"/>
      <c r="G849" s="165"/>
      <c r="H849" s="165"/>
      <c r="I849" s="165"/>
      <c r="J849" s="165"/>
      <c r="K849" s="165"/>
      <c r="L849" s="165"/>
      <c r="M849" s="165"/>
      <c r="N849" s="165"/>
      <c r="O849" s="165"/>
      <c r="P849" s="165"/>
      <c r="Q849" s="165"/>
    </row>
    <row r="850" spans="2:17" s="253" customFormat="1" ht="15">
      <c r="B850" s="254"/>
      <c r="D850" s="255"/>
      <c r="F850" s="256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</row>
    <row r="851" spans="2:17" s="253" customFormat="1" ht="15">
      <c r="B851" s="254"/>
      <c r="D851" s="255"/>
      <c r="F851" s="256"/>
      <c r="G851" s="165"/>
      <c r="H851" s="165"/>
      <c r="I851" s="165"/>
      <c r="J851" s="165"/>
      <c r="K851" s="165"/>
      <c r="L851" s="165"/>
      <c r="M851" s="165"/>
      <c r="N851" s="165"/>
      <c r="O851" s="165"/>
      <c r="P851" s="165"/>
      <c r="Q851" s="165"/>
    </row>
    <row r="852" spans="2:17" s="253" customFormat="1" ht="15">
      <c r="B852" s="254"/>
      <c r="D852" s="255"/>
      <c r="F852" s="256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</row>
    <row r="853" spans="2:17" s="253" customFormat="1" ht="15">
      <c r="B853" s="254"/>
      <c r="D853" s="255"/>
      <c r="F853" s="256"/>
      <c r="G853" s="165"/>
      <c r="H853" s="165"/>
      <c r="I853" s="165"/>
      <c r="J853" s="165"/>
      <c r="K853" s="165"/>
      <c r="L853" s="165"/>
      <c r="M853" s="165"/>
      <c r="N853" s="165"/>
      <c r="O853" s="165"/>
      <c r="P853" s="165"/>
      <c r="Q853" s="165"/>
    </row>
    <row r="854" spans="2:17" s="253" customFormat="1" ht="15">
      <c r="B854" s="254"/>
      <c r="D854" s="255"/>
      <c r="F854" s="256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</row>
    <row r="855" spans="2:17" s="253" customFormat="1" ht="15">
      <c r="B855" s="254"/>
      <c r="D855" s="255"/>
      <c r="F855" s="256"/>
      <c r="G855" s="165"/>
      <c r="H855" s="165"/>
      <c r="I855" s="165"/>
      <c r="J855" s="165"/>
      <c r="K855" s="165"/>
      <c r="L855" s="165"/>
      <c r="M855" s="165"/>
      <c r="N855" s="165"/>
      <c r="O855" s="165"/>
      <c r="P855" s="165"/>
      <c r="Q855" s="165"/>
    </row>
    <row r="856" spans="2:17" s="253" customFormat="1" ht="15">
      <c r="B856" s="254"/>
      <c r="D856" s="255"/>
      <c r="F856" s="256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</row>
    <row r="857" spans="2:17" s="253" customFormat="1" ht="15">
      <c r="B857" s="254"/>
      <c r="D857" s="255"/>
      <c r="F857" s="256"/>
      <c r="G857" s="165"/>
      <c r="H857" s="165"/>
      <c r="I857" s="165"/>
      <c r="J857" s="165"/>
      <c r="K857" s="165"/>
      <c r="L857" s="165"/>
      <c r="M857" s="165"/>
      <c r="N857" s="165"/>
      <c r="O857" s="165"/>
      <c r="P857" s="165"/>
      <c r="Q857" s="165"/>
    </row>
    <row r="858" spans="2:17" s="253" customFormat="1" ht="15">
      <c r="B858" s="254"/>
      <c r="D858" s="255"/>
      <c r="F858" s="256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</row>
    <row r="859" spans="2:17" s="253" customFormat="1" ht="15">
      <c r="B859" s="254"/>
      <c r="D859" s="255"/>
      <c r="F859" s="256"/>
      <c r="G859" s="165"/>
      <c r="H859" s="165"/>
      <c r="I859" s="165"/>
      <c r="J859" s="165"/>
      <c r="K859" s="165"/>
      <c r="L859" s="165"/>
      <c r="M859" s="165"/>
      <c r="N859" s="165"/>
      <c r="O859" s="165"/>
      <c r="P859" s="165"/>
      <c r="Q859" s="165"/>
    </row>
    <row r="860" spans="2:17" s="253" customFormat="1" ht="15">
      <c r="B860" s="254"/>
      <c r="D860" s="255"/>
      <c r="F860" s="256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</row>
    <row r="861" spans="2:17" s="253" customFormat="1" ht="15">
      <c r="B861" s="254"/>
      <c r="D861" s="255"/>
      <c r="F861" s="256"/>
      <c r="G861" s="165"/>
      <c r="H861" s="165"/>
      <c r="I861" s="165"/>
      <c r="J861" s="165"/>
      <c r="K861" s="165"/>
      <c r="L861" s="165"/>
      <c r="M861" s="165"/>
      <c r="N861" s="165"/>
      <c r="O861" s="165"/>
      <c r="P861" s="165"/>
      <c r="Q861" s="165"/>
    </row>
    <row r="862" spans="2:17" s="253" customFormat="1" ht="15">
      <c r="B862" s="254"/>
      <c r="D862" s="255"/>
      <c r="F862" s="256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</row>
    <row r="863" spans="2:17" s="253" customFormat="1" ht="15">
      <c r="B863" s="254"/>
      <c r="D863" s="255"/>
      <c r="F863" s="256"/>
      <c r="G863" s="165"/>
      <c r="H863" s="165"/>
      <c r="I863" s="165"/>
      <c r="J863" s="165"/>
      <c r="K863" s="165"/>
      <c r="L863" s="165"/>
      <c r="M863" s="165"/>
      <c r="N863" s="165"/>
      <c r="O863" s="165"/>
      <c r="P863" s="165"/>
      <c r="Q863" s="165"/>
    </row>
    <row r="864" spans="2:17" s="253" customFormat="1" ht="15">
      <c r="B864" s="254"/>
      <c r="D864" s="255"/>
      <c r="F864" s="256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</row>
    <row r="865" spans="2:17" s="253" customFormat="1" ht="15">
      <c r="B865" s="254"/>
      <c r="D865" s="255"/>
      <c r="F865" s="256"/>
      <c r="G865" s="165"/>
      <c r="H865" s="165"/>
      <c r="I865" s="165"/>
      <c r="J865" s="165"/>
      <c r="K865" s="165"/>
      <c r="L865" s="165"/>
      <c r="M865" s="165"/>
      <c r="N865" s="165"/>
      <c r="O865" s="165"/>
      <c r="P865" s="165"/>
      <c r="Q865" s="165"/>
    </row>
    <row r="866" spans="2:17" s="253" customFormat="1" ht="15">
      <c r="B866" s="254"/>
      <c r="D866" s="255"/>
      <c r="F866" s="256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</row>
    <row r="867" spans="2:17" s="253" customFormat="1" ht="15">
      <c r="B867" s="254"/>
      <c r="D867" s="255"/>
      <c r="F867" s="256"/>
      <c r="G867" s="165"/>
      <c r="H867" s="165"/>
      <c r="I867" s="165"/>
      <c r="J867" s="165"/>
      <c r="K867" s="165"/>
      <c r="L867" s="165"/>
      <c r="M867" s="165"/>
      <c r="N867" s="165"/>
      <c r="O867" s="165"/>
      <c r="P867" s="165"/>
      <c r="Q867" s="165"/>
    </row>
    <row r="868" spans="2:17" s="253" customFormat="1" ht="15">
      <c r="B868" s="254"/>
      <c r="D868" s="255"/>
      <c r="F868" s="256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</row>
    <row r="869" spans="2:17" s="253" customFormat="1" ht="15">
      <c r="B869" s="254"/>
      <c r="D869" s="255"/>
      <c r="F869" s="256"/>
      <c r="G869" s="165"/>
      <c r="H869" s="165"/>
      <c r="I869" s="165"/>
      <c r="J869" s="165"/>
      <c r="K869" s="165"/>
      <c r="L869" s="165"/>
      <c r="M869" s="165"/>
      <c r="N869" s="165"/>
      <c r="O869" s="165"/>
      <c r="P869" s="165"/>
      <c r="Q869" s="165"/>
    </row>
    <row r="870" spans="2:17" s="253" customFormat="1" ht="15">
      <c r="B870" s="254"/>
      <c r="D870" s="255"/>
      <c r="F870" s="256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</row>
    <row r="871" spans="2:17" s="253" customFormat="1" ht="15">
      <c r="B871" s="254"/>
      <c r="D871" s="255"/>
      <c r="F871" s="256"/>
      <c r="G871" s="165"/>
      <c r="H871" s="165"/>
      <c r="I871" s="165"/>
      <c r="J871" s="165"/>
      <c r="K871" s="165"/>
      <c r="L871" s="165"/>
      <c r="M871" s="165"/>
      <c r="N871" s="165"/>
      <c r="O871" s="165"/>
      <c r="P871" s="165"/>
      <c r="Q871" s="165"/>
    </row>
    <row r="872" spans="2:17" s="253" customFormat="1" ht="15">
      <c r="B872" s="254"/>
      <c r="D872" s="255"/>
      <c r="F872" s="256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</row>
    <row r="873" spans="2:17" s="253" customFormat="1" ht="15">
      <c r="B873" s="254"/>
      <c r="D873" s="255"/>
      <c r="F873" s="256"/>
      <c r="G873" s="165"/>
      <c r="H873" s="165"/>
      <c r="I873" s="165"/>
      <c r="J873" s="165"/>
      <c r="K873" s="165"/>
      <c r="L873" s="165"/>
      <c r="M873" s="165"/>
      <c r="N873" s="165"/>
      <c r="O873" s="165"/>
      <c r="P873" s="165"/>
      <c r="Q873" s="165"/>
    </row>
    <row r="874" spans="2:17" s="253" customFormat="1" ht="15">
      <c r="B874" s="254"/>
      <c r="D874" s="255"/>
      <c r="F874" s="256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</row>
    <row r="875" spans="2:17" s="253" customFormat="1" ht="15">
      <c r="B875" s="254"/>
      <c r="D875" s="255"/>
      <c r="F875" s="256"/>
      <c r="G875" s="165"/>
      <c r="H875" s="165"/>
      <c r="I875" s="165"/>
      <c r="J875" s="165"/>
      <c r="K875" s="165"/>
      <c r="L875" s="165"/>
      <c r="M875" s="165"/>
      <c r="N875" s="165"/>
      <c r="O875" s="165"/>
      <c r="P875" s="165"/>
      <c r="Q875" s="165"/>
    </row>
    <row r="876" spans="2:17" s="253" customFormat="1" ht="15">
      <c r="B876" s="254"/>
      <c r="D876" s="255"/>
      <c r="F876" s="256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</row>
    <row r="877" spans="2:17" s="253" customFormat="1" ht="15">
      <c r="B877" s="254"/>
      <c r="D877" s="255"/>
      <c r="F877" s="256"/>
      <c r="G877" s="165"/>
      <c r="H877" s="165"/>
      <c r="I877" s="165"/>
      <c r="J877" s="165"/>
      <c r="K877" s="165"/>
      <c r="L877" s="165"/>
      <c r="M877" s="165"/>
      <c r="N877" s="165"/>
      <c r="O877" s="165"/>
      <c r="P877" s="165"/>
      <c r="Q877" s="165"/>
    </row>
    <row r="878" spans="2:17" s="253" customFormat="1" ht="15">
      <c r="B878" s="254"/>
      <c r="D878" s="255"/>
      <c r="F878" s="256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</row>
    <row r="879" spans="2:17" s="253" customFormat="1" ht="15">
      <c r="B879" s="254"/>
      <c r="D879" s="255"/>
      <c r="F879" s="256"/>
      <c r="G879" s="165"/>
      <c r="H879" s="165"/>
      <c r="I879" s="165"/>
      <c r="J879" s="165"/>
      <c r="K879" s="165"/>
      <c r="L879" s="165"/>
      <c r="M879" s="165"/>
      <c r="N879" s="165"/>
      <c r="O879" s="165"/>
      <c r="P879" s="165"/>
      <c r="Q879" s="165"/>
    </row>
    <row r="880" spans="2:17" s="253" customFormat="1" ht="15">
      <c r="B880" s="254"/>
      <c r="D880" s="255"/>
      <c r="F880" s="256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</row>
    <row r="881" spans="2:17" s="253" customFormat="1" ht="15">
      <c r="B881" s="254"/>
      <c r="D881" s="255"/>
      <c r="F881" s="256"/>
      <c r="G881" s="165"/>
      <c r="H881" s="165"/>
      <c r="I881" s="165"/>
      <c r="J881" s="165"/>
      <c r="K881" s="165"/>
      <c r="L881" s="165"/>
      <c r="M881" s="165"/>
      <c r="N881" s="165"/>
      <c r="O881" s="165"/>
      <c r="P881" s="165"/>
      <c r="Q881" s="165"/>
    </row>
    <row r="882" spans="2:17" s="253" customFormat="1" ht="15">
      <c r="B882" s="254"/>
      <c r="D882" s="255"/>
      <c r="F882" s="256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</row>
    <row r="883" spans="2:17" s="253" customFormat="1" ht="15">
      <c r="B883" s="254"/>
      <c r="D883" s="255"/>
      <c r="F883" s="256"/>
      <c r="G883" s="165"/>
      <c r="H883" s="165"/>
      <c r="I883" s="165"/>
      <c r="J883" s="165"/>
      <c r="K883" s="165"/>
      <c r="L883" s="165"/>
      <c r="M883" s="165"/>
      <c r="N883" s="165"/>
      <c r="O883" s="165"/>
      <c r="P883" s="165"/>
      <c r="Q883" s="165"/>
    </row>
    <row r="884" spans="2:17" s="253" customFormat="1" ht="15">
      <c r="B884" s="254"/>
      <c r="D884" s="255"/>
      <c r="F884" s="256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</row>
    <row r="885" spans="2:17" s="253" customFormat="1" ht="15">
      <c r="B885" s="254"/>
      <c r="D885" s="255"/>
      <c r="F885" s="256"/>
      <c r="G885" s="165"/>
      <c r="H885" s="165"/>
      <c r="I885" s="165"/>
      <c r="J885" s="165"/>
      <c r="K885" s="165"/>
      <c r="L885" s="165"/>
      <c r="M885" s="165"/>
      <c r="N885" s="165"/>
      <c r="O885" s="165"/>
      <c r="P885" s="165"/>
      <c r="Q885" s="165"/>
    </row>
    <row r="886" spans="2:17" s="253" customFormat="1" ht="15">
      <c r="B886" s="254"/>
      <c r="D886" s="255"/>
      <c r="F886" s="256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</row>
    <row r="887" spans="2:17" s="253" customFormat="1" ht="15">
      <c r="B887" s="254"/>
      <c r="D887" s="255"/>
      <c r="F887" s="256"/>
      <c r="G887" s="165"/>
      <c r="H887" s="165"/>
      <c r="I887" s="165"/>
      <c r="J887" s="165"/>
      <c r="K887" s="165"/>
      <c r="L887" s="165"/>
      <c r="M887" s="165"/>
      <c r="N887" s="165"/>
      <c r="O887" s="165"/>
      <c r="P887" s="165"/>
      <c r="Q887" s="165"/>
    </row>
    <row r="888" spans="2:17" s="253" customFormat="1" ht="15">
      <c r="B888" s="254"/>
      <c r="D888" s="255"/>
      <c r="F888" s="256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</row>
    <row r="889" spans="2:17" s="253" customFormat="1" ht="15">
      <c r="B889" s="254"/>
      <c r="D889" s="255"/>
      <c r="F889" s="256"/>
      <c r="G889" s="165"/>
      <c r="H889" s="165"/>
      <c r="I889" s="165"/>
      <c r="J889" s="165"/>
      <c r="K889" s="165"/>
      <c r="L889" s="165"/>
      <c r="M889" s="165"/>
      <c r="N889" s="165"/>
      <c r="O889" s="165"/>
      <c r="P889" s="165"/>
      <c r="Q889" s="165"/>
    </row>
    <row r="890" spans="2:17" s="253" customFormat="1" ht="15">
      <c r="B890" s="254"/>
      <c r="D890" s="255"/>
      <c r="F890" s="256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</row>
    <row r="891" spans="2:17" s="253" customFormat="1" ht="15">
      <c r="B891" s="254"/>
      <c r="D891" s="255"/>
      <c r="F891" s="256"/>
      <c r="G891" s="165"/>
      <c r="H891" s="165"/>
      <c r="I891" s="165"/>
      <c r="J891" s="165"/>
      <c r="K891" s="165"/>
      <c r="L891" s="165"/>
      <c r="M891" s="165"/>
      <c r="N891" s="165"/>
      <c r="O891" s="165"/>
      <c r="P891" s="165"/>
      <c r="Q891" s="165"/>
    </row>
    <row r="892" spans="2:17" s="253" customFormat="1" ht="15">
      <c r="B892" s="254"/>
      <c r="D892" s="255"/>
      <c r="F892" s="256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</row>
    <row r="893" spans="2:17" s="253" customFormat="1" ht="15">
      <c r="B893" s="254"/>
      <c r="D893" s="255"/>
      <c r="F893" s="256"/>
      <c r="G893" s="165"/>
      <c r="H893" s="165"/>
      <c r="I893" s="165"/>
      <c r="J893" s="165"/>
      <c r="K893" s="165"/>
      <c r="L893" s="165"/>
      <c r="M893" s="165"/>
      <c r="N893" s="165"/>
      <c r="O893" s="165"/>
      <c r="P893" s="165"/>
      <c r="Q893" s="165"/>
    </row>
    <row r="894" spans="2:17" s="253" customFormat="1" ht="15">
      <c r="B894" s="254"/>
      <c r="D894" s="255"/>
      <c r="F894" s="256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</row>
    <row r="895" spans="2:17" s="253" customFormat="1" ht="15">
      <c r="B895" s="254"/>
      <c r="D895" s="255"/>
      <c r="F895" s="256"/>
      <c r="G895" s="165"/>
      <c r="H895" s="165"/>
      <c r="I895" s="165"/>
      <c r="J895" s="165"/>
      <c r="K895" s="165"/>
      <c r="L895" s="165"/>
      <c r="M895" s="165"/>
      <c r="N895" s="165"/>
      <c r="O895" s="165"/>
      <c r="P895" s="165"/>
      <c r="Q895" s="165"/>
    </row>
    <row r="896" spans="2:17" s="253" customFormat="1" ht="15">
      <c r="B896" s="254"/>
      <c r="D896" s="255"/>
      <c r="F896" s="256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</row>
    <row r="897" spans="2:17" s="253" customFormat="1" ht="15">
      <c r="B897" s="254"/>
      <c r="D897" s="255"/>
      <c r="F897" s="256"/>
      <c r="G897" s="165"/>
      <c r="H897" s="165"/>
      <c r="I897" s="165"/>
      <c r="J897" s="165"/>
      <c r="K897" s="165"/>
      <c r="L897" s="165"/>
      <c r="M897" s="165"/>
      <c r="N897" s="165"/>
      <c r="O897" s="165"/>
      <c r="P897" s="165"/>
      <c r="Q897" s="165"/>
    </row>
    <row r="898" spans="2:17" s="253" customFormat="1" ht="15">
      <c r="B898" s="254"/>
      <c r="D898" s="255"/>
      <c r="F898" s="256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</row>
    <row r="899" spans="2:17" s="253" customFormat="1" ht="15">
      <c r="B899" s="254"/>
      <c r="D899" s="255"/>
      <c r="F899" s="256"/>
      <c r="G899" s="165"/>
      <c r="H899" s="165"/>
      <c r="I899" s="165"/>
      <c r="J899" s="165"/>
      <c r="K899" s="165"/>
      <c r="L899" s="165"/>
      <c r="M899" s="165"/>
      <c r="N899" s="165"/>
      <c r="O899" s="165"/>
      <c r="P899" s="165"/>
      <c r="Q899" s="165"/>
    </row>
    <row r="900" spans="2:17" s="253" customFormat="1" ht="15">
      <c r="B900" s="254"/>
      <c r="D900" s="255"/>
      <c r="F900" s="256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</row>
    <row r="901" spans="2:17" s="253" customFormat="1" ht="15">
      <c r="B901" s="254"/>
      <c r="D901" s="255"/>
      <c r="F901" s="256"/>
      <c r="G901" s="165"/>
      <c r="H901" s="165"/>
      <c r="I901" s="165"/>
      <c r="J901" s="165"/>
      <c r="K901" s="165"/>
      <c r="L901" s="165"/>
      <c r="M901" s="165"/>
      <c r="N901" s="165"/>
      <c r="O901" s="165"/>
      <c r="P901" s="165"/>
      <c r="Q901" s="165"/>
    </row>
    <row r="902" spans="2:17" s="253" customFormat="1" ht="15">
      <c r="B902" s="254"/>
      <c r="D902" s="255"/>
      <c r="F902" s="256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</row>
    <row r="903" spans="2:17" s="253" customFormat="1" ht="15">
      <c r="B903" s="254"/>
      <c r="D903" s="255"/>
      <c r="F903" s="256"/>
      <c r="G903" s="165"/>
      <c r="H903" s="165"/>
      <c r="I903" s="165"/>
      <c r="J903" s="165"/>
      <c r="K903" s="165"/>
      <c r="L903" s="165"/>
      <c r="M903" s="165"/>
      <c r="N903" s="165"/>
      <c r="O903" s="165"/>
      <c r="P903" s="165"/>
      <c r="Q903" s="165"/>
    </row>
    <row r="904" spans="2:17" s="253" customFormat="1" ht="15">
      <c r="B904" s="254"/>
      <c r="D904" s="255"/>
      <c r="F904" s="256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</row>
    <row r="905" spans="2:17" s="253" customFormat="1" ht="15">
      <c r="B905" s="254"/>
      <c r="D905" s="255"/>
      <c r="F905" s="256"/>
      <c r="G905" s="165"/>
      <c r="H905" s="165"/>
      <c r="I905" s="165"/>
      <c r="J905" s="165"/>
      <c r="K905" s="165"/>
      <c r="L905" s="165"/>
      <c r="M905" s="165"/>
      <c r="N905" s="165"/>
      <c r="O905" s="165"/>
      <c r="P905" s="165"/>
      <c r="Q905" s="165"/>
    </row>
    <row r="906" spans="2:17" s="253" customFormat="1" ht="15">
      <c r="B906" s="254"/>
      <c r="D906" s="255"/>
      <c r="F906" s="256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</row>
    <row r="907" spans="2:17" s="253" customFormat="1" ht="15">
      <c r="B907" s="254"/>
      <c r="D907" s="255"/>
      <c r="F907" s="256"/>
      <c r="G907" s="165"/>
      <c r="H907" s="165"/>
      <c r="I907" s="165"/>
      <c r="J907" s="165"/>
      <c r="K907" s="165"/>
      <c r="L907" s="165"/>
      <c r="M907" s="165"/>
      <c r="N907" s="165"/>
      <c r="O907" s="165"/>
      <c r="P907" s="165"/>
      <c r="Q907" s="165"/>
    </row>
    <row r="908" spans="2:17" s="253" customFormat="1" ht="15">
      <c r="B908" s="254"/>
      <c r="D908" s="255"/>
      <c r="F908" s="256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</row>
    <row r="909" spans="2:17" s="253" customFormat="1" ht="15">
      <c r="B909" s="254"/>
      <c r="D909" s="255"/>
      <c r="F909" s="256"/>
      <c r="G909" s="165"/>
      <c r="H909" s="165"/>
      <c r="I909" s="165"/>
      <c r="J909" s="165"/>
      <c r="K909" s="165"/>
      <c r="L909" s="165"/>
      <c r="M909" s="165"/>
      <c r="N909" s="165"/>
      <c r="O909" s="165"/>
      <c r="P909" s="165"/>
      <c r="Q909" s="165"/>
    </row>
    <row r="910" spans="2:17" s="253" customFormat="1" ht="15">
      <c r="B910" s="254"/>
      <c r="D910" s="255"/>
      <c r="F910" s="256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</row>
    <row r="911" spans="2:17" s="253" customFormat="1" ht="15">
      <c r="B911" s="254"/>
      <c r="D911" s="255"/>
      <c r="F911" s="256"/>
      <c r="G911" s="165"/>
      <c r="H911" s="165"/>
      <c r="I911" s="165"/>
      <c r="J911" s="165"/>
      <c r="K911" s="165"/>
      <c r="L911" s="165"/>
      <c r="M911" s="165"/>
      <c r="N911" s="165"/>
      <c r="O911" s="165"/>
      <c r="P911" s="165"/>
      <c r="Q911" s="165"/>
    </row>
    <row r="912" spans="2:17" s="253" customFormat="1" ht="15">
      <c r="B912" s="254"/>
      <c r="D912" s="255"/>
      <c r="F912" s="256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</row>
    <row r="913" spans="2:17" s="253" customFormat="1" ht="15">
      <c r="B913" s="254"/>
      <c r="D913" s="255"/>
      <c r="F913" s="256"/>
      <c r="G913" s="165"/>
      <c r="H913" s="165"/>
      <c r="I913" s="165"/>
      <c r="J913" s="165"/>
      <c r="K913" s="165"/>
      <c r="L913" s="165"/>
      <c r="M913" s="165"/>
      <c r="N913" s="165"/>
      <c r="O913" s="165"/>
      <c r="P913" s="165"/>
      <c r="Q913" s="165"/>
    </row>
    <row r="914" spans="2:17" s="253" customFormat="1" ht="15">
      <c r="B914" s="254"/>
      <c r="D914" s="255"/>
      <c r="F914" s="256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</row>
    <row r="915" spans="2:17" s="253" customFormat="1" ht="15">
      <c r="B915" s="254"/>
      <c r="D915" s="255"/>
      <c r="F915" s="256"/>
      <c r="G915" s="165"/>
      <c r="H915" s="165"/>
      <c r="I915" s="165"/>
      <c r="J915" s="165"/>
      <c r="K915" s="165"/>
      <c r="L915" s="165"/>
      <c r="M915" s="165"/>
      <c r="N915" s="165"/>
      <c r="O915" s="165"/>
      <c r="P915" s="165"/>
      <c r="Q915" s="165"/>
    </row>
    <row r="916" spans="2:17" s="253" customFormat="1" ht="15">
      <c r="B916" s="254"/>
      <c r="D916" s="255"/>
      <c r="F916" s="256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</row>
    <row r="917" spans="2:17" s="253" customFormat="1" ht="15">
      <c r="B917" s="254"/>
      <c r="D917" s="255"/>
      <c r="F917" s="256"/>
      <c r="G917" s="165"/>
      <c r="H917" s="165"/>
      <c r="I917" s="165"/>
      <c r="J917" s="165"/>
      <c r="K917" s="165"/>
      <c r="L917" s="165"/>
      <c r="M917" s="165"/>
      <c r="N917" s="165"/>
      <c r="O917" s="165"/>
      <c r="P917" s="165"/>
      <c r="Q917" s="165"/>
    </row>
    <row r="918" spans="2:17" s="253" customFormat="1" ht="15">
      <c r="B918" s="254"/>
      <c r="D918" s="255"/>
      <c r="F918" s="256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</row>
    <row r="919" spans="2:17" s="253" customFormat="1" ht="15">
      <c r="B919" s="254"/>
      <c r="D919" s="255"/>
      <c r="F919" s="256"/>
      <c r="G919" s="165"/>
      <c r="H919" s="165"/>
      <c r="I919" s="165"/>
      <c r="J919" s="165"/>
      <c r="K919" s="165"/>
      <c r="L919" s="165"/>
      <c r="M919" s="165"/>
      <c r="N919" s="165"/>
      <c r="O919" s="165"/>
      <c r="P919" s="165"/>
      <c r="Q919" s="165"/>
    </row>
    <row r="920" spans="2:17" s="253" customFormat="1" ht="15">
      <c r="B920" s="254"/>
      <c r="D920" s="255"/>
      <c r="F920" s="256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</row>
    <row r="921" spans="2:17" s="253" customFormat="1" ht="15">
      <c r="B921" s="254"/>
      <c r="D921" s="255"/>
      <c r="F921" s="256"/>
      <c r="G921" s="165"/>
      <c r="H921" s="165"/>
      <c r="I921" s="165"/>
      <c r="J921" s="165"/>
      <c r="K921" s="165"/>
      <c r="L921" s="165"/>
      <c r="M921" s="165"/>
      <c r="N921" s="165"/>
      <c r="O921" s="165"/>
      <c r="P921" s="165"/>
      <c r="Q921" s="165"/>
    </row>
    <row r="922" spans="2:17" s="253" customFormat="1" ht="15">
      <c r="B922" s="254"/>
      <c r="D922" s="255"/>
      <c r="F922" s="256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</row>
    <row r="923" spans="2:17" s="253" customFormat="1" ht="15">
      <c r="B923" s="254"/>
      <c r="D923" s="255"/>
      <c r="F923" s="256"/>
      <c r="G923" s="165"/>
      <c r="H923" s="165"/>
      <c r="I923" s="165"/>
      <c r="J923" s="165"/>
      <c r="K923" s="165"/>
      <c r="L923" s="165"/>
      <c r="M923" s="165"/>
      <c r="N923" s="165"/>
      <c r="O923" s="165"/>
      <c r="P923" s="165"/>
      <c r="Q923" s="165"/>
    </row>
    <row r="924" spans="2:17" s="253" customFormat="1" ht="15">
      <c r="B924" s="254"/>
      <c r="D924" s="255"/>
      <c r="F924" s="256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</row>
    <row r="925" spans="2:17" s="253" customFormat="1" ht="15">
      <c r="B925" s="254"/>
      <c r="D925" s="255"/>
      <c r="F925" s="256"/>
      <c r="G925" s="165"/>
      <c r="H925" s="165"/>
      <c r="I925" s="165"/>
      <c r="J925" s="165"/>
      <c r="K925" s="165"/>
      <c r="L925" s="165"/>
      <c r="M925" s="165"/>
      <c r="N925" s="165"/>
      <c r="O925" s="165"/>
      <c r="P925" s="165"/>
      <c r="Q925" s="165"/>
    </row>
    <row r="926" spans="2:17" s="253" customFormat="1" ht="15">
      <c r="B926" s="254"/>
      <c r="D926" s="255"/>
      <c r="F926" s="256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</row>
    <row r="927" spans="2:17" s="253" customFormat="1" ht="15">
      <c r="B927" s="254"/>
      <c r="D927" s="255"/>
      <c r="F927" s="256"/>
      <c r="G927" s="165"/>
      <c r="H927" s="165"/>
      <c r="I927" s="165"/>
      <c r="J927" s="165"/>
      <c r="K927" s="165"/>
      <c r="L927" s="165"/>
      <c r="M927" s="165"/>
      <c r="N927" s="165"/>
      <c r="O927" s="165"/>
      <c r="P927" s="165"/>
      <c r="Q927" s="165"/>
    </row>
    <row r="928" spans="2:17" s="253" customFormat="1" ht="15">
      <c r="B928" s="254"/>
      <c r="D928" s="255"/>
      <c r="F928" s="256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</row>
    <row r="929" spans="2:17" s="253" customFormat="1" ht="15">
      <c r="B929" s="254"/>
      <c r="D929" s="255"/>
      <c r="F929" s="256"/>
      <c r="G929" s="165"/>
      <c r="H929" s="165"/>
      <c r="I929" s="165"/>
      <c r="J929" s="165"/>
      <c r="K929" s="165"/>
      <c r="L929" s="165"/>
      <c r="M929" s="165"/>
      <c r="N929" s="165"/>
      <c r="O929" s="165"/>
      <c r="P929" s="165"/>
      <c r="Q929" s="165"/>
    </row>
    <row r="930" spans="2:17" s="253" customFormat="1" ht="15">
      <c r="B930" s="254"/>
      <c r="D930" s="255"/>
      <c r="F930" s="256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</row>
    <row r="931" spans="2:17" s="253" customFormat="1" ht="15">
      <c r="B931" s="254"/>
      <c r="D931" s="255"/>
      <c r="F931" s="256"/>
      <c r="G931" s="165"/>
      <c r="H931" s="165"/>
      <c r="I931" s="165"/>
      <c r="J931" s="165"/>
      <c r="K931" s="165"/>
      <c r="L931" s="165"/>
      <c r="M931" s="165"/>
      <c r="N931" s="165"/>
      <c r="O931" s="165"/>
      <c r="P931" s="165"/>
      <c r="Q931" s="165"/>
    </row>
    <row r="932" spans="2:17" s="253" customFormat="1" ht="15">
      <c r="B932" s="254"/>
      <c r="D932" s="255"/>
      <c r="F932" s="256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</row>
    <row r="933" spans="2:17" s="253" customFormat="1" ht="15">
      <c r="B933" s="254"/>
      <c r="D933" s="255"/>
      <c r="F933" s="256"/>
      <c r="G933" s="165"/>
      <c r="H933" s="165"/>
      <c r="I933" s="165"/>
      <c r="J933" s="165"/>
      <c r="K933" s="165"/>
      <c r="L933" s="165"/>
      <c r="M933" s="165"/>
      <c r="N933" s="165"/>
      <c r="O933" s="165"/>
      <c r="P933" s="165"/>
      <c r="Q933" s="165"/>
    </row>
    <row r="934" spans="2:17" s="253" customFormat="1" ht="15">
      <c r="B934" s="254"/>
      <c r="D934" s="255"/>
      <c r="F934" s="256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</row>
    <row r="935" spans="2:17" s="253" customFormat="1" ht="15">
      <c r="B935" s="254"/>
      <c r="D935" s="255"/>
      <c r="F935" s="256"/>
      <c r="G935" s="165"/>
      <c r="H935" s="165"/>
      <c r="I935" s="165"/>
      <c r="J935" s="165"/>
      <c r="K935" s="165"/>
      <c r="L935" s="165"/>
      <c r="M935" s="165"/>
      <c r="N935" s="165"/>
      <c r="O935" s="165"/>
      <c r="P935" s="165"/>
      <c r="Q935" s="165"/>
    </row>
    <row r="936" spans="2:17" s="253" customFormat="1" ht="15">
      <c r="B936" s="254"/>
      <c r="D936" s="255"/>
      <c r="F936" s="256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</row>
    <row r="937" spans="2:17" s="253" customFormat="1" ht="15">
      <c r="B937" s="254"/>
      <c r="D937" s="255"/>
      <c r="F937" s="256"/>
      <c r="G937" s="165"/>
      <c r="H937" s="165"/>
      <c r="I937" s="165"/>
      <c r="J937" s="165"/>
      <c r="K937" s="165"/>
      <c r="L937" s="165"/>
      <c r="M937" s="165"/>
      <c r="N937" s="165"/>
      <c r="O937" s="165"/>
      <c r="P937" s="165"/>
      <c r="Q937" s="165"/>
    </row>
    <row r="938" spans="2:17" s="253" customFormat="1" ht="15">
      <c r="B938" s="254"/>
      <c r="D938" s="255"/>
      <c r="F938" s="256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</row>
    <row r="939" spans="2:17" s="253" customFormat="1" ht="15">
      <c r="B939" s="254"/>
      <c r="D939" s="255"/>
      <c r="F939" s="256"/>
      <c r="G939" s="165"/>
      <c r="H939" s="165"/>
      <c r="I939" s="165"/>
      <c r="J939" s="165"/>
      <c r="K939" s="165"/>
      <c r="L939" s="165"/>
      <c r="M939" s="165"/>
      <c r="N939" s="165"/>
      <c r="O939" s="165"/>
      <c r="P939" s="165"/>
      <c r="Q939" s="165"/>
    </row>
    <row r="940" spans="2:17" s="253" customFormat="1" ht="15">
      <c r="B940" s="254"/>
      <c r="D940" s="255"/>
      <c r="F940" s="256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</row>
    <row r="941" spans="2:17" s="253" customFormat="1" ht="15">
      <c r="B941" s="254"/>
      <c r="D941" s="255"/>
      <c r="F941" s="256"/>
      <c r="G941" s="165"/>
      <c r="H941" s="165"/>
      <c r="I941" s="165"/>
      <c r="J941" s="165"/>
      <c r="K941" s="165"/>
      <c r="L941" s="165"/>
      <c r="M941" s="165"/>
      <c r="N941" s="165"/>
      <c r="O941" s="165"/>
      <c r="P941" s="165"/>
      <c r="Q941" s="165"/>
    </row>
    <row r="942" spans="2:17" s="253" customFormat="1" ht="15">
      <c r="B942" s="254"/>
      <c r="D942" s="255"/>
      <c r="F942" s="256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</row>
    <row r="943" spans="2:17" s="253" customFormat="1" ht="15">
      <c r="B943" s="254"/>
      <c r="D943" s="255"/>
      <c r="F943" s="256"/>
      <c r="G943" s="165"/>
      <c r="H943" s="165"/>
      <c r="I943" s="165"/>
      <c r="J943" s="165"/>
      <c r="K943" s="165"/>
      <c r="L943" s="165"/>
      <c r="M943" s="165"/>
      <c r="N943" s="165"/>
      <c r="O943" s="165"/>
      <c r="P943" s="165"/>
      <c r="Q943" s="165"/>
    </row>
    <row r="944" spans="2:17" s="253" customFormat="1" ht="15">
      <c r="B944" s="254"/>
      <c r="D944" s="255"/>
      <c r="F944" s="256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</row>
    <row r="945" spans="2:17" s="253" customFormat="1" ht="15">
      <c r="B945" s="254"/>
      <c r="D945" s="255"/>
      <c r="F945" s="256"/>
      <c r="G945" s="165"/>
      <c r="H945" s="165"/>
      <c r="I945" s="165"/>
      <c r="J945" s="165"/>
      <c r="K945" s="165"/>
      <c r="L945" s="165"/>
      <c r="M945" s="165"/>
      <c r="N945" s="165"/>
      <c r="O945" s="165"/>
      <c r="P945" s="165"/>
      <c r="Q945" s="165"/>
    </row>
    <row r="946" spans="2:17" s="253" customFormat="1" ht="15">
      <c r="B946" s="254"/>
      <c r="D946" s="255"/>
      <c r="F946" s="256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</row>
    <row r="947" spans="2:17" s="253" customFormat="1" ht="15">
      <c r="B947" s="254"/>
      <c r="D947" s="255"/>
      <c r="F947" s="256"/>
      <c r="G947" s="165"/>
      <c r="H947" s="165"/>
      <c r="I947" s="165"/>
      <c r="J947" s="165"/>
      <c r="K947" s="165"/>
      <c r="L947" s="165"/>
      <c r="M947" s="165"/>
      <c r="N947" s="165"/>
      <c r="O947" s="165"/>
      <c r="P947" s="165"/>
      <c r="Q947" s="165"/>
    </row>
    <row r="948" spans="2:17" s="253" customFormat="1" ht="15">
      <c r="B948" s="254"/>
      <c r="D948" s="255"/>
      <c r="F948" s="256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</row>
    <row r="949" spans="2:17" s="253" customFormat="1" ht="15">
      <c r="B949" s="254"/>
      <c r="D949" s="255"/>
      <c r="F949" s="256"/>
      <c r="G949" s="165"/>
      <c r="H949" s="165"/>
      <c r="I949" s="165"/>
      <c r="J949" s="165"/>
      <c r="K949" s="165"/>
      <c r="L949" s="165"/>
      <c r="M949" s="165"/>
      <c r="N949" s="165"/>
      <c r="O949" s="165"/>
      <c r="P949" s="165"/>
      <c r="Q949" s="165"/>
    </row>
    <row r="950" spans="2:17" s="253" customFormat="1" ht="15">
      <c r="B950" s="254"/>
      <c r="D950" s="255"/>
      <c r="F950" s="256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</row>
    <row r="951" spans="2:17" s="253" customFormat="1" ht="15">
      <c r="B951" s="254"/>
      <c r="D951" s="255"/>
      <c r="F951" s="256"/>
      <c r="G951" s="165"/>
      <c r="H951" s="165"/>
      <c r="I951" s="165"/>
      <c r="J951" s="165"/>
      <c r="K951" s="165"/>
      <c r="L951" s="165"/>
      <c r="M951" s="165"/>
      <c r="N951" s="165"/>
      <c r="O951" s="165"/>
      <c r="P951" s="165"/>
      <c r="Q951" s="165"/>
    </row>
    <row r="952" spans="2:17" s="253" customFormat="1" ht="15">
      <c r="B952" s="254"/>
      <c r="D952" s="255"/>
      <c r="F952" s="256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</row>
    <row r="953" spans="2:17" s="253" customFormat="1" ht="15">
      <c r="B953" s="254"/>
      <c r="D953" s="255"/>
      <c r="F953" s="256"/>
      <c r="G953" s="165"/>
      <c r="H953" s="165"/>
      <c r="I953" s="165"/>
      <c r="J953" s="165"/>
      <c r="K953" s="165"/>
      <c r="L953" s="165"/>
      <c r="M953" s="165"/>
      <c r="N953" s="165"/>
      <c r="O953" s="165"/>
      <c r="P953" s="165"/>
      <c r="Q953" s="165"/>
    </row>
    <row r="954" spans="2:17" s="253" customFormat="1" ht="15">
      <c r="B954" s="254"/>
      <c r="D954" s="255"/>
      <c r="F954" s="256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</row>
    <row r="955" spans="2:17" s="253" customFormat="1" ht="15">
      <c r="B955" s="254"/>
      <c r="D955" s="255"/>
      <c r="F955" s="256"/>
      <c r="G955" s="165"/>
      <c r="H955" s="165"/>
      <c r="I955" s="165"/>
      <c r="J955" s="165"/>
      <c r="K955" s="165"/>
      <c r="L955" s="165"/>
      <c r="M955" s="165"/>
      <c r="N955" s="165"/>
      <c r="O955" s="165"/>
      <c r="P955" s="165"/>
      <c r="Q955" s="165"/>
    </row>
    <row r="956" spans="2:17" s="253" customFormat="1" ht="15">
      <c r="B956" s="254"/>
      <c r="D956" s="255"/>
      <c r="F956" s="256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</row>
    <row r="957" spans="2:17" s="253" customFormat="1" ht="15">
      <c r="B957" s="254"/>
      <c r="D957" s="255"/>
      <c r="F957" s="256"/>
      <c r="G957" s="165"/>
      <c r="H957" s="165"/>
      <c r="I957" s="165"/>
      <c r="J957" s="165"/>
      <c r="K957" s="165"/>
      <c r="L957" s="165"/>
      <c r="M957" s="165"/>
      <c r="N957" s="165"/>
      <c r="O957" s="165"/>
      <c r="P957" s="165"/>
      <c r="Q957" s="165"/>
    </row>
    <row r="958" spans="2:17" s="253" customFormat="1" ht="15">
      <c r="B958" s="254"/>
      <c r="D958" s="255"/>
      <c r="F958" s="256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</row>
    <row r="959" spans="2:17" s="253" customFormat="1" ht="15">
      <c r="B959" s="254"/>
      <c r="D959" s="255"/>
      <c r="F959" s="256"/>
      <c r="G959" s="165"/>
      <c r="H959" s="165"/>
      <c r="I959" s="165"/>
      <c r="J959" s="165"/>
      <c r="K959" s="165"/>
      <c r="L959" s="165"/>
      <c r="M959" s="165"/>
      <c r="N959" s="165"/>
      <c r="O959" s="165"/>
      <c r="P959" s="165"/>
      <c r="Q959" s="165"/>
    </row>
    <row r="960" spans="2:17" s="253" customFormat="1" ht="15">
      <c r="B960" s="254"/>
      <c r="D960" s="255"/>
      <c r="F960" s="256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</row>
    <row r="961" spans="2:17" s="253" customFormat="1" ht="15">
      <c r="B961" s="254"/>
      <c r="D961" s="255"/>
      <c r="F961" s="256"/>
      <c r="G961" s="165"/>
      <c r="H961" s="165"/>
      <c r="I961" s="165"/>
      <c r="J961" s="165"/>
      <c r="K961" s="165"/>
      <c r="L961" s="165"/>
      <c r="M961" s="165"/>
      <c r="N961" s="165"/>
      <c r="O961" s="165"/>
      <c r="P961" s="165"/>
      <c r="Q961" s="165"/>
    </row>
    <row r="962" spans="2:17" s="253" customFormat="1" ht="15">
      <c r="B962" s="254"/>
      <c r="D962" s="255"/>
      <c r="F962" s="256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</row>
    <row r="963" spans="2:17" s="253" customFormat="1" ht="15">
      <c r="B963" s="254"/>
      <c r="D963" s="255"/>
      <c r="F963" s="256"/>
      <c r="G963" s="165"/>
      <c r="H963" s="165"/>
      <c r="I963" s="165"/>
      <c r="J963" s="165"/>
      <c r="K963" s="165"/>
      <c r="L963" s="165"/>
      <c r="M963" s="165"/>
      <c r="N963" s="165"/>
      <c r="O963" s="165"/>
      <c r="P963" s="165"/>
      <c r="Q963" s="165"/>
    </row>
    <row r="964" spans="2:17" s="253" customFormat="1" ht="15">
      <c r="B964" s="254"/>
      <c r="D964" s="255"/>
      <c r="F964" s="256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</row>
    <row r="965" spans="2:17" s="253" customFormat="1" ht="15">
      <c r="B965" s="254"/>
      <c r="D965" s="255"/>
      <c r="F965" s="256"/>
      <c r="G965" s="165"/>
      <c r="H965" s="165"/>
      <c r="I965" s="165"/>
      <c r="J965" s="165"/>
      <c r="K965" s="165"/>
      <c r="L965" s="165"/>
      <c r="M965" s="165"/>
      <c r="N965" s="165"/>
      <c r="O965" s="165"/>
      <c r="P965" s="165"/>
      <c r="Q965" s="165"/>
    </row>
    <row r="966" spans="2:17" s="253" customFormat="1" ht="15">
      <c r="B966" s="254"/>
      <c r="D966" s="255"/>
      <c r="F966" s="256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</row>
    <row r="967" spans="2:17" s="253" customFormat="1" ht="15">
      <c r="B967" s="254"/>
      <c r="D967" s="255"/>
      <c r="F967" s="256"/>
      <c r="G967" s="165"/>
      <c r="H967" s="165"/>
      <c r="I967" s="165"/>
      <c r="J967" s="165"/>
      <c r="K967" s="165"/>
      <c r="L967" s="165"/>
      <c r="M967" s="165"/>
      <c r="N967" s="165"/>
      <c r="O967" s="165"/>
      <c r="P967" s="165"/>
      <c r="Q967" s="165"/>
    </row>
    <row r="968" spans="2:17" s="253" customFormat="1" ht="15">
      <c r="B968" s="254"/>
      <c r="D968" s="255"/>
      <c r="F968" s="256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</row>
    <row r="969" spans="2:17" s="253" customFormat="1" ht="15">
      <c r="B969" s="254"/>
      <c r="D969" s="255"/>
      <c r="F969" s="256"/>
      <c r="G969" s="165"/>
      <c r="H969" s="165"/>
      <c r="I969" s="165"/>
      <c r="J969" s="165"/>
      <c r="K969" s="165"/>
      <c r="L969" s="165"/>
      <c r="M969" s="165"/>
      <c r="N969" s="165"/>
      <c r="O969" s="165"/>
      <c r="P969" s="165"/>
      <c r="Q969" s="165"/>
    </row>
    <row r="970" spans="2:17" s="253" customFormat="1" ht="15">
      <c r="B970" s="254"/>
      <c r="D970" s="255"/>
      <c r="F970" s="256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</row>
    <row r="971" spans="2:17" s="253" customFormat="1" ht="15">
      <c r="B971" s="254"/>
      <c r="D971" s="255"/>
      <c r="F971" s="256"/>
      <c r="G971" s="165"/>
      <c r="H971" s="165"/>
      <c r="I971" s="165"/>
      <c r="J971" s="165"/>
      <c r="K971" s="165"/>
      <c r="L971" s="165"/>
      <c r="M971" s="165"/>
      <c r="N971" s="165"/>
      <c r="O971" s="165"/>
      <c r="P971" s="165"/>
      <c r="Q971" s="165"/>
    </row>
    <row r="972" spans="2:17" s="253" customFormat="1" ht="15">
      <c r="B972" s="254"/>
      <c r="D972" s="255"/>
      <c r="F972" s="256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</row>
    <row r="973" spans="2:17" s="253" customFormat="1" ht="15">
      <c r="B973" s="254"/>
      <c r="D973" s="255"/>
      <c r="F973" s="256"/>
      <c r="G973" s="165"/>
      <c r="H973" s="165"/>
      <c r="I973" s="165"/>
      <c r="J973" s="165"/>
      <c r="K973" s="165"/>
      <c r="L973" s="165"/>
      <c r="M973" s="165"/>
      <c r="N973" s="165"/>
      <c r="O973" s="165"/>
      <c r="P973" s="165"/>
      <c r="Q973" s="165"/>
    </row>
    <row r="974" spans="2:17" s="253" customFormat="1" ht="15">
      <c r="B974" s="254"/>
      <c r="D974" s="255"/>
      <c r="F974" s="256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</row>
    <row r="975" spans="2:17" s="253" customFormat="1" ht="15">
      <c r="B975" s="254"/>
      <c r="D975" s="255"/>
      <c r="F975" s="256"/>
      <c r="G975" s="165"/>
      <c r="H975" s="165"/>
      <c r="I975" s="165"/>
      <c r="J975" s="165"/>
      <c r="K975" s="165"/>
      <c r="L975" s="165"/>
      <c r="M975" s="165"/>
      <c r="N975" s="165"/>
      <c r="O975" s="165"/>
      <c r="P975" s="165"/>
      <c r="Q975" s="165"/>
    </row>
    <row r="976" spans="2:17" s="253" customFormat="1" ht="15">
      <c r="B976" s="254"/>
      <c r="D976" s="255"/>
      <c r="F976" s="256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</row>
    <row r="977" spans="2:17" s="253" customFormat="1" ht="15">
      <c r="B977" s="254"/>
      <c r="D977" s="255"/>
      <c r="F977" s="256"/>
      <c r="G977" s="165"/>
      <c r="H977" s="165"/>
      <c r="I977" s="165"/>
      <c r="J977" s="165"/>
      <c r="K977" s="165"/>
      <c r="L977" s="165"/>
      <c r="M977" s="165"/>
      <c r="N977" s="165"/>
      <c r="O977" s="165"/>
      <c r="P977" s="165"/>
      <c r="Q977" s="165"/>
    </row>
    <row r="978" spans="2:17" s="253" customFormat="1" ht="15">
      <c r="B978" s="254"/>
      <c r="D978" s="255"/>
      <c r="F978" s="256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</row>
    <row r="979" spans="2:17" s="253" customFormat="1" ht="15">
      <c r="B979" s="254"/>
      <c r="D979" s="255"/>
      <c r="F979" s="256"/>
      <c r="G979" s="165"/>
      <c r="H979" s="165"/>
      <c r="I979" s="165"/>
      <c r="J979" s="165"/>
      <c r="K979" s="165"/>
      <c r="L979" s="165"/>
      <c r="M979" s="165"/>
      <c r="N979" s="165"/>
      <c r="O979" s="165"/>
      <c r="P979" s="165"/>
      <c r="Q979" s="165"/>
    </row>
    <row r="980" spans="2:17" s="253" customFormat="1" ht="15">
      <c r="B980" s="254"/>
      <c r="D980" s="255"/>
      <c r="F980" s="256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</row>
    <row r="981" spans="2:17" s="253" customFormat="1" ht="15">
      <c r="B981" s="254"/>
      <c r="D981" s="255"/>
      <c r="F981" s="256"/>
      <c r="G981" s="165"/>
      <c r="H981" s="165"/>
      <c r="I981" s="165"/>
      <c r="J981" s="165"/>
      <c r="K981" s="165"/>
      <c r="L981" s="165"/>
      <c r="M981" s="165"/>
      <c r="N981" s="165"/>
      <c r="O981" s="165"/>
      <c r="P981" s="165"/>
      <c r="Q981" s="165"/>
    </row>
    <row r="982" spans="2:17" s="253" customFormat="1" ht="15">
      <c r="B982" s="254"/>
      <c r="D982" s="255"/>
      <c r="F982" s="256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</row>
    <row r="983" spans="2:17" s="253" customFormat="1" ht="15">
      <c r="B983" s="254"/>
      <c r="D983" s="255"/>
      <c r="F983" s="256"/>
      <c r="G983" s="165"/>
      <c r="H983" s="165"/>
      <c r="I983" s="165"/>
      <c r="J983" s="165"/>
      <c r="K983" s="165"/>
      <c r="L983" s="165"/>
      <c r="M983" s="165"/>
      <c r="N983" s="165"/>
      <c r="O983" s="165"/>
      <c r="P983" s="165"/>
      <c r="Q983" s="165"/>
    </row>
    <row r="984" spans="2:17" s="253" customFormat="1" ht="15">
      <c r="B984" s="254"/>
      <c r="D984" s="255"/>
      <c r="F984" s="256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</row>
    <row r="985" spans="2:17" s="253" customFormat="1" ht="15">
      <c r="B985" s="254"/>
      <c r="D985" s="255"/>
      <c r="F985" s="256"/>
      <c r="G985" s="165"/>
      <c r="H985" s="165"/>
      <c r="I985" s="165"/>
      <c r="J985" s="165"/>
      <c r="K985" s="165"/>
      <c r="L985" s="165"/>
      <c r="M985" s="165"/>
      <c r="N985" s="165"/>
      <c r="O985" s="165"/>
      <c r="P985" s="165"/>
      <c r="Q985" s="165"/>
    </row>
    <row r="986" spans="2:17" s="253" customFormat="1" ht="15">
      <c r="B986" s="254"/>
      <c r="D986" s="255"/>
      <c r="F986" s="256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</row>
    <row r="987" spans="2:17" s="253" customFormat="1" ht="15">
      <c r="B987" s="254"/>
      <c r="D987" s="255"/>
      <c r="F987" s="256"/>
      <c r="G987" s="165"/>
      <c r="H987" s="165"/>
      <c r="I987" s="165"/>
      <c r="J987" s="165"/>
      <c r="K987" s="165"/>
      <c r="L987" s="165"/>
      <c r="M987" s="165"/>
      <c r="N987" s="165"/>
      <c r="O987" s="165"/>
      <c r="P987" s="165"/>
      <c r="Q987" s="165"/>
    </row>
    <row r="988" spans="2:17" s="253" customFormat="1" ht="15">
      <c r="B988" s="254"/>
      <c r="D988" s="255"/>
      <c r="F988" s="256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</row>
    <row r="989" spans="2:17" s="253" customFormat="1" ht="15">
      <c r="B989" s="254"/>
      <c r="D989" s="255"/>
      <c r="F989" s="256"/>
      <c r="G989" s="165"/>
      <c r="H989" s="165"/>
      <c r="I989" s="165"/>
      <c r="J989" s="165"/>
      <c r="K989" s="165"/>
      <c r="L989" s="165"/>
      <c r="M989" s="165"/>
      <c r="N989" s="165"/>
      <c r="O989" s="165"/>
      <c r="P989" s="165"/>
      <c r="Q989" s="165"/>
    </row>
    <row r="990" spans="2:17" s="253" customFormat="1" ht="15">
      <c r="B990" s="254"/>
      <c r="D990" s="255"/>
      <c r="F990" s="256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</row>
    <row r="991" spans="2:17" s="253" customFormat="1" ht="15">
      <c r="B991" s="254"/>
      <c r="D991" s="255"/>
      <c r="F991" s="256"/>
      <c r="G991" s="165"/>
      <c r="H991" s="165"/>
      <c r="I991" s="165"/>
      <c r="J991" s="165"/>
      <c r="K991" s="165"/>
      <c r="L991" s="165"/>
      <c r="M991" s="165"/>
      <c r="N991" s="165"/>
      <c r="O991" s="165"/>
      <c r="P991" s="165"/>
      <c r="Q991" s="165"/>
    </row>
    <row r="992" spans="2:17" s="253" customFormat="1" ht="15">
      <c r="B992" s="254"/>
      <c r="D992" s="255"/>
      <c r="F992" s="256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</row>
    <row r="993" spans="2:17" s="253" customFormat="1" ht="15">
      <c r="B993" s="254"/>
      <c r="D993" s="255"/>
      <c r="F993" s="256"/>
      <c r="G993" s="165"/>
      <c r="H993" s="165"/>
      <c r="I993" s="165"/>
      <c r="J993" s="165"/>
      <c r="K993" s="165"/>
      <c r="L993" s="165"/>
      <c r="M993" s="165"/>
      <c r="N993" s="165"/>
      <c r="O993" s="165"/>
      <c r="P993" s="165"/>
      <c r="Q993" s="165"/>
    </row>
    <row r="994" spans="2:17" s="253" customFormat="1" ht="15">
      <c r="B994" s="254"/>
      <c r="D994" s="255"/>
      <c r="F994" s="256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</row>
    <row r="995" spans="2:17" s="253" customFormat="1" ht="15">
      <c r="B995" s="254"/>
      <c r="D995" s="255"/>
      <c r="F995" s="256"/>
      <c r="G995" s="165"/>
      <c r="H995" s="165"/>
      <c r="I995" s="165"/>
      <c r="J995" s="165"/>
      <c r="K995" s="165"/>
      <c r="L995" s="165"/>
      <c r="M995" s="165"/>
      <c r="N995" s="165"/>
      <c r="O995" s="165"/>
      <c r="P995" s="165"/>
      <c r="Q995" s="165"/>
    </row>
    <row r="996" spans="2:17" s="253" customFormat="1" ht="15">
      <c r="B996" s="254"/>
      <c r="D996" s="255"/>
      <c r="F996" s="256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</row>
    <row r="997" spans="2:17" s="253" customFormat="1" ht="15">
      <c r="B997" s="254"/>
      <c r="D997" s="255"/>
      <c r="F997" s="256"/>
      <c r="G997" s="165"/>
      <c r="H997" s="165"/>
      <c r="I997" s="165"/>
      <c r="J997" s="165"/>
      <c r="K997" s="165"/>
      <c r="L997" s="165"/>
      <c r="M997" s="165"/>
      <c r="N997" s="165"/>
      <c r="O997" s="165"/>
      <c r="P997" s="165"/>
      <c r="Q997" s="165"/>
    </row>
    <row r="998" spans="2:17" s="253" customFormat="1" ht="15">
      <c r="B998" s="254"/>
      <c r="D998" s="255"/>
      <c r="F998" s="256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</row>
    <row r="999" spans="2:17" s="253" customFormat="1" ht="15">
      <c r="B999" s="254"/>
      <c r="D999" s="255"/>
      <c r="F999" s="256"/>
      <c r="G999" s="165"/>
      <c r="H999" s="165"/>
      <c r="I999" s="165"/>
      <c r="J999" s="165"/>
      <c r="K999" s="165"/>
      <c r="L999" s="165"/>
      <c r="M999" s="165"/>
      <c r="N999" s="165"/>
      <c r="O999" s="165"/>
      <c r="P999" s="165"/>
      <c r="Q999" s="165"/>
    </row>
    <row r="1000" spans="2:17" s="253" customFormat="1" ht="15">
      <c r="B1000" s="254"/>
      <c r="D1000" s="255"/>
      <c r="F1000" s="256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</row>
    <row r="1001" spans="2:17" s="253" customFormat="1" ht="15">
      <c r="B1001" s="254"/>
      <c r="D1001" s="255"/>
      <c r="F1001" s="256"/>
      <c r="G1001" s="165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</row>
    <row r="1002" spans="2:17" s="253" customFormat="1" ht="15">
      <c r="B1002" s="254"/>
      <c r="D1002" s="255"/>
      <c r="F1002" s="256"/>
      <c r="G1002" s="165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</row>
    <row r="1003" spans="2:17" s="253" customFormat="1" ht="15">
      <c r="B1003" s="254"/>
      <c r="D1003" s="255"/>
      <c r="F1003" s="256"/>
      <c r="G1003" s="165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</row>
    <row r="1004" spans="2:17" s="253" customFormat="1" ht="15">
      <c r="B1004" s="254"/>
      <c r="D1004" s="255"/>
      <c r="F1004" s="256"/>
      <c r="G1004" s="165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</row>
    <row r="1005" spans="2:17" s="253" customFormat="1" ht="15">
      <c r="B1005" s="254"/>
      <c r="D1005" s="255"/>
      <c r="F1005" s="256"/>
      <c r="G1005" s="165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</row>
    <row r="1006" spans="2:17" s="253" customFormat="1" ht="15">
      <c r="B1006" s="254"/>
      <c r="D1006" s="255"/>
      <c r="F1006" s="256"/>
      <c r="G1006" s="165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</row>
    <row r="1007" spans="2:17" s="253" customFormat="1" ht="15">
      <c r="B1007" s="254"/>
      <c r="D1007" s="255"/>
      <c r="F1007" s="256"/>
      <c r="G1007" s="165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</row>
    <row r="1008" spans="2:17" s="253" customFormat="1" ht="15">
      <c r="B1008" s="254"/>
      <c r="D1008" s="255"/>
      <c r="F1008" s="256"/>
      <c r="G1008" s="165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</row>
    <row r="1009" spans="2:17" s="253" customFormat="1" ht="15">
      <c r="B1009" s="254"/>
      <c r="D1009" s="255"/>
      <c r="F1009" s="256"/>
      <c r="G1009" s="165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</row>
    <row r="1010" spans="2:17" s="253" customFormat="1" ht="15">
      <c r="B1010" s="254"/>
      <c r="D1010" s="255"/>
      <c r="F1010" s="256"/>
      <c r="G1010" s="165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</row>
    <row r="1011" spans="2:17" s="253" customFormat="1" ht="15">
      <c r="B1011" s="254"/>
      <c r="D1011" s="255"/>
      <c r="F1011" s="256"/>
      <c r="G1011" s="165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</row>
    <row r="1012" spans="2:17" s="253" customFormat="1" ht="15">
      <c r="B1012" s="254"/>
      <c r="D1012" s="255"/>
      <c r="F1012" s="256"/>
      <c r="G1012" s="165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</row>
    <row r="1013" spans="2:17" s="253" customFormat="1" ht="15">
      <c r="B1013" s="254"/>
      <c r="D1013" s="255"/>
      <c r="F1013" s="256"/>
      <c r="G1013" s="165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</row>
    <row r="1014" spans="2:17" s="253" customFormat="1" ht="15">
      <c r="B1014" s="254"/>
      <c r="D1014" s="255"/>
      <c r="F1014" s="256"/>
      <c r="G1014" s="165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</row>
    <row r="1015" spans="2:17" s="253" customFormat="1" ht="15">
      <c r="B1015" s="254"/>
      <c r="D1015" s="255"/>
      <c r="F1015" s="256"/>
      <c r="G1015" s="165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</row>
    <row r="1016" spans="2:17" s="253" customFormat="1" ht="15">
      <c r="B1016" s="254"/>
      <c r="D1016" s="255"/>
      <c r="F1016" s="256"/>
      <c r="G1016" s="165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</row>
    <row r="1017" spans="2:17" s="253" customFormat="1" ht="15">
      <c r="B1017" s="254"/>
      <c r="D1017" s="255"/>
      <c r="F1017" s="256"/>
      <c r="G1017" s="165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</row>
    <row r="1018" spans="2:17" s="253" customFormat="1" ht="15">
      <c r="B1018" s="254"/>
      <c r="D1018" s="255"/>
      <c r="F1018" s="256"/>
      <c r="G1018" s="165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</row>
    <row r="1019" spans="2:17" s="253" customFormat="1" ht="15">
      <c r="B1019" s="254"/>
      <c r="D1019" s="255"/>
      <c r="F1019" s="256"/>
      <c r="G1019" s="165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</row>
    <row r="1020" spans="2:17" s="253" customFormat="1" ht="15">
      <c r="B1020" s="254"/>
      <c r="D1020" s="255"/>
      <c r="F1020" s="256"/>
      <c r="G1020" s="165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</row>
    <row r="1021" spans="2:17" s="253" customFormat="1" ht="15">
      <c r="B1021" s="254"/>
      <c r="D1021" s="255"/>
      <c r="F1021" s="256"/>
      <c r="G1021" s="165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</row>
    <row r="1022" spans="2:17" s="253" customFormat="1" ht="15">
      <c r="B1022" s="254"/>
      <c r="D1022" s="255"/>
      <c r="F1022" s="256"/>
      <c r="G1022" s="165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</row>
    <row r="1023" spans="2:17" s="253" customFormat="1" ht="15">
      <c r="B1023" s="254"/>
      <c r="D1023" s="255"/>
      <c r="F1023" s="256"/>
      <c r="G1023" s="165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</row>
    <row r="1024" spans="2:17" s="253" customFormat="1" ht="15">
      <c r="B1024" s="254"/>
      <c r="D1024" s="255"/>
      <c r="F1024" s="256"/>
      <c r="G1024" s="165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</row>
    <row r="1025" spans="2:17" s="253" customFormat="1" ht="15">
      <c r="B1025" s="254"/>
      <c r="D1025" s="255"/>
      <c r="F1025" s="256"/>
      <c r="G1025" s="165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</row>
    <row r="1026" spans="2:17" s="253" customFormat="1" ht="15">
      <c r="B1026" s="254"/>
      <c r="D1026" s="255"/>
      <c r="F1026" s="256"/>
      <c r="G1026" s="165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</row>
    <row r="1027" spans="2:17" s="253" customFormat="1" ht="15">
      <c r="B1027" s="254"/>
      <c r="D1027" s="255"/>
      <c r="F1027" s="256"/>
      <c r="G1027" s="165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</row>
    <row r="1028" spans="2:17" s="253" customFormat="1" ht="15">
      <c r="B1028" s="254"/>
      <c r="D1028" s="255"/>
      <c r="F1028" s="256"/>
      <c r="G1028" s="165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</row>
    <row r="1029" spans="2:17" s="253" customFormat="1" ht="15">
      <c r="B1029" s="254"/>
      <c r="D1029" s="255"/>
      <c r="F1029" s="256"/>
      <c r="G1029" s="165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</row>
    <row r="1030" spans="2:17" s="253" customFormat="1" ht="15">
      <c r="B1030" s="254"/>
      <c r="D1030" s="255"/>
      <c r="F1030" s="256"/>
      <c r="G1030" s="165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</row>
    <row r="1031" spans="2:17" s="253" customFormat="1" ht="15">
      <c r="B1031" s="254"/>
      <c r="D1031" s="255"/>
      <c r="F1031" s="256"/>
      <c r="G1031" s="165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</row>
    <row r="1032" spans="2:17" s="253" customFormat="1" ht="15">
      <c r="B1032" s="254"/>
      <c r="D1032" s="255"/>
      <c r="F1032" s="256"/>
      <c r="G1032" s="165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</row>
    <row r="1033" spans="2:17" s="253" customFormat="1" ht="15">
      <c r="B1033" s="254"/>
      <c r="D1033" s="255"/>
      <c r="F1033" s="256"/>
      <c r="G1033" s="165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</row>
    <row r="1034" spans="2:17" s="253" customFormat="1" ht="15">
      <c r="B1034" s="254"/>
      <c r="D1034" s="255"/>
      <c r="F1034" s="256"/>
      <c r="G1034" s="165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</row>
    <row r="1035" spans="2:17" s="253" customFormat="1" ht="15">
      <c r="B1035" s="254"/>
      <c r="D1035" s="255"/>
      <c r="F1035" s="256"/>
      <c r="G1035" s="165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</row>
    <row r="1036" spans="2:17" s="253" customFormat="1" ht="15">
      <c r="B1036" s="254"/>
      <c r="D1036" s="255"/>
      <c r="F1036" s="256"/>
      <c r="G1036" s="165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</row>
    <row r="1037" spans="2:17" s="253" customFormat="1" ht="15">
      <c r="B1037" s="254"/>
      <c r="D1037" s="255"/>
      <c r="F1037" s="256"/>
      <c r="G1037" s="165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</row>
    <row r="1038" spans="2:17" s="253" customFormat="1" ht="15">
      <c r="B1038" s="254"/>
      <c r="D1038" s="255"/>
      <c r="F1038" s="256"/>
      <c r="G1038" s="165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</row>
    <row r="1039" spans="2:17" s="253" customFormat="1" ht="15">
      <c r="B1039" s="254"/>
      <c r="D1039" s="255"/>
      <c r="F1039" s="256"/>
      <c r="G1039" s="165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</row>
    <row r="1040" spans="2:17" s="253" customFormat="1" ht="15">
      <c r="B1040" s="254"/>
      <c r="D1040" s="255"/>
      <c r="F1040" s="256"/>
      <c r="G1040" s="165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</row>
    <row r="1041" spans="2:17" s="253" customFormat="1" ht="15">
      <c r="B1041" s="254"/>
      <c r="D1041" s="255"/>
      <c r="F1041" s="256"/>
      <c r="G1041" s="165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</row>
    <row r="1042" spans="2:17" s="253" customFormat="1" ht="15">
      <c r="B1042" s="254"/>
      <c r="D1042" s="255"/>
      <c r="F1042" s="256"/>
      <c r="G1042" s="165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</row>
    <row r="1043" spans="2:17" s="253" customFormat="1" ht="15">
      <c r="B1043" s="254"/>
      <c r="D1043" s="255"/>
      <c r="F1043" s="256"/>
      <c r="G1043" s="165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</row>
    <row r="1044" spans="2:17" s="253" customFormat="1" ht="15">
      <c r="B1044" s="254"/>
      <c r="D1044" s="255"/>
      <c r="F1044" s="256"/>
      <c r="G1044" s="165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</row>
    <row r="1045" spans="2:17" s="253" customFormat="1" ht="15">
      <c r="B1045" s="254"/>
      <c r="D1045" s="255"/>
      <c r="F1045" s="256"/>
      <c r="G1045" s="165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</row>
    <row r="1046" spans="2:17" s="253" customFormat="1" ht="15">
      <c r="B1046" s="254"/>
      <c r="D1046" s="255"/>
      <c r="F1046" s="256"/>
      <c r="G1046" s="165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</row>
    <row r="1047" spans="2:17" s="253" customFormat="1" ht="15">
      <c r="B1047" s="254"/>
      <c r="D1047" s="255"/>
      <c r="F1047" s="256"/>
      <c r="G1047" s="165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</row>
    <row r="1048" spans="2:17" s="253" customFormat="1" ht="15">
      <c r="B1048" s="254"/>
      <c r="D1048" s="255"/>
      <c r="F1048" s="256"/>
      <c r="G1048" s="165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</row>
    <row r="1049" spans="2:17" s="253" customFormat="1" ht="15">
      <c r="B1049" s="254"/>
      <c r="D1049" s="255"/>
      <c r="F1049" s="256"/>
      <c r="G1049" s="165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</row>
    <row r="1050" spans="2:17" s="253" customFormat="1" ht="15">
      <c r="B1050" s="254"/>
      <c r="D1050" s="255"/>
      <c r="F1050" s="256"/>
      <c r="G1050" s="165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</row>
    <row r="1051" spans="2:17" s="253" customFormat="1" ht="15">
      <c r="B1051" s="254"/>
      <c r="D1051" s="255"/>
      <c r="F1051" s="256"/>
      <c r="G1051" s="165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</row>
    <row r="1052" spans="2:17" s="253" customFormat="1" ht="15">
      <c r="B1052" s="254"/>
      <c r="D1052" s="255"/>
      <c r="F1052" s="256"/>
      <c r="G1052" s="165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</row>
    <row r="1053" spans="2:17" s="253" customFormat="1" ht="15">
      <c r="B1053" s="254"/>
      <c r="D1053" s="255"/>
      <c r="F1053" s="256"/>
      <c r="G1053" s="165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</row>
    <row r="1054" spans="2:17" s="253" customFormat="1" ht="15">
      <c r="B1054" s="254"/>
      <c r="D1054" s="255"/>
      <c r="F1054" s="256"/>
      <c r="G1054" s="165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</row>
    <row r="1055" spans="2:17" s="253" customFormat="1" ht="15">
      <c r="B1055" s="254"/>
      <c r="D1055" s="255"/>
      <c r="F1055" s="256"/>
      <c r="G1055" s="165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</row>
    <row r="1056" spans="2:17" s="253" customFormat="1" ht="15">
      <c r="B1056" s="254"/>
      <c r="D1056" s="255"/>
      <c r="F1056" s="256"/>
      <c r="G1056" s="165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</row>
    <row r="1057" spans="2:17" s="253" customFormat="1" ht="15">
      <c r="B1057" s="254"/>
      <c r="D1057" s="255"/>
      <c r="F1057" s="256"/>
      <c r="G1057" s="165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</row>
    <row r="1058" spans="2:17" s="253" customFormat="1" ht="15">
      <c r="B1058" s="254"/>
      <c r="D1058" s="255"/>
      <c r="F1058" s="256"/>
      <c r="G1058" s="165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</row>
    <row r="1059" spans="2:17" s="253" customFormat="1" ht="15">
      <c r="B1059" s="254"/>
      <c r="D1059" s="255"/>
      <c r="F1059" s="256"/>
      <c r="G1059" s="165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</row>
    <row r="1060" spans="2:17" s="253" customFormat="1" ht="15">
      <c r="B1060" s="254"/>
      <c r="D1060" s="255"/>
      <c r="F1060" s="256"/>
      <c r="G1060" s="165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</row>
    <row r="1061" spans="2:17" s="253" customFormat="1" ht="15">
      <c r="B1061" s="254"/>
      <c r="D1061" s="255"/>
      <c r="F1061" s="256"/>
      <c r="G1061" s="165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</row>
    <row r="1062" spans="2:17" s="253" customFormat="1" ht="15">
      <c r="B1062" s="254"/>
      <c r="D1062" s="255"/>
      <c r="F1062" s="256"/>
      <c r="G1062" s="165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</row>
    <row r="1063" spans="2:17" s="253" customFormat="1" ht="15">
      <c r="B1063" s="254"/>
      <c r="D1063" s="255"/>
      <c r="F1063" s="256"/>
      <c r="G1063" s="165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</row>
    <row r="1064" spans="2:17" s="253" customFormat="1" ht="15">
      <c r="B1064" s="254"/>
      <c r="D1064" s="255"/>
      <c r="F1064" s="256"/>
      <c r="G1064" s="165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</row>
    <row r="1065" spans="2:17" s="253" customFormat="1" ht="15">
      <c r="B1065" s="254"/>
      <c r="D1065" s="255"/>
      <c r="F1065" s="256"/>
      <c r="G1065" s="165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</row>
    <row r="1066" spans="2:17" s="253" customFormat="1" ht="15">
      <c r="B1066" s="254"/>
      <c r="D1066" s="255"/>
      <c r="F1066" s="256"/>
      <c r="G1066" s="165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</row>
    <row r="1067" spans="2:17" s="253" customFormat="1" ht="15">
      <c r="B1067" s="254"/>
      <c r="D1067" s="255"/>
      <c r="F1067" s="256"/>
      <c r="G1067" s="165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</row>
    <row r="1068" spans="2:17" s="253" customFormat="1" ht="15">
      <c r="B1068" s="254"/>
      <c r="D1068" s="255"/>
      <c r="F1068" s="256"/>
      <c r="G1068" s="165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</row>
    <row r="1069" spans="2:17" s="253" customFormat="1" ht="15">
      <c r="B1069" s="254"/>
      <c r="D1069" s="255"/>
      <c r="F1069" s="256"/>
      <c r="G1069" s="165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</row>
    <row r="1070" spans="2:17" s="253" customFormat="1" ht="15">
      <c r="B1070" s="254"/>
      <c r="D1070" s="255"/>
      <c r="F1070" s="256"/>
      <c r="G1070" s="165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</row>
    <row r="1071" spans="2:17" s="253" customFormat="1" ht="15">
      <c r="B1071" s="254"/>
      <c r="D1071" s="255"/>
      <c r="F1071" s="256"/>
      <c r="G1071" s="165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</row>
    <row r="1072" spans="2:17" s="253" customFormat="1" ht="15">
      <c r="B1072" s="254"/>
      <c r="D1072" s="255"/>
      <c r="F1072" s="256"/>
      <c r="G1072" s="165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</row>
    <row r="1073" spans="2:17" s="253" customFormat="1" ht="15">
      <c r="B1073" s="254"/>
      <c r="D1073" s="255"/>
      <c r="F1073" s="256"/>
      <c r="G1073" s="165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</row>
    <row r="1074" spans="2:17" s="253" customFormat="1" ht="15">
      <c r="B1074" s="254"/>
      <c r="D1074" s="255"/>
      <c r="F1074" s="256"/>
      <c r="G1074" s="165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</row>
    <row r="1075" spans="2:17" s="253" customFormat="1" ht="15">
      <c r="B1075" s="254"/>
      <c r="D1075" s="255"/>
      <c r="F1075" s="256"/>
      <c r="G1075" s="165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</row>
    <row r="1076" spans="2:17" s="253" customFormat="1" ht="15">
      <c r="B1076" s="254"/>
      <c r="D1076" s="255"/>
      <c r="F1076" s="256"/>
      <c r="G1076" s="165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</row>
    <row r="1077" spans="2:17" s="253" customFormat="1" ht="15">
      <c r="B1077" s="254"/>
      <c r="D1077" s="255"/>
      <c r="F1077" s="256"/>
      <c r="G1077" s="165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</row>
    <row r="1078" spans="2:17" s="253" customFormat="1" ht="15">
      <c r="B1078" s="254"/>
      <c r="D1078" s="255"/>
      <c r="F1078" s="256"/>
      <c r="G1078" s="165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</row>
    <row r="1079" spans="2:17" s="253" customFormat="1" ht="15">
      <c r="B1079" s="254"/>
      <c r="D1079" s="255"/>
      <c r="F1079" s="256"/>
      <c r="G1079" s="165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</row>
    <row r="1080" spans="2:17" s="253" customFormat="1" ht="15">
      <c r="B1080" s="254"/>
      <c r="D1080" s="255"/>
      <c r="F1080" s="256"/>
      <c r="G1080" s="165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</row>
    <row r="1081" spans="2:17" s="253" customFormat="1" ht="15">
      <c r="B1081" s="254"/>
      <c r="D1081" s="255"/>
      <c r="F1081" s="256"/>
      <c r="G1081" s="165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</row>
    <row r="1082" spans="2:17" s="253" customFormat="1" ht="15">
      <c r="B1082" s="254"/>
      <c r="D1082" s="255"/>
      <c r="F1082" s="256"/>
      <c r="G1082" s="165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</row>
    <row r="1083" spans="2:17" s="253" customFormat="1" ht="15">
      <c r="B1083" s="254"/>
      <c r="D1083" s="255"/>
      <c r="F1083" s="256"/>
      <c r="G1083" s="165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</row>
    <row r="1084" spans="2:17" s="253" customFormat="1" ht="15">
      <c r="B1084" s="254"/>
      <c r="D1084" s="255"/>
      <c r="F1084" s="256"/>
      <c r="G1084" s="165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</row>
    <row r="1085" spans="2:17" s="253" customFormat="1" ht="15">
      <c r="B1085" s="254"/>
      <c r="D1085" s="255"/>
      <c r="F1085" s="256"/>
      <c r="G1085" s="165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</row>
    <row r="1086" spans="2:17" s="253" customFormat="1" ht="15">
      <c r="B1086" s="254"/>
      <c r="D1086" s="255"/>
      <c r="F1086" s="256"/>
      <c r="G1086" s="165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</row>
    <row r="1087" spans="2:17" s="253" customFormat="1" ht="15">
      <c r="B1087" s="254"/>
      <c r="D1087" s="255"/>
      <c r="F1087" s="256"/>
      <c r="G1087" s="165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</row>
    <row r="1088" spans="2:17" s="253" customFormat="1" ht="15">
      <c r="B1088" s="254"/>
      <c r="D1088" s="255"/>
      <c r="F1088" s="256"/>
      <c r="G1088" s="165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</row>
    <row r="1089" spans="2:17" s="253" customFormat="1" ht="15">
      <c r="B1089" s="254"/>
      <c r="D1089" s="255"/>
      <c r="F1089" s="256"/>
      <c r="G1089" s="165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</row>
    <row r="1090" spans="2:17" s="253" customFormat="1" ht="15">
      <c r="B1090" s="254"/>
      <c r="D1090" s="255"/>
      <c r="F1090" s="256"/>
      <c r="G1090" s="165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</row>
    <row r="1091" spans="2:17" s="253" customFormat="1" ht="15">
      <c r="B1091" s="254"/>
      <c r="D1091" s="255"/>
      <c r="F1091" s="256"/>
      <c r="G1091" s="165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</row>
    <row r="1092" spans="2:17" s="253" customFormat="1" ht="15">
      <c r="B1092" s="254"/>
      <c r="D1092" s="255"/>
      <c r="F1092" s="256"/>
      <c r="G1092" s="165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</row>
    <row r="1093" spans="2:17" s="253" customFormat="1" ht="15">
      <c r="B1093" s="254"/>
      <c r="D1093" s="255"/>
      <c r="F1093" s="256"/>
      <c r="G1093" s="165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</row>
    <row r="1094" spans="2:17" s="253" customFormat="1" ht="15">
      <c r="B1094" s="254"/>
      <c r="D1094" s="255"/>
      <c r="F1094" s="256"/>
      <c r="G1094" s="165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</row>
    <row r="1095" spans="2:17" s="253" customFormat="1" ht="15">
      <c r="B1095" s="254"/>
      <c r="D1095" s="255"/>
      <c r="F1095" s="256"/>
      <c r="G1095" s="165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</row>
    <row r="1096" spans="2:17" s="253" customFormat="1" ht="15">
      <c r="B1096" s="254"/>
      <c r="D1096" s="255"/>
      <c r="F1096" s="256"/>
      <c r="G1096" s="165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</row>
    <row r="1097" spans="2:17" s="253" customFormat="1" ht="15">
      <c r="B1097" s="254"/>
      <c r="D1097" s="255"/>
      <c r="F1097" s="256"/>
      <c r="G1097" s="165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</row>
    <row r="1098" spans="2:17" s="253" customFormat="1" ht="15">
      <c r="B1098" s="254"/>
      <c r="D1098" s="255"/>
      <c r="F1098" s="256"/>
      <c r="G1098" s="165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</row>
    <row r="1099" spans="2:17" s="253" customFormat="1" ht="15">
      <c r="B1099" s="254"/>
      <c r="D1099" s="255"/>
      <c r="F1099" s="256"/>
      <c r="G1099" s="165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</row>
    <row r="1100" spans="2:17" s="253" customFormat="1" ht="15">
      <c r="B1100" s="254"/>
      <c r="D1100" s="255"/>
      <c r="F1100" s="256"/>
      <c r="G1100" s="165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</row>
    <row r="1101" spans="2:17" s="253" customFormat="1" ht="15">
      <c r="B1101" s="254"/>
      <c r="D1101" s="255"/>
      <c r="F1101" s="256"/>
      <c r="G1101" s="165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</row>
    <row r="1102" spans="2:17" s="253" customFormat="1" ht="15">
      <c r="B1102" s="254"/>
      <c r="D1102" s="255"/>
      <c r="F1102" s="256"/>
      <c r="G1102" s="165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</row>
    <row r="1103" spans="2:17" s="253" customFormat="1" ht="15">
      <c r="B1103" s="254"/>
      <c r="D1103" s="255"/>
      <c r="F1103" s="256"/>
      <c r="G1103" s="165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</row>
    <row r="1104" spans="2:17" s="253" customFormat="1" ht="15">
      <c r="B1104" s="254"/>
      <c r="D1104" s="255"/>
      <c r="F1104" s="256"/>
      <c r="G1104" s="165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</row>
    <row r="1105" spans="2:17" s="253" customFormat="1" ht="15">
      <c r="B1105" s="254"/>
      <c r="D1105" s="255"/>
      <c r="F1105" s="256"/>
      <c r="G1105" s="165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</row>
    <row r="1106" spans="2:17" s="253" customFormat="1" ht="15">
      <c r="B1106" s="254"/>
      <c r="D1106" s="255"/>
      <c r="F1106" s="256"/>
      <c r="G1106" s="165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</row>
    <row r="1107" spans="2:17" s="253" customFormat="1" ht="15">
      <c r="B1107" s="254"/>
      <c r="D1107" s="255"/>
      <c r="F1107" s="256"/>
      <c r="G1107" s="165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</row>
    <row r="1108" spans="2:17" s="253" customFormat="1" ht="15">
      <c r="B1108" s="254"/>
      <c r="D1108" s="255"/>
      <c r="F1108" s="256"/>
      <c r="G1108" s="165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</row>
    <row r="1109" spans="2:17" s="253" customFormat="1" ht="15">
      <c r="B1109" s="254"/>
      <c r="D1109" s="255"/>
      <c r="F1109" s="256"/>
      <c r="G1109" s="165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</row>
    <row r="1110" spans="2:17" s="253" customFormat="1" ht="15">
      <c r="B1110" s="254"/>
      <c r="D1110" s="255"/>
      <c r="F1110" s="256"/>
      <c r="G1110" s="165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</row>
    <row r="1111" spans="2:17" s="253" customFormat="1" ht="15">
      <c r="B1111" s="254"/>
      <c r="D1111" s="255"/>
      <c r="F1111" s="256"/>
      <c r="G1111" s="165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</row>
    <row r="1112" spans="2:17" s="253" customFormat="1" ht="15">
      <c r="B1112" s="254"/>
      <c r="D1112" s="255"/>
      <c r="F1112" s="256"/>
      <c r="G1112" s="165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</row>
    <row r="1113" spans="2:17" s="253" customFormat="1" ht="15">
      <c r="B1113" s="254"/>
      <c r="D1113" s="255"/>
      <c r="F1113" s="256"/>
      <c r="G1113" s="165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</row>
    <row r="1114" spans="2:17" s="253" customFormat="1" ht="15">
      <c r="B1114" s="254"/>
      <c r="D1114" s="255"/>
      <c r="F1114" s="256"/>
      <c r="G1114" s="165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</row>
    <row r="1115" spans="2:17" s="253" customFormat="1" ht="15">
      <c r="B1115" s="254"/>
      <c r="D1115" s="255"/>
      <c r="F1115" s="256"/>
      <c r="G1115" s="165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</row>
    <row r="1116" spans="2:17" s="253" customFormat="1" ht="15">
      <c r="B1116" s="254"/>
      <c r="D1116" s="255"/>
      <c r="F1116" s="256"/>
      <c r="G1116" s="165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</row>
    <row r="1117" spans="2:17" s="253" customFormat="1" ht="15">
      <c r="B1117" s="254"/>
      <c r="D1117" s="255"/>
      <c r="F1117" s="256"/>
      <c r="G1117" s="165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</row>
    <row r="1118" spans="2:17" s="253" customFormat="1" ht="15">
      <c r="B1118" s="254"/>
      <c r="D1118" s="255"/>
      <c r="F1118" s="256"/>
      <c r="G1118" s="165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</row>
    <row r="1119" spans="2:17" s="253" customFormat="1" ht="15">
      <c r="B1119" s="254"/>
      <c r="D1119" s="255"/>
      <c r="F1119" s="256"/>
      <c r="G1119" s="165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</row>
    <row r="1120" spans="2:17" s="253" customFormat="1" ht="15">
      <c r="B1120" s="254"/>
      <c r="D1120" s="255"/>
      <c r="F1120" s="256"/>
      <c r="G1120" s="165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</row>
    <row r="1121" spans="2:17" s="253" customFormat="1" ht="15">
      <c r="B1121" s="254"/>
      <c r="D1121" s="255"/>
      <c r="F1121" s="256"/>
      <c r="G1121" s="165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</row>
    <row r="1122" spans="2:17" s="253" customFormat="1" ht="15">
      <c r="B1122" s="254"/>
      <c r="D1122" s="255"/>
      <c r="F1122" s="256"/>
      <c r="G1122" s="165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</row>
    <row r="1123" spans="2:17" s="253" customFormat="1" ht="15">
      <c r="B1123" s="254"/>
      <c r="D1123" s="255"/>
      <c r="F1123" s="256"/>
      <c r="G1123" s="165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</row>
    <row r="1124" spans="2:17" s="253" customFormat="1" ht="15">
      <c r="B1124" s="254"/>
      <c r="D1124" s="255"/>
      <c r="F1124" s="256"/>
      <c r="G1124" s="165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</row>
    <row r="1125" spans="2:17" s="253" customFormat="1" ht="15">
      <c r="B1125" s="254"/>
      <c r="D1125" s="255"/>
      <c r="F1125" s="256"/>
      <c r="G1125" s="165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</row>
    <row r="1126" spans="2:17" s="253" customFormat="1" ht="15">
      <c r="B1126" s="254"/>
      <c r="D1126" s="255"/>
      <c r="F1126" s="256"/>
      <c r="G1126" s="165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</row>
    <row r="1127" spans="2:17" s="253" customFormat="1" ht="15">
      <c r="B1127" s="254"/>
      <c r="D1127" s="255"/>
      <c r="F1127" s="256"/>
      <c r="G1127" s="165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</row>
    <row r="1128" spans="2:17" s="253" customFormat="1" ht="15">
      <c r="B1128" s="254"/>
      <c r="D1128" s="255"/>
      <c r="F1128" s="256"/>
      <c r="G1128" s="165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</row>
    <row r="1129" spans="2:17" s="253" customFormat="1" ht="15">
      <c r="B1129" s="254"/>
      <c r="D1129" s="255"/>
      <c r="F1129" s="256"/>
      <c r="G1129" s="165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</row>
    <row r="1130" spans="2:17" s="253" customFormat="1" ht="15">
      <c r="B1130" s="254"/>
      <c r="D1130" s="255"/>
      <c r="F1130" s="256"/>
      <c r="G1130" s="165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</row>
    <row r="1131" spans="2:17" s="253" customFormat="1" ht="15">
      <c r="B1131" s="254"/>
      <c r="D1131" s="255"/>
      <c r="F1131" s="256"/>
      <c r="G1131" s="165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</row>
    <row r="1132" spans="2:17" s="253" customFormat="1" ht="15">
      <c r="B1132" s="254"/>
      <c r="D1132" s="255"/>
      <c r="F1132" s="256"/>
      <c r="G1132" s="165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</row>
    <row r="1133" spans="2:17" s="253" customFormat="1" ht="15">
      <c r="B1133" s="254"/>
      <c r="D1133" s="255"/>
      <c r="F1133" s="256"/>
      <c r="G1133" s="165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</row>
    <row r="1134" spans="2:17" s="253" customFormat="1" ht="15">
      <c r="B1134" s="254"/>
      <c r="D1134" s="255"/>
      <c r="F1134" s="256"/>
      <c r="G1134" s="165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</row>
    <row r="1135" spans="2:17" s="253" customFormat="1" ht="15">
      <c r="B1135" s="254"/>
      <c r="D1135" s="255"/>
      <c r="F1135" s="256"/>
      <c r="G1135" s="165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</row>
    <row r="1136" spans="2:17" s="253" customFormat="1" ht="15">
      <c r="B1136" s="254"/>
      <c r="D1136" s="255"/>
      <c r="F1136" s="256"/>
      <c r="G1136" s="165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</row>
    <row r="1137" spans="2:17" s="253" customFormat="1" ht="15">
      <c r="B1137" s="254"/>
      <c r="D1137" s="255"/>
      <c r="F1137" s="256"/>
      <c r="G1137" s="165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</row>
    <row r="1138" spans="2:17" s="253" customFormat="1" ht="15">
      <c r="B1138" s="254"/>
      <c r="D1138" s="255"/>
      <c r="F1138" s="256"/>
      <c r="G1138" s="165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</row>
    <row r="1139" spans="2:17" s="253" customFormat="1" ht="15">
      <c r="B1139" s="254"/>
      <c r="D1139" s="255"/>
      <c r="F1139" s="256"/>
      <c r="G1139" s="165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</row>
    <row r="1140" spans="2:17" s="253" customFormat="1" ht="15">
      <c r="B1140" s="254"/>
      <c r="D1140" s="255"/>
      <c r="F1140" s="256"/>
      <c r="G1140" s="165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</row>
    <row r="1141" spans="2:17" s="253" customFormat="1" ht="15">
      <c r="B1141" s="254"/>
      <c r="D1141" s="255"/>
      <c r="F1141" s="256"/>
      <c r="G1141" s="165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</row>
    <row r="1142" spans="2:17" s="253" customFormat="1" ht="15">
      <c r="B1142" s="254"/>
      <c r="D1142" s="255"/>
      <c r="F1142" s="256"/>
      <c r="G1142" s="165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</row>
    <row r="1143" spans="2:17" s="253" customFormat="1" ht="15">
      <c r="B1143" s="254"/>
      <c r="D1143" s="255"/>
      <c r="F1143" s="256"/>
      <c r="G1143" s="165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</row>
    <row r="1144" spans="2:17" s="253" customFormat="1" ht="15">
      <c r="B1144" s="254"/>
      <c r="D1144" s="255"/>
      <c r="F1144" s="256"/>
      <c r="G1144" s="165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</row>
    <row r="1145" spans="2:17" s="253" customFormat="1" ht="15">
      <c r="B1145" s="254"/>
      <c r="D1145" s="255"/>
      <c r="F1145" s="256"/>
      <c r="G1145" s="165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</row>
    <row r="1146" spans="2:17" s="253" customFormat="1" ht="15">
      <c r="B1146" s="254"/>
      <c r="D1146" s="255"/>
      <c r="F1146" s="256"/>
      <c r="G1146" s="165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</row>
    <row r="1147" spans="2:17" s="253" customFormat="1" ht="15">
      <c r="B1147" s="254"/>
      <c r="D1147" s="255"/>
      <c r="F1147" s="256"/>
      <c r="G1147" s="165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</row>
    <row r="1148" spans="2:17" s="253" customFormat="1" ht="15">
      <c r="B1148" s="254"/>
      <c r="D1148" s="255"/>
      <c r="F1148" s="256"/>
      <c r="G1148" s="165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</row>
    <row r="1149" spans="2:17" s="253" customFormat="1" ht="15">
      <c r="B1149" s="254"/>
      <c r="D1149" s="255"/>
      <c r="F1149" s="256"/>
      <c r="G1149" s="165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</row>
    <row r="1150" spans="2:17" s="253" customFormat="1" ht="15">
      <c r="B1150" s="254"/>
      <c r="D1150" s="255"/>
      <c r="F1150" s="256"/>
      <c r="G1150" s="165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</row>
    <row r="1151" spans="2:17" s="253" customFormat="1" ht="15">
      <c r="B1151" s="254"/>
      <c r="D1151" s="255"/>
      <c r="F1151" s="256"/>
      <c r="G1151" s="165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</row>
    <row r="1152" spans="2:17" s="253" customFormat="1" ht="15">
      <c r="B1152" s="254"/>
      <c r="D1152" s="255"/>
      <c r="F1152" s="256"/>
      <c r="G1152" s="165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</row>
    <row r="1153" spans="2:17" s="253" customFormat="1" ht="15">
      <c r="B1153" s="254"/>
      <c r="D1153" s="255"/>
      <c r="F1153" s="256"/>
      <c r="G1153" s="165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</row>
    <row r="1154" spans="2:17" s="253" customFormat="1" ht="15">
      <c r="B1154" s="254"/>
      <c r="D1154" s="255"/>
      <c r="F1154" s="256"/>
      <c r="G1154" s="165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</row>
    <row r="1155" spans="2:17" s="253" customFormat="1" ht="15">
      <c r="B1155" s="254"/>
      <c r="D1155" s="255"/>
      <c r="F1155" s="256"/>
      <c r="G1155" s="165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</row>
    <row r="1156" spans="2:17" s="253" customFormat="1" ht="15">
      <c r="B1156" s="254"/>
      <c r="D1156" s="255"/>
      <c r="F1156" s="256"/>
      <c r="G1156" s="165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</row>
    <row r="1157" spans="2:17" s="253" customFormat="1" ht="15">
      <c r="B1157" s="254"/>
      <c r="D1157" s="255"/>
      <c r="F1157" s="256"/>
      <c r="G1157" s="165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</row>
    <row r="1158" spans="2:17" s="253" customFormat="1" ht="15">
      <c r="B1158" s="254"/>
      <c r="D1158" s="255"/>
      <c r="F1158" s="256"/>
      <c r="G1158" s="165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</row>
    <row r="1159" spans="2:17" s="253" customFormat="1" ht="15">
      <c r="B1159" s="254"/>
      <c r="D1159" s="255"/>
      <c r="F1159" s="256"/>
      <c r="G1159" s="165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</row>
    <row r="1160" spans="2:17" s="253" customFormat="1" ht="15">
      <c r="B1160" s="254"/>
      <c r="D1160" s="255"/>
      <c r="F1160" s="256"/>
      <c r="G1160" s="165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</row>
    <row r="1161" spans="2:17" s="253" customFormat="1" ht="15">
      <c r="B1161" s="254"/>
      <c r="D1161" s="255"/>
      <c r="F1161" s="256"/>
      <c r="G1161" s="165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</row>
    <row r="1162" spans="2:17" s="253" customFormat="1" ht="15">
      <c r="B1162" s="254"/>
      <c r="D1162" s="255"/>
      <c r="F1162" s="256"/>
      <c r="G1162" s="165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</row>
    <row r="1163" spans="2:17" s="253" customFormat="1" ht="15">
      <c r="B1163" s="254"/>
      <c r="D1163" s="255"/>
      <c r="F1163" s="256"/>
      <c r="G1163" s="165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</row>
    <row r="1164" spans="2:17" s="253" customFormat="1" ht="15">
      <c r="B1164" s="254"/>
      <c r="D1164" s="255"/>
      <c r="F1164" s="256"/>
      <c r="G1164" s="165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</row>
    <row r="1165" spans="2:17" s="253" customFormat="1" ht="15">
      <c r="B1165" s="254"/>
      <c r="D1165" s="255"/>
      <c r="F1165" s="256"/>
      <c r="G1165" s="165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</row>
    <row r="1166" spans="2:17" s="253" customFormat="1" ht="15">
      <c r="B1166" s="254"/>
      <c r="D1166" s="255"/>
      <c r="F1166" s="256"/>
      <c r="G1166" s="165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</row>
    <row r="1167" spans="2:17" s="253" customFormat="1" ht="15">
      <c r="B1167" s="254"/>
      <c r="D1167" s="255"/>
      <c r="F1167" s="256"/>
      <c r="G1167" s="165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</row>
    <row r="1168" spans="2:17" s="253" customFormat="1" ht="15">
      <c r="B1168" s="254"/>
      <c r="D1168" s="255"/>
      <c r="F1168" s="256"/>
      <c r="G1168" s="165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</row>
    <row r="1169" spans="2:17" s="253" customFormat="1" ht="15">
      <c r="B1169" s="254"/>
      <c r="D1169" s="255"/>
      <c r="F1169" s="256"/>
      <c r="G1169" s="165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</row>
    <row r="1170" spans="2:17" s="253" customFormat="1" ht="15">
      <c r="B1170" s="254"/>
      <c r="D1170" s="255"/>
      <c r="F1170" s="256"/>
      <c r="G1170" s="165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</row>
    <row r="1171" spans="2:17" s="253" customFormat="1" ht="15">
      <c r="B1171" s="254"/>
      <c r="D1171" s="255"/>
      <c r="F1171" s="256"/>
      <c r="G1171" s="165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</row>
    <row r="1172" spans="2:17" s="253" customFormat="1" ht="15">
      <c r="B1172" s="254"/>
      <c r="D1172" s="255"/>
      <c r="F1172" s="256"/>
      <c r="G1172" s="165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</row>
    <row r="1173" spans="2:17" s="253" customFormat="1" ht="15">
      <c r="B1173" s="254"/>
      <c r="D1173" s="255"/>
      <c r="F1173" s="256"/>
      <c r="G1173" s="165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</row>
    <row r="1174" spans="2:17" s="253" customFormat="1" ht="15">
      <c r="B1174" s="254"/>
      <c r="D1174" s="255"/>
      <c r="F1174" s="256"/>
      <c r="G1174" s="165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</row>
    <row r="1175" spans="2:17" s="253" customFormat="1" ht="15">
      <c r="B1175" s="254"/>
      <c r="D1175" s="255"/>
      <c r="F1175" s="256"/>
      <c r="G1175" s="165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</row>
    <row r="1176" spans="2:17" s="253" customFormat="1" ht="15">
      <c r="B1176" s="254"/>
      <c r="D1176" s="255"/>
      <c r="F1176" s="256"/>
      <c r="G1176" s="165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</row>
    <row r="1177" spans="2:17" s="253" customFormat="1" ht="15">
      <c r="B1177" s="254"/>
      <c r="D1177" s="255"/>
      <c r="F1177" s="256"/>
      <c r="G1177" s="165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</row>
    <row r="1178" spans="2:17" s="253" customFormat="1" ht="15">
      <c r="B1178" s="254"/>
      <c r="D1178" s="255"/>
      <c r="F1178" s="256"/>
      <c r="G1178" s="165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</row>
    <row r="1179" spans="2:17" s="253" customFormat="1" ht="15">
      <c r="B1179" s="254"/>
      <c r="D1179" s="255"/>
      <c r="F1179" s="256"/>
      <c r="G1179" s="165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</row>
    <row r="1180" spans="2:17" s="253" customFormat="1" ht="15">
      <c r="B1180" s="254"/>
      <c r="D1180" s="255"/>
      <c r="F1180" s="256"/>
      <c r="G1180" s="165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</row>
    <row r="1181" spans="2:17" s="253" customFormat="1" ht="15">
      <c r="B1181" s="254"/>
      <c r="D1181" s="255"/>
      <c r="F1181" s="256"/>
      <c r="G1181" s="165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</row>
    <row r="1182" spans="2:17" s="253" customFormat="1" ht="15">
      <c r="B1182" s="254"/>
      <c r="D1182" s="255"/>
      <c r="F1182" s="256"/>
      <c r="G1182" s="165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</row>
    <row r="1183" spans="2:17" s="253" customFormat="1" ht="15">
      <c r="B1183" s="254"/>
      <c r="D1183" s="255"/>
      <c r="F1183" s="256"/>
      <c r="G1183" s="165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</row>
    <row r="1184" spans="2:17" s="253" customFormat="1" ht="15">
      <c r="B1184" s="254"/>
      <c r="D1184" s="255"/>
      <c r="F1184" s="256"/>
      <c r="G1184" s="165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</row>
    <row r="1185" spans="2:17" s="253" customFormat="1" ht="15">
      <c r="B1185" s="254"/>
      <c r="D1185" s="255"/>
      <c r="F1185" s="256"/>
      <c r="G1185" s="165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</row>
    <row r="1186" spans="2:17" s="253" customFormat="1" ht="15">
      <c r="B1186" s="254"/>
      <c r="D1186" s="255"/>
      <c r="F1186" s="256"/>
      <c r="G1186" s="165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</row>
    <row r="1187" spans="2:17" s="253" customFormat="1" ht="15">
      <c r="B1187" s="254"/>
      <c r="D1187" s="255"/>
      <c r="F1187" s="256"/>
      <c r="G1187" s="165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</row>
    <row r="1188" spans="2:17" s="253" customFormat="1" ht="15">
      <c r="B1188" s="254"/>
      <c r="D1188" s="255"/>
      <c r="F1188" s="256"/>
      <c r="G1188" s="165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</row>
    <row r="1189" spans="2:17" s="253" customFormat="1" ht="15">
      <c r="B1189" s="254"/>
      <c r="D1189" s="255"/>
      <c r="F1189" s="256"/>
      <c r="G1189" s="165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</row>
    <row r="1190" spans="2:17" s="253" customFormat="1" ht="15">
      <c r="B1190" s="254"/>
      <c r="D1190" s="255"/>
      <c r="F1190" s="256"/>
      <c r="G1190" s="165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</row>
    <row r="1191" spans="2:17" s="253" customFormat="1" ht="15">
      <c r="B1191" s="254"/>
      <c r="D1191" s="255"/>
      <c r="F1191" s="256"/>
      <c r="G1191" s="165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</row>
    <row r="1192" spans="2:17" s="253" customFormat="1" ht="15">
      <c r="B1192" s="254"/>
      <c r="D1192" s="255"/>
      <c r="F1192" s="256"/>
      <c r="G1192" s="165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</row>
    <row r="1193" spans="2:17" s="253" customFormat="1" ht="15">
      <c r="B1193" s="254"/>
      <c r="D1193" s="255"/>
      <c r="F1193" s="256"/>
      <c r="G1193" s="165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</row>
    <row r="1194" spans="2:17" s="253" customFormat="1" ht="15">
      <c r="B1194" s="254"/>
      <c r="D1194" s="255"/>
      <c r="F1194" s="256"/>
      <c r="G1194" s="165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</row>
    <row r="1195" spans="2:17" s="253" customFormat="1" ht="15">
      <c r="B1195" s="254"/>
      <c r="D1195" s="255"/>
      <c r="F1195" s="256"/>
      <c r="G1195" s="165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</row>
    <row r="1196" spans="2:17" s="253" customFormat="1" ht="15">
      <c r="B1196" s="254"/>
      <c r="D1196" s="255"/>
      <c r="F1196" s="256"/>
      <c r="G1196" s="165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</row>
    <row r="1197" spans="2:17" s="253" customFormat="1" ht="15">
      <c r="B1197" s="254"/>
      <c r="D1197" s="255"/>
      <c r="F1197" s="256"/>
      <c r="G1197" s="165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</row>
    <row r="1198" spans="2:17" s="253" customFormat="1" ht="15">
      <c r="B1198" s="254"/>
      <c r="D1198" s="255"/>
      <c r="F1198" s="256"/>
      <c r="G1198" s="165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</row>
    <row r="1199" spans="2:17" s="253" customFormat="1" ht="15">
      <c r="B1199" s="254"/>
      <c r="D1199" s="255"/>
      <c r="F1199" s="256"/>
      <c r="G1199" s="165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</row>
    <row r="1200" spans="2:17" s="253" customFormat="1" ht="15">
      <c r="B1200" s="254"/>
      <c r="D1200" s="255"/>
      <c r="F1200" s="256"/>
      <c r="G1200" s="165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</row>
    <row r="1201" spans="2:17" s="253" customFormat="1" ht="15">
      <c r="B1201" s="254"/>
      <c r="D1201" s="255"/>
      <c r="F1201" s="256"/>
      <c r="G1201" s="165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</row>
    <row r="1202" spans="2:17" s="253" customFormat="1" ht="15">
      <c r="B1202" s="254"/>
      <c r="D1202" s="255"/>
      <c r="F1202" s="256"/>
      <c r="G1202" s="165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</row>
    <row r="1203" spans="2:17" s="253" customFormat="1" ht="15">
      <c r="B1203" s="254"/>
      <c r="D1203" s="255"/>
      <c r="F1203" s="256"/>
      <c r="G1203" s="165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</row>
    <row r="1204" spans="2:17" s="253" customFormat="1" ht="15">
      <c r="B1204" s="254"/>
      <c r="D1204" s="255"/>
      <c r="F1204" s="256"/>
      <c r="G1204" s="165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</row>
    <row r="1205" spans="2:17" s="253" customFormat="1" ht="15">
      <c r="B1205" s="254"/>
      <c r="D1205" s="255"/>
      <c r="F1205" s="256"/>
      <c r="G1205" s="165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</row>
    <row r="1206" spans="2:17" s="253" customFormat="1" ht="15">
      <c r="B1206" s="254"/>
      <c r="D1206" s="255"/>
      <c r="F1206" s="256"/>
      <c r="G1206" s="165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</row>
    <row r="1207" spans="2:17" s="253" customFormat="1" ht="15">
      <c r="B1207" s="254"/>
      <c r="D1207" s="255"/>
      <c r="F1207" s="256"/>
      <c r="G1207" s="165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</row>
    <row r="1208" spans="2:17" s="253" customFormat="1" ht="15">
      <c r="B1208" s="254"/>
      <c r="D1208" s="255"/>
      <c r="F1208" s="256"/>
      <c r="G1208" s="165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</row>
    <row r="1209" spans="2:17" s="253" customFormat="1" ht="15">
      <c r="B1209" s="254"/>
      <c r="D1209" s="255"/>
      <c r="F1209" s="256"/>
      <c r="G1209" s="165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</row>
    <row r="1210" spans="2:17" s="253" customFormat="1" ht="15">
      <c r="B1210" s="254"/>
      <c r="D1210" s="255"/>
      <c r="F1210" s="256"/>
      <c r="G1210" s="165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</row>
    <row r="1211" spans="2:17" s="253" customFormat="1" ht="15">
      <c r="B1211" s="254"/>
      <c r="D1211" s="255"/>
      <c r="F1211" s="256"/>
      <c r="G1211" s="165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</row>
    <row r="1212" spans="2:17" s="253" customFormat="1" ht="15">
      <c r="B1212" s="254"/>
      <c r="D1212" s="255"/>
      <c r="F1212" s="256"/>
      <c r="G1212" s="165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</row>
    <row r="1213" spans="2:17" s="253" customFormat="1" ht="15">
      <c r="B1213" s="254"/>
      <c r="D1213" s="255"/>
      <c r="F1213" s="256"/>
      <c r="G1213" s="165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</row>
    <row r="1214" spans="2:17" s="253" customFormat="1" ht="15">
      <c r="B1214" s="254"/>
      <c r="D1214" s="255"/>
      <c r="F1214" s="256"/>
      <c r="G1214" s="165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</row>
    <row r="1215" spans="2:17" s="253" customFormat="1" ht="15">
      <c r="B1215" s="254"/>
      <c r="D1215" s="255"/>
      <c r="F1215" s="256"/>
      <c r="G1215" s="165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</row>
    <row r="1216" spans="2:17" s="253" customFormat="1" ht="15">
      <c r="B1216" s="254"/>
      <c r="D1216" s="255"/>
      <c r="F1216" s="256"/>
      <c r="G1216" s="165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</row>
    <row r="1217" spans="2:17" s="253" customFormat="1" ht="15">
      <c r="B1217" s="254"/>
      <c r="D1217" s="255"/>
      <c r="F1217" s="256"/>
      <c r="G1217" s="165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</row>
    <row r="1218" spans="2:17" s="253" customFormat="1" ht="15">
      <c r="B1218" s="254"/>
      <c r="D1218" s="255"/>
      <c r="F1218" s="256"/>
      <c r="G1218" s="165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</row>
    <row r="1219" spans="2:17" s="253" customFormat="1" ht="15">
      <c r="B1219" s="254"/>
      <c r="D1219" s="255"/>
      <c r="F1219" s="256"/>
      <c r="G1219" s="165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</row>
    <row r="1220" spans="2:17" s="253" customFormat="1" ht="15">
      <c r="B1220" s="254"/>
      <c r="D1220" s="255"/>
      <c r="F1220" s="256"/>
      <c r="G1220" s="165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</row>
    <row r="1221" spans="2:17" s="253" customFormat="1" ht="15">
      <c r="B1221" s="254"/>
      <c r="D1221" s="255"/>
      <c r="F1221" s="256"/>
      <c r="G1221" s="165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</row>
    <row r="1222" spans="2:17" s="253" customFormat="1" ht="15">
      <c r="B1222" s="254"/>
      <c r="D1222" s="255"/>
      <c r="F1222" s="256"/>
      <c r="G1222" s="165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</row>
    <row r="1223" spans="2:17" s="253" customFormat="1" ht="15">
      <c r="B1223" s="254"/>
      <c r="D1223" s="255"/>
      <c r="F1223" s="256"/>
      <c r="G1223" s="165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</row>
    <row r="1224" spans="2:17" s="253" customFormat="1" ht="15">
      <c r="B1224" s="254"/>
      <c r="D1224" s="255"/>
      <c r="F1224" s="256"/>
      <c r="G1224" s="165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</row>
    <row r="1225" spans="2:17" s="253" customFormat="1" ht="15">
      <c r="B1225" s="254"/>
      <c r="D1225" s="255"/>
      <c r="F1225" s="256"/>
      <c r="G1225" s="165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</row>
    <row r="1226" spans="2:17" s="253" customFormat="1" ht="15">
      <c r="B1226" s="254"/>
      <c r="D1226" s="255"/>
      <c r="F1226" s="256"/>
      <c r="G1226" s="165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</row>
    <row r="1227" spans="2:17" s="253" customFormat="1" ht="15">
      <c r="B1227" s="254"/>
      <c r="D1227" s="255"/>
      <c r="F1227" s="256"/>
      <c r="G1227" s="165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</row>
    <row r="1228" spans="2:17" s="253" customFormat="1" ht="15">
      <c r="B1228" s="254"/>
      <c r="D1228" s="255"/>
      <c r="F1228" s="256"/>
      <c r="G1228" s="165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</row>
    <row r="1229" spans="2:17" s="253" customFormat="1" ht="15">
      <c r="B1229" s="254"/>
      <c r="D1229" s="255"/>
      <c r="F1229" s="256"/>
      <c r="G1229" s="165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</row>
    <row r="1230" spans="2:17" s="253" customFormat="1" ht="15">
      <c r="B1230" s="254"/>
      <c r="D1230" s="255"/>
      <c r="F1230" s="256"/>
      <c r="G1230" s="165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</row>
    <row r="1231" spans="2:17" s="253" customFormat="1" ht="15">
      <c r="B1231" s="254"/>
      <c r="D1231" s="255"/>
      <c r="F1231" s="256"/>
      <c r="G1231" s="165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</row>
    <row r="1232" spans="2:17" s="253" customFormat="1" ht="15">
      <c r="B1232" s="254"/>
      <c r="D1232" s="255"/>
      <c r="F1232" s="256"/>
      <c r="G1232" s="165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</row>
    <row r="1233" spans="2:17" s="253" customFormat="1" ht="15">
      <c r="B1233" s="254"/>
      <c r="D1233" s="255"/>
      <c r="F1233" s="256"/>
      <c r="G1233" s="165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</row>
    <row r="1234" spans="2:17" s="253" customFormat="1" ht="15">
      <c r="B1234" s="254"/>
      <c r="D1234" s="255"/>
      <c r="F1234" s="256"/>
      <c r="G1234" s="165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</row>
    <row r="1235" spans="2:17" s="253" customFormat="1" ht="15">
      <c r="B1235" s="254"/>
      <c r="D1235" s="255"/>
      <c r="F1235" s="256"/>
      <c r="G1235" s="165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</row>
    <row r="1236" spans="2:17" s="253" customFormat="1" ht="15">
      <c r="B1236" s="254"/>
      <c r="D1236" s="255"/>
      <c r="F1236" s="256"/>
      <c r="G1236" s="165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</row>
    <row r="1237" spans="2:17" s="253" customFormat="1" ht="15">
      <c r="B1237" s="254"/>
      <c r="D1237" s="255"/>
      <c r="F1237" s="256"/>
      <c r="G1237" s="165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</row>
    <row r="1238" spans="2:17" s="253" customFormat="1" ht="15">
      <c r="B1238" s="254"/>
      <c r="D1238" s="255"/>
      <c r="F1238" s="256"/>
      <c r="G1238" s="165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</row>
    <row r="1239" spans="2:17" s="253" customFormat="1" ht="15">
      <c r="B1239" s="254"/>
      <c r="D1239" s="255"/>
      <c r="F1239" s="256"/>
      <c r="G1239" s="165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</row>
    <row r="1240" spans="2:17" s="253" customFormat="1" ht="15">
      <c r="B1240" s="254"/>
      <c r="D1240" s="255"/>
      <c r="F1240" s="256"/>
      <c r="G1240" s="165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</row>
    <row r="1241" spans="2:17" s="253" customFormat="1" ht="15">
      <c r="B1241" s="254"/>
      <c r="D1241" s="255"/>
      <c r="F1241" s="256"/>
      <c r="G1241" s="165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</row>
    <row r="1242" spans="2:17" s="253" customFormat="1" ht="15">
      <c r="B1242" s="254"/>
      <c r="D1242" s="255"/>
      <c r="F1242" s="256"/>
      <c r="G1242" s="165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</row>
    <row r="1243" spans="2:17" s="253" customFormat="1" ht="15">
      <c r="B1243" s="254"/>
      <c r="D1243" s="255"/>
      <c r="F1243" s="256"/>
      <c r="G1243" s="165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</row>
    <row r="1244" spans="2:17" s="253" customFormat="1" ht="15">
      <c r="B1244" s="254"/>
      <c r="D1244" s="255"/>
      <c r="F1244" s="256"/>
      <c r="G1244" s="165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</row>
    <row r="1245" spans="2:17" s="253" customFormat="1" ht="15">
      <c r="B1245" s="254"/>
      <c r="D1245" s="255"/>
      <c r="F1245" s="256"/>
      <c r="G1245" s="165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</row>
    <row r="1246" spans="2:17" s="253" customFormat="1" ht="15">
      <c r="B1246" s="254"/>
      <c r="D1246" s="255"/>
      <c r="F1246" s="256"/>
      <c r="G1246" s="165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</row>
    <row r="1247" spans="2:17" s="253" customFormat="1" ht="15">
      <c r="B1247" s="254"/>
      <c r="D1247" s="255"/>
      <c r="F1247" s="256"/>
      <c r="G1247" s="165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</row>
    <row r="1248" spans="2:17" s="253" customFormat="1" ht="15">
      <c r="B1248" s="254"/>
      <c r="D1248" s="255"/>
      <c r="F1248" s="256"/>
      <c r="G1248" s="165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</row>
    <row r="1249" spans="2:17" s="253" customFormat="1" ht="15">
      <c r="B1249" s="254"/>
      <c r="D1249" s="255"/>
      <c r="F1249" s="256"/>
      <c r="G1249" s="165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</row>
    <row r="1250" spans="2:17" s="253" customFormat="1" ht="15">
      <c r="B1250" s="254"/>
      <c r="D1250" s="255"/>
      <c r="F1250" s="256"/>
      <c r="G1250" s="165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</row>
    <row r="1251" spans="2:17" s="253" customFormat="1" ht="15">
      <c r="B1251" s="254"/>
      <c r="D1251" s="255"/>
      <c r="F1251" s="256"/>
      <c r="G1251" s="165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</row>
    <row r="1252" spans="2:17" s="253" customFormat="1" ht="15">
      <c r="B1252" s="254"/>
      <c r="D1252" s="255"/>
      <c r="F1252" s="256"/>
      <c r="G1252" s="165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</row>
    <row r="1253" spans="2:17" s="253" customFormat="1" ht="15">
      <c r="B1253" s="254"/>
      <c r="D1253" s="255"/>
      <c r="F1253" s="256"/>
      <c r="G1253" s="165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</row>
    <row r="1254" spans="2:17" s="253" customFormat="1" ht="15">
      <c r="B1254" s="254"/>
      <c r="D1254" s="255"/>
      <c r="F1254" s="256"/>
      <c r="G1254" s="165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</row>
    <row r="1255" spans="2:17" s="253" customFormat="1" ht="15">
      <c r="B1255" s="254"/>
      <c r="D1255" s="255"/>
      <c r="F1255" s="256"/>
      <c r="G1255" s="165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</row>
    <row r="1256" spans="2:17" s="253" customFormat="1" ht="15">
      <c r="B1256" s="254"/>
      <c r="D1256" s="255"/>
      <c r="F1256" s="256"/>
      <c r="G1256" s="165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</row>
    <row r="1257" spans="2:17" s="253" customFormat="1" ht="15">
      <c r="B1257" s="254"/>
      <c r="D1257" s="255"/>
      <c r="F1257" s="256"/>
      <c r="G1257" s="165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</row>
    <row r="1258" spans="2:17" s="253" customFormat="1" ht="15">
      <c r="B1258" s="254"/>
      <c r="D1258" s="255"/>
      <c r="F1258" s="256"/>
      <c r="G1258" s="165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</row>
    <row r="1259" spans="2:17" s="253" customFormat="1" ht="15">
      <c r="B1259" s="254"/>
      <c r="D1259" s="255"/>
      <c r="F1259" s="256"/>
      <c r="G1259" s="165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</row>
    <row r="1260" spans="2:17" s="253" customFormat="1" ht="15">
      <c r="B1260" s="254"/>
      <c r="D1260" s="255"/>
      <c r="F1260" s="256"/>
      <c r="G1260" s="165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</row>
    <row r="1261" spans="2:17" s="253" customFormat="1" ht="15">
      <c r="B1261" s="254"/>
      <c r="D1261" s="255"/>
      <c r="F1261" s="256"/>
      <c r="G1261" s="165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</row>
    <row r="1262" spans="2:17" s="253" customFormat="1" ht="15">
      <c r="B1262" s="254"/>
      <c r="D1262" s="255"/>
      <c r="F1262" s="256"/>
      <c r="G1262" s="165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</row>
    <row r="1263" spans="2:17" s="253" customFormat="1" ht="15">
      <c r="B1263" s="254"/>
      <c r="D1263" s="255"/>
      <c r="F1263" s="256"/>
      <c r="G1263" s="165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</row>
    <row r="1264" spans="2:17" s="253" customFormat="1" ht="15">
      <c r="B1264" s="254"/>
      <c r="D1264" s="255"/>
      <c r="F1264" s="256"/>
      <c r="G1264" s="165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</row>
    <row r="1265" spans="2:17" s="253" customFormat="1" ht="15">
      <c r="B1265" s="254"/>
      <c r="D1265" s="255"/>
      <c r="F1265" s="256"/>
      <c r="G1265" s="165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</row>
    <row r="1266" spans="2:17" s="253" customFormat="1" ht="15">
      <c r="B1266" s="254"/>
      <c r="D1266" s="255"/>
      <c r="F1266" s="256"/>
      <c r="G1266" s="165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</row>
    <row r="1267" spans="2:17" s="253" customFormat="1" ht="15">
      <c r="B1267" s="254"/>
      <c r="D1267" s="255"/>
      <c r="F1267" s="256"/>
      <c r="G1267" s="165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</row>
    <row r="1268" spans="2:17" s="253" customFormat="1" ht="15">
      <c r="B1268" s="254"/>
      <c r="D1268" s="255"/>
      <c r="F1268" s="256"/>
      <c r="G1268" s="165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</row>
    <row r="1269" spans="2:17" s="253" customFormat="1" ht="15">
      <c r="B1269" s="254"/>
      <c r="D1269" s="255"/>
      <c r="F1269" s="256"/>
      <c r="G1269" s="165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</row>
    <row r="1270" spans="2:17" s="253" customFormat="1" ht="15">
      <c r="B1270" s="254"/>
      <c r="D1270" s="255"/>
      <c r="F1270" s="256"/>
      <c r="G1270" s="165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</row>
    <row r="1271" spans="2:17" s="253" customFormat="1" ht="15">
      <c r="B1271" s="254"/>
      <c r="D1271" s="255"/>
      <c r="F1271" s="256"/>
      <c r="G1271" s="165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</row>
    <row r="1272" spans="2:17" s="253" customFormat="1" ht="15">
      <c r="B1272" s="254"/>
      <c r="D1272" s="255"/>
      <c r="F1272" s="256"/>
      <c r="G1272" s="165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</row>
    <row r="1273" spans="2:17" s="253" customFormat="1" ht="15">
      <c r="B1273" s="254"/>
      <c r="D1273" s="255"/>
      <c r="F1273" s="256"/>
      <c r="G1273" s="165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</row>
    <row r="1274" spans="2:17" s="253" customFormat="1" ht="15">
      <c r="B1274" s="254"/>
      <c r="D1274" s="255"/>
      <c r="F1274" s="256"/>
      <c r="G1274" s="165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</row>
    <row r="1275" spans="2:17" s="253" customFormat="1" ht="15">
      <c r="B1275" s="254"/>
      <c r="D1275" s="255"/>
      <c r="F1275" s="256"/>
      <c r="G1275" s="165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</row>
    <row r="1276" spans="2:17" s="253" customFormat="1" ht="15">
      <c r="B1276" s="254"/>
      <c r="D1276" s="255"/>
      <c r="F1276" s="256"/>
      <c r="G1276" s="165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</row>
    <row r="1277" spans="2:17" s="253" customFormat="1" ht="15">
      <c r="B1277" s="254"/>
      <c r="D1277" s="255"/>
      <c r="F1277" s="256"/>
      <c r="G1277" s="165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</row>
    <row r="1278" spans="2:17" s="253" customFormat="1" ht="15">
      <c r="B1278" s="254"/>
      <c r="D1278" s="255"/>
      <c r="F1278" s="256"/>
      <c r="G1278" s="165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</row>
    <row r="1279" spans="2:17" s="253" customFormat="1" ht="15">
      <c r="B1279" s="254"/>
      <c r="D1279" s="255"/>
      <c r="F1279" s="256"/>
      <c r="G1279" s="165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</row>
    <row r="1280" spans="2:17" s="253" customFormat="1" ht="15">
      <c r="B1280" s="254"/>
      <c r="D1280" s="255"/>
      <c r="F1280" s="256"/>
      <c r="G1280" s="165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</row>
    <row r="1281" spans="2:17" s="253" customFormat="1" ht="15">
      <c r="B1281" s="254"/>
      <c r="D1281" s="255"/>
      <c r="F1281" s="256"/>
      <c r="G1281" s="165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</row>
    <row r="1282" spans="2:17" s="253" customFormat="1" ht="15">
      <c r="B1282" s="254"/>
      <c r="D1282" s="255"/>
      <c r="F1282" s="256"/>
      <c r="G1282" s="165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</row>
    <row r="1283" spans="2:17" s="253" customFormat="1" ht="15">
      <c r="B1283" s="254"/>
      <c r="D1283" s="255"/>
      <c r="F1283" s="256"/>
      <c r="G1283" s="165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</row>
    <row r="1284" spans="2:17" s="253" customFormat="1" ht="15">
      <c r="B1284" s="254"/>
      <c r="D1284" s="255"/>
      <c r="F1284" s="256"/>
      <c r="G1284" s="165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</row>
    <row r="1285" spans="2:17" s="253" customFormat="1" ht="15">
      <c r="B1285" s="254"/>
      <c r="D1285" s="255"/>
      <c r="F1285" s="256"/>
      <c r="G1285" s="165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</row>
    <row r="1286" spans="2:17" s="253" customFormat="1" ht="15">
      <c r="B1286" s="254"/>
      <c r="D1286" s="255"/>
      <c r="F1286" s="256"/>
      <c r="G1286" s="165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</row>
    <row r="1287" spans="2:17" s="253" customFormat="1" ht="15">
      <c r="B1287" s="254"/>
      <c r="D1287" s="255"/>
      <c r="F1287" s="256"/>
      <c r="G1287" s="165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</row>
    <row r="1288" spans="2:17" s="253" customFormat="1" ht="15">
      <c r="B1288" s="254"/>
      <c r="D1288" s="255"/>
      <c r="F1288" s="256"/>
      <c r="G1288" s="165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</row>
    <row r="1289" spans="2:17" s="253" customFormat="1" ht="15">
      <c r="B1289" s="254"/>
      <c r="D1289" s="255"/>
      <c r="F1289" s="256"/>
      <c r="G1289" s="165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</row>
    <row r="1290" spans="2:17" s="253" customFormat="1" ht="15">
      <c r="B1290" s="254"/>
      <c r="D1290" s="255"/>
      <c r="F1290" s="256"/>
      <c r="G1290" s="165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</row>
    <row r="1291" spans="2:17" s="253" customFormat="1" ht="15">
      <c r="B1291" s="254"/>
      <c r="D1291" s="255"/>
      <c r="F1291" s="256"/>
      <c r="G1291" s="165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</row>
    <row r="1292" spans="2:17" s="253" customFormat="1" ht="15">
      <c r="B1292" s="254"/>
      <c r="D1292" s="255"/>
      <c r="F1292" s="256"/>
      <c r="G1292" s="165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</row>
    <row r="1293" spans="2:17" s="253" customFormat="1" ht="15">
      <c r="B1293" s="254"/>
      <c r="D1293" s="255"/>
      <c r="F1293" s="256"/>
      <c r="G1293" s="165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</row>
    <row r="1294" spans="2:17" s="253" customFormat="1" ht="15">
      <c r="B1294" s="254"/>
      <c r="D1294" s="255"/>
      <c r="F1294" s="256"/>
      <c r="G1294" s="165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</row>
    <row r="1295" spans="2:17" s="253" customFormat="1" ht="15">
      <c r="B1295" s="254"/>
      <c r="D1295" s="255"/>
      <c r="F1295" s="256"/>
      <c r="G1295" s="165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</row>
    <row r="1296" spans="2:17" s="253" customFormat="1" ht="15">
      <c r="B1296" s="254"/>
      <c r="D1296" s="255"/>
      <c r="F1296" s="256"/>
      <c r="G1296" s="165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</row>
    <row r="1297" spans="2:17" s="253" customFormat="1" ht="15">
      <c r="B1297" s="254"/>
      <c r="D1297" s="255"/>
      <c r="F1297" s="256"/>
      <c r="G1297" s="165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</row>
    <row r="1298" spans="2:17" s="253" customFormat="1" ht="15">
      <c r="B1298" s="254"/>
      <c r="D1298" s="255"/>
      <c r="F1298" s="256"/>
      <c r="G1298" s="165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</row>
    <row r="1299" spans="2:17" s="253" customFormat="1" ht="15">
      <c r="B1299" s="254"/>
      <c r="D1299" s="255"/>
      <c r="F1299" s="256"/>
      <c r="G1299" s="165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</row>
    <row r="1300" spans="2:17" s="253" customFormat="1" ht="15">
      <c r="B1300" s="254"/>
      <c r="D1300" s="255"/>
      <c r="F1300" s="256"/>
      <c r="G1300" s="165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</row>
    <row r="1301" spans="2:17" s="253" customFormat="1" ht="15">
      <c r="B1301" s="254"/>
      <c r="D1301" s="255"/>
      <c r="F1301" s="256"/>
      <c r="G1301" s="165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</row>
    <row r="1302" spans="2:17" s="253" customFormat="1" ht="15">
      <c r="B1302" s="254"/>
      <c r="D1302" s="255"/>
      <c r="F1302" s="256"/>
      <c r="G1302" s="165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</row>
    <row r="1303" spans="2:17" s="253" customFormat="1" ht="15">
      <c r="B1303" s="254"/>
      <c r="D1303" s="255"/>
      <c r="F1303" s="256"/>
      <c r="G1303" s="165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</row>
    <row r="1304" spans="2:17" s="253" customFormat="1" ht="15">
      <c r="B1304" s="254"/>
      <c r="D1304" s="255"/>
      <c r="F1304" s="256"/>
      <c r="G1304" s="165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</row>
    <row r="1305" spans="2:17" s="253" customFormat="1" ht="15">
      <c r="B1305" s="254"/>
      <c r="D1305" s="255"/>
      <c r="F1305" s="256"/>
      <c r="G1305" s="165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</row>
    <row r="1306" spans="2:17" s="253" customFormat="1" ht="15">
      <c r="B1306" s="254"/>
      <c r="D1306" s="255"/>
      <c r="F1306" s="256"/>
      <c r="G1306" s="165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</row>
    <row r="1307" spans="2:17" s="253" customFormat="1" ht="15">
      <c r="B1307" s="254"/>
      <c r="D1307" s="255"/>
      <c r="F1307" s="256"/>
      <c r="G1307" s="165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</row>
    <row r="1308" spans="2:17" s="253" customFormat="1" ht="15">
      <c r="B1308" s="254"/>
      <c r="D1308" s="255"/>
      <c r="F1308" s="256"/>
      <c r="G1308" s="165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</row>
    <row r="1309" spans="2:17" s="253" customFormat="1" ht="15">
      <c r="B1309" s="254"/>
      <c r="D1309" s="255"/>
      <c r="F1309" s="256"/>
      <c r="G1309" s="165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</row>
    <row r="1310" spans="2:17" s="253" customFormat="1" ht="15">
      <c r="B1310" s="254"/>
      <c r="D1310" s="255"/>
      <c r="F1310" s="256"/>
      <c r="G1310" s="165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</row>
    <row r="1311" spans="2:17" s="253" customFormat="1" ht="15">
      <c r="B1311" s="254"/>
      <c r="D1311" s="255"/>
      <c r="F1311" s="256"/>
      <c r="G1311" s="165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</row>
    <row r="1312" spans="2:17" s="253" customFormat="1" ht="15">
      <c r="B1312" s="254"/>
      <c r="D1312" s="255"/>
      <c r="F1312" s="256"/>
      <c r="G1312" s="165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</row>
    <row r="1313" spans="2:17" s="253" customFormat="1" ht="15">
      <c r="B1313" s="254"/>
      <c r="D1313" s="255"/>
      <c r="F1313" s="256"/>
      <c r="G1313" s="165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</row>
    <row r="1314" spans="2:17" s="253" customFormat="1" ht="15">
      <c r="B1314" s="254"/>
      <c r="D1314" s="255"/>
      <c r="F1314" s="256"/>
      <c r="G1314" s="165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</row>
    <row r="1315" spans="2:17" s="253" customFormat="1" ht="15">
      <c r="B1315" s="254"/>
      <c r="D1315" s="255"/>
      <c r="F1315" s="256"/>
      <c r="G1315" s="165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</row>
    <row r="1316" spans="2:17" s="253" customFormat="1" ht="15">
      <c r="B1316" s="254"/>
      <c r="D1316" s="255"/>
      <c r="F1316" s="256"/>
      <c r="G1316" s="165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</row>
    <row r="1317" spans="2:17" s="253" customFormat="1" ht="15">
      <c r="B1317" s="254"/>
      <c r="D1317" s="255"/>
      <c r="F1317" s="256"/>
      <c r="G1317" s="165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</row>
    <row r="1318" spans="2:17" s="253" customFormat="1" ht="15">
      <c r="B1318" s="254"/>
      <c r="D1318" s="255"/>
      <c r="F1318" s="256"/>
      <c r="G1318" s="165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</row>
    <row r="1319" spans="2:17" s="253" customFormat="1" ht="15">
      <c r="B1319" s="254"/>
      <c r="D1319" s="255"/>
      <c r="F1319" s="256"/>
      <c r="G1319" s="165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</row>
    <row r="1320" spans="2:17" s="253" customFormat="1" ht="15">
      <c r="B1320" s="254"/>
      <c r="D1320" s="255"/>
      <c r="F1320" s="256"/>
      <c r="G1320" s="165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</row>
    <row r="1321" spans="2:17" s="253" customFormat="1" ht="15">
      <c r="B1321" s="254"/>
      <c r="D1321" s="255"/>
      <c r="F1321" s="256"/>
      <c r="G1321" s="165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</row>
    <row r="1322" spans="2:17" s="253" customFormat="1" ht="15">
      <c r="B1322" s="254"/>
      <c r="D1322" s="255"/>
      <c r="F1322" s="256"/>
      <c r="G1322" s="165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</row>
    <row r="1323" spans="2:17" s="253" customFormat="1" ht="15">
      <c r="B1323" s="254"/>
      <c r="D1323" s="255"/>
      <c r="F1323" s="256"/>
      <c r="G1323" s="165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</row>
    <row r="1324" spans="2:17" s="253" customFormat="1" ht="15">
      <c r="B1324" s="254"/>
      <c r="D1324" s="255"/>
      <c r="F1324" s="256"/>
      <c r="G1324" s="165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</row>
    <row r="1325" spans="2:17" s="253" customFormat="1" ht="15">
      <c r="B1325" s="254"/>
      <c r="D1325" s="255"/>
      <c r="F1325" s="256"/>
      <c r="G1325" s="165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</row>
    <row r="1326" spans="2:17" s="253" customFormat="1" ht="15">
      <c r="B1326" s="254"/>
      <c r="D1326" s="255"/>
      <c r="F1326" s="256"/>
      <c r="G1326" s="165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</row>
    <row r="1327" spans="2:17" s="253" customFormat="1" ht="15">
      <c r="B1327" s="254"/>
      <c r="D1327" s="255"/>
      <c r="F1327" s="256"/>
      <c r="G1327" s="165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</row>
    <row r="1328" spans="2:17" s="253" customFormat="1" ht="15">
      <c r="B1328" s="254"/>
      <c r="D1328" s="255"/>
      <c r="F1328" s="256"/>
      <c r="G1328" s="165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</row>
    <row r="1329" spans="2:17" s="253" customFormat="1" ht="15">
      <c r="B1329" s="254"/>
      <c r="D1329" s="255"/>
      <c r="F1329" s="256"/>
      <c r="G1329" s="165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</row>
    <row r="1330" spans="2:17" s="253" customFormat="1" ht="15">
      <c r="B1330" s="254"/>
      <c r="D1330" s="255"/>
      <c r="F1330" s="256"/>
      <c r="G1330" s="165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</row>
    <row r="1331" spans="2:17" s="253" customFormat="1" ht="15">
      <c r="B1331" s="254"/>
      <c r="D1331" s="255"/>
      <c r="F1331" s="256"/>
      <c r="G1331" s="165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</row>
    <row r="1332" spans="2:17" s="253" customFormat="1" ht="15">
      <c r="B1332" s="254"/>
      <c r="D1332" s="255"/>
      <c r="F1332" s="256"/>
      <c r="G1332" s="165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</row>
    <row r="1333" spans="2:17" s="253" customFormat="1" ht="15">
      <c r="B1333" s="254"/>
      <c r="D1333" s="255"/>
      <c r="F1333" s="256"/>
      <c r="G1333" s="165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</row>
    <row r="1334" spans="2:17" s="253" customFormat="1" ht="15">
      <c r="B1334" s="254"/>
      <c r="D1334" s="255"/>
      <c r="F1334" s="256"/>
      <c r="G1334" s="165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</row>
    <row r="1335" spans="2:17" s="253" customFormat="1" ht="15">
      <c r="B1335" s="254"/>
      <c r="D1335" s="255"/>
      <c r="F1335" s="256"/>
      <c r="G1335" s="165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</row>
    <row r="1336" spans="2:17" s="253" customFormat="1" ht="15">
      <c r="B1336" s="254"/>
      <c r="D1336" s="255"/>
      <c r="F1336" s="256"/>
      <c r="G1336" s="165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</row>
    <row r="1337" spans="2:17" s="253" customFormat="1" ht="15">
      <c r="B1337" s="254"/>
      <c r="D1337" s="255"/>
      <c r="F1337" s="256"/>
      <c r="G1337" s="165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</row>
    <row r="1338" spans="2:17" s="253" customFormat="1" ht="15">
      <c r="B1338" s="254"/>
      <c r="D1338" s="255"/>
      <c r="F1338" s="256"/>
      <c r="G1338" s="165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</row>
    <row r="1339" spans="2:17" s="253" customFormat="1" ht="15">
      <c r="B1339" s="254"/>
      <c r="D1339" s="255"/>
      <c r="F1339" s="256"/>
      <c r="G1339" s="165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</row>
    <row r="1340" spans="2:17" s="253" customFormat="1" ht="15">
      <c r="B1340" s="254"/>
      <c r="D1340" s="255"/>
      <c r="F1340" s="256"/>
      <c r="G1340" s="165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</row>
    <row r="1341" spans="2:17" s="253" customFormat="1" ht="15">
      <c r="B1341" s="254"/>
      <c r="D1341" s="255"/>
      <c r="F1341" s="256"/>
      <c r="G1341" s="165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</row>
    <row r="1342" spans="2:17" s="253" customFormat="1" ht="15">
      <c r="B1342" s="254"/>
      <c r="D1342" s="255"/>
      <c r="F1342" s="256"/>
      <c r="G1342" s="165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</row>
    <row r="1343" spans="2:17" s="253" customFormat="1" ht="15">
      <c r="B1343" s="254"/>
      <c r="D1343" s="255"/>
      <c r="F1343" s="256"/>
      <c r="G1343" s="165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</row>
    <row r="1344" spans="2:17" s="253" customFormat="1" ht="15">
      <c r="B1344" s="254"/>
      <c r="D1344" s="255"/>
      <c r="F1344" s="256"/>
      <c r="G1344" s="165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</row>
    <row r="1345" spans="2:17" s="253" customFormat="1" ht="15">
      <c r="B1345" s="254"/>
      <c r="D1345" s="255"/>
      <c r="F1345" s="256"/>
      <c r="G1345" s="165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</row>
    <row r="1346" spans="2:17" s="253" customFormat="1" ht="15">
      <c r="B1346" s="254"/>
      <c r="D1346" s="255"/>
      <c r="F1346" s="256"/>
      <c r="G1346" s="165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</row>
    <row r="1347" spans="2:17" s="253" customFormat="1" ht="15">
      <c r="B1347" s="254"/>
      <c r="D1347" s="255"/>
      <c r="F1347" s="256"/>
      <c r="G1347" s="165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</row>
    <row r="1348" spans="2:17" s="253" customFormat="1" ht="15">
      <c r="B1348" s="254"/>
      <c r="D1348" s="255"/>
      <c r="F1348" s="256"/>
      <c r="G1348" s="165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</row>
    <row r="1349" spans="2:17" s="253" customFormat="1" ht="15">
      <c r="B1349" s="254"/>
      <c r="D1349" s="255"/>
      <c r="F1349" s="256"/>
      <c r="G1349" s="165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</row>
    <row r="1350" spans="2:17" s="253" customFormat="1" ht="15">
      <c r="B1350" s="254"/>
      <c r="D1350" s="255"/>
      <c r="F1350" s="256"/>
      <c r="G1350" s="165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</row>
    <row r="1351" spans="2:17" s="253" customFormat="1" ht="15">
      <c r="B1351" s="254"/>
      <c r="D1351" s="255"/>
      <c r="F1351" s="256"/>
      <c r="G1351" s="165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</row>
    <row r="1352" spans="2:17" s="253" customFormat="1" ht="15">
      <c r="B1352" s="254"/>
      <c r="D1352" s="255"/>
      <c r="F1352" s="256"/>
      <c r="G1352" s="165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</row>
    <row r="1353" spans="2:17" s="253" customFormat="1" ht="15">
      <c r="B1353" s="254"/>
      <c r="D1353" s="255"/>
      <c r="F1353" s="256"/>
      <c r="G1353" s="165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</row>
    <row r="1354" spans="2:17" s="253" customFormat="1" ht="15">
      <c r="B1354" s="254"/>
      <c r="D1354" s="255"/>
      <c r="F1354" s="256"/>
      <c r="G1354" s="165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</row>
    <row r="1355" spans="2:17" s="253" customFormat="1" ht="15">
      <c r="B1355" s="254"/>
      <c r="D1355" s="255"/>
      <c r="F1355" s="256"/>
      <c r="G1355" s="165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</row>
    <row r="1356" spans="2:17" s="253" customFormat="1" ht="15">
      <c r="B1356" s="254"/>
      <c r="D1356" s="255"/>
      <c r="F1356" s="256"/>
      <c r="G1356" s="165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</row>
    <row r="1357" spans="2:17" s="253" customFormat="1" ht="15">
      <c r="B1357" s="254"/>
      <c r="D1357" s="255"/>
      <c r="F1357" s="256"/>
      <c r="G1357" s="165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</row>
    <row r="1358" spans="2:17" s="253" customFormat="1" ht="15">
      <c r="B1358" s="254"/>
      <c r="D1358" s="255"/>
      <c r="F1358" s="256"/>
      <c r="G1358" s="165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</row>
    <row r="1359" spans="2:17" s="253" customFormat="1" ht="15">
      <c r="B1359" s="254"/>
      <c r="D1359" s="255"/>
      <c r="F1359" s="256"/>
      <c r="G1359" s="165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</row>
    <row r="1360" spans="2:17" s="253" customFormat="1" ht="15">
      <c r="B1360" s="254"/>
      <c r="D1360" s="255"/>
      <c r="F1360" s="256"/>
      <c r="G1360" s="165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</row>
    <row r="1361" spans="2:17" s="253" customFormat="1" ht="15">
      <c r="B1361" s="254"/>
      <c r="D1361" s="255"/>
      <c r="F1361" s="256"/>
      <c r="G1361" s="165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</row>
    <row r="1362" spans="2:17" s="253" customFormat="1" ht="15">
      <c r="B1362" s="254"/>
      <c r="D1362" s="255"/>
      <c r="F1362" s="256"/>
      <c r="G1362" s="165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</row>
    <row r="1363" spans="2:17" s="253" customFormat="1" ht="15">
      <c r="B1363" s="254"/>
      <c r="D1363" s="255"/>
      <c r="F1363" s="256"/>
      <c r="G1363" s="165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</row>
    <row r="1364" spans="2:17" s="253" customFormat="1" ht="15">
      <c r="B1364" s="254"/>
      <c r="D1364" s="255"/>
      <c r="F1364" s="256"/>
      <c r="G1364" s="165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</row>
    <row r="1365" spans="2:17" s="253" customFormat="1" ht="15">
      <c r="B1365" s="254"/>
      <c r="D1365" s="255"/>
      <c r="F1365" s="256"/>
      <c r="G1365" s="165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</row>
    <row r="1366" spans="2:17" s="253" customFormat="1" ht="15">
      <c r="B1366" s="254"/>
      <c r="D1366" s="255"/>
      <c r="F1366" s="256"/>
      <c r="G1366" s="165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</row>
    <row r="1367" spans="2:17" s="253" customFormat="1" ht="15">
      <c r="B1367" s="254"/>
      <c r="D1367" s="255"/>
      <c r="F1367" s="256"/>
      <c r="G1367" s="165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</row>
    <row r="1368" spans="2:17" s="253" customFormat="1" ht="15">
      <c r="B1368" s="254"/>
      <c r="D1368" s="255"/>
      <c r="F1368" s="256"/>
      <c r="G1368" s="165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</row>
    <row r="1369" spans="2:17" s="253" customFormat="1" ht="15">
      <c r="B1369" s="254"/>
      <c r="D1369" s="255"/>
      <c r="F1369" s="256"/>
      <c r="G1369" s="165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</row>
    <row r="1370" spans="2:17" s="253" customFormat="1" ht="15">
      <c r="B1370" s="254"/>
      <c r="D1370" s="255"/>
      <c r="F1370" s="256"/>
      <c r="G1370" s="165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</row>
    <row r="1371" spans="2:17" s="253" customFormat="1" ht="15">
      <c r="B1371" s="254"/>
      <c r="D1371" s="255"/>
      <c r="F1371" s="256"/>
      <c r="G1371" s="165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</row>
    <row r="1372" spans="2:17" s="253" customFormat="1" ht="15">
      <c r="B1372" s="254"/>
      <c r="D1372" s="255"/>
      <c r="F1372" s="256"/>
      <c r="G1372" s="165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</row>
    <row r="1373" spans="2:17" s="253" customFormat="1" ht="15">
      <c r="B1373" s="254"/>
      <c r="D1373" s="255"/>
      <c r="F1373" s="256"/>
      <c r="G1373" s="165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</row>
    <row r="1374" spans="2:17" s="253" customFormat="1" ht="15">
      <c r="B1374" s="254"/>
      <c r="D1374" s="255"/>
      <c r="F1374" s="256"/>
      <c r="G1374" s="165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</row>
    <row r="1375" spans="2:17" s="253" customFormat="1" ht="15">
      <c r="B1375" s="254"/>
      <c r="D1375" s="255"/>
      <c r="F1375" s="256"/>
      <c r="G1375" s="165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</row>
    <row r="1376" spans="2:17" s="253" customFormat="1" ht="15">
      <c r="B1376" s="254"/>
      <c r="D1376" s="255"/>
      <c r="F1376" s="256"/>
      <c r="G1376" s="165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</row>
    <row r="1377" spans="2:17" s="253" customFormat="1" ht="15">
      <c r="B1377" s="254"/>
      <c r="D1377" s="255"/>
      <c r="F1377" s="256"/>
      <c r="G1377" s="165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</row>
    <row r="1378" spans="2:17" s="253" customFormat="1" ht="15">
      <c r="B1378" s="254"/>
      <c r="D1378" s="255"/>
      <c r="F1378" s="256"/>
      <c r="G1378" s="165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</row>
    <row r="1379" spans="2:17" s="253" customFormat="1" ht="15">
      <c r="B1379" s="254"/>
      <c r="D1379" s="255"/>
      <c r="F1379" s="256"/>
      <c r="G1379" s="165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</row>
    <row r="1380" spans="2:17" s="253" customFormat="1" ht="15">
      <c r="B1380" s="254"/>
      <c r="D1380" s="255"/>
      <c r="F1380" s="256"/>
      <c r="G1380" s="165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</row>
    <row r="1381" spans="2:17" s="253" customFormat="1" ht="15">
      <c r="B1381" s="254"/>
      <c r="D1381" s="255"/>
      <c r="F1381" s="256"/>
      <c r="G1381" s="165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</row>
    <row r="1382" spans="2:17" s="253" customFormat="1" ht="15">
      <c r="B1382" s="254"/>
      <c r="D1382" s="255"/>
      <c r="F1382" s="256"/>
      <c r="G1382" s="165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</row>
    <row r="1383" spans="2:17" s="253" customFormat="1" ht="15">
      <c r="B1383" s="254"/>
      <c r="D1383" s="255"/>
      <c r="F1383" s="256"/>
      <c r="G1383" s="165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</row>
    <row r="1384" spans="2:17" s="253" customFormat="1" ht="15">
      <c r="B1384" s="254"/>
      <c r="D1384" s="255"/>
      <c r="F1384" s="256"/>
      <c r="G1384" s="165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</row>
    <row r="1385" spans="2:17" s="253" customFormat="1" ht="15">
      <c r="B1385" s="254"/>
      <c r="D1385" s="255"/>
      <c r="F1385" s="256"/>
      <c r="G1385" s="165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</row>
    <row r="1386" spans="2:17" s="253" customFormat="1" ht="15">
      <c r="B1386" s="254"/>
      <c r="D1386" s="255"/>
      <c r="F1386" s="256"/>
      <c r="G1386" s="165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</row>
    <row r="1387" spans="2:17" s="253" customFormat="1" ht="15">
      <c r="B1387" s="254"/>
      <c r="D1387" s="255"/>
      <c r="F1387" s="256"/>
      <c r="G1387" s="165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</row>
    <row r="1388" spans="2:17" s="253" customFormat="1" ht="15">
      <c r="B1388" s="254"/>
      <c r="D1388" s="255"/>
      <c r="F1388" s="256"/>
      <c r="G1388" s="165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</row>
    <row r="1389" spans="2:17" s="253" customFormat="1" ht="15">
      <c r="B1389" s="254"/>
      <c r="D1389" s="255"/>
      <c r="F1389" s="256"/>
      <c r="G1389" s="165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</row>
    <row r="1390" spans="2:17" s="253" customFormat="1" ht="15">
      <c r="B1390" s="254"/>
      <c r="D1390" s="255"/>
      <c r="F1390" s="256"/>
      <c r="G1390" s="165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</row>
    <row r="1391" spans="2:17" s="253" customFormat="1" ht="15">
      <c r="B1391" s="254"/>
      <c r="D1391" s="255"/>
      <c r="F1391" s="256"/>
      <c r="G1391" s="165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</row>
    <row r="1392" spans="2:17" s="253" customFormat="1" ht="15">
      <c r="B1392" s="254"/>
      <c r="D1392" s="255"/>
      <c r="F1392" s="256"/>
      <c r="G1392" s="165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</row>
    <row r="1393" spans="2:17" s="253" customFormat="1" ht="15">
      <c r="B1393" s="254"/>
      <c r="D1393" s="255"/>
      <c r="F1393" s="256"/>
      <c r="G1393" s="165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</row>
    <row r="1394" spans="2:17" s="253" customFormat="1" ht="15">
      <c r="B1394" s="254"/>
      <c r="D1394" s="255"/>
      <c r="F1394" s="256"/>
      <c r="G1394" s="165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</row>
    <row r="1395" spans="2:17" s="253" customFormat="1" ht="15">
      <c r="B1395" s="254"/>
      <c r="D1395" s="255"/>
      <c r="F1395" s="256"/>
      <c r="G1395" s="165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</row>
    <row r="1396" spans="2:17" s="253" customFormat="1" ht="15">
      <c r="B1396" s="254"/>
      <c r="D1396" s="255"/>
      <c r="F1396" s="256"/>
      <c r="G1396" s="165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</row>
    <row r="1397" spans="2:17" s="253" customFormat="1" ht="15">
      <c r="B1397" s="254"/>
      <c r="D1397" s="255"/>
      <c r="F1397" s="256"/>
      <c r="G1397" s="165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</row>
    <row r="1398" spans="2:17" s="253" customFormat="1" ht="15">
      <c r="B1398" s="254"/>
      <c r="D1398" s="255"/>
      <c r="F1398" s="256"/>
      <c r="G1398" s="165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</row>
    <row r="1399" spans="2:17" s="253" customFormat="1" ht="15">
      <c r="B1399" s="254"/>
      <c r="D1399" s="255"/>
      <c r="F1399" s="256"/>
      <c r="G1399" s="165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</row>
    <row r="1400" spans="2:17" s="253" customFormat="1" ht="15">
      <c r="B1400" s="254"/>
      <c r="D1400" s="255"/>
      <c r="F1400" s="256"/>
      <c r="G1400" s="165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</row>
    <row r="1401" spans="2:17" s="253" customFormat="1" ht="15">
      <c r="B1401" s="254"/>
      <c r="D1401" s="255"/>
      <c r="F1401" s="256"/>
      <c r="G1401" s="165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</row>
    <row r="1402" spans="2:17" s="253" customFormat="1" ht="15">
      <c r="B1402" s="254"/>
      <c r="D1402" s="255"/>
      <c r="F1402" s="256"/>
      <c r="G1402" s="165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</row>
    <row r="1403" spans="2:17" s="253" customFormat="1" ht="15">
      <c r="B1403" s="254"/>
      <c r="D1403" s="255"/>
      <c r="F1403" s="256"/>
      <c r="G1403" s="165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</row>
    <row r="1404" spans="2:17" s="253" customFormat="1" ht="15">
      <c r="B1404" s="254"/>
      <c r="D1404" s="255"/>
      <c r="F1404" s="256"/>
      <c r="G1404" s="165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</row>
    <row r="1405" spans="2:17" s="253" customFormat="1" ht="15">
      <c r="B1405" s="254"/>
      <c r="D1405" s="255"/>
      <c r="F1405" s="256"/>
      <c r="G1405" s="165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</row>
    <row r="1406" spans="2:17" s="253" customFormat="1" ht="15">
      <c r="B1406" s="254"/>
      <c r="D1406" s="255"/>
      <c r="F1406" s="256"/>
      <c r="G1406" s="165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</row>
    <row r="1407" spans="2:17" s="253" customFormat="1" ht="15">
      <c r="B1407" s="254"/>
      <c r="D1407" s="255"/>
      <c r="F1407" s="256"/>
      <c r="G1407" s="165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</row>
    <row r="1408" spans="2:17" s="253" customFormat="1" ht="15">
      <c r="B1408" s="254"/>
      <c r="D1408" s="255"/>
      <c r="F1408" s="256"/>
      <c r="G1408" s="165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</row>
    <row r="1409" spans="2:17" s="253" customFormat="1" ht="15">
      <c r="B1409" s="254"/>
      <c r="D1409" s="255"/>
      <c r="F1409" s="256"/>
      <c r="G1409" s="165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</row>
    <row r="1410" spans="2:17" s="253" customFormat="1" ht="15">
      <c r="B1410" s="254"/>
      <c r="D1410" s="255"/>
      <c r="F1410" s="256"/>
      <c r="G1410" s="165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</row>
    <row r="1411" spans="2:17" s="253" customFormat="1" ht="15">
      <c r="B1411" s="254"/>
      <c r="D1411" s="255"/>
      <c r="F1411" s="256"/>
      <c r="G1411" s="165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</row>
    <row r="1412" spans="2:17" s="253" customFormat="1" ht="15">
      <c r="B1412" s="254"/>
      <c r="D1412" s="255"/>
      <c r="F1412" s="256"/>
      <c r="G1412" s="165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</row>
    <row r="1413" spans="2:17" s="253" customFormat="1" ht="15">
      <c r="B1413" s="254"/>
      <c r="D1413" s="255"/>
      <c r="F1413" s="256"/>
      <c r="G1413" s="165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</row>
    <row r="1414" spans="2:17" s="253" customFormat="1" ht="15">
      <c r="B1414" s="254"/>
      <c r="D1414" s="255"/>
      <c r="F1414" s="256"/>
      <c r="G1414" s="165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</row>
    <row r="1415" spans="2:17" s="253" customFormat="1" ht="15">
      <c r="B1415" s="254"/>
      <c r="D1415" s="255"/>
      <c r="F1415" s="256"/>
      <c r="G1415" s="165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</row>
    <row r="1416" spans="2:17" s="253" customFormat="1" ht="15">
      <c r="B1416" s="254"/>
      <c r="D1416" s="255"/>
      <c r="F1416" s="256"/>
      <c r="G1416" s="165"/>
      <c r="H1416" s="165"/>
      <c r="I1416" s="165"/>
      <c r="J1416" s="165"/>
      <c r="K1416" s="165"/>
      <c r="L1416" s="165"/>
      <c r="M1416" s="165"/>
      <c r="N1416" s="165"/>
      <c r="O1416" s="165"/>
      <c r="P1416" s="165"/>
      <c r="Q1416" s="165"/>
    </row>
    <row r="1417" spans="2:17" s="253" customFormat="1" ht="15">
      <c r="B1417" s="254"/>
      <c r="D1417" s="255"/>
      <c r="F1417" s="256"/>
      <c r="G1417" s="165"/>
      <c r="H1417" s="165"/>
      <c r="I1417" s="165"/>
      <c r="J1417" s="165"/>
      <c r="K1417" s="165"/>
      <c r="L1417" s="165"/>
      <c r="M1417" s="165"/>
      <c r="N1417" s="165"/>
      <c r="O1417" s="165"/>
      <c r="P1417" s="165"/>
      <c r="Q1417" s="165"/>
    </row>
    <row r="1418" spans="2:17" s="253" customFormat="1" ht="15">
      <c r="B1418" s="254"/>
      <c r="D1418" s="255"/>
      <c r="F1418" s="256"/>
      <c r="G1418" s="165"/>
      <c r="H1418" s="165"/>
      <c r="I1418" s="165"/>
      <c r="J1418" s="165"/>
      <c r="K1418" s="165"/>
      <c r="L1418" s="165"/>
      <c r="M1418" s="165"/>
      <c r="N1418" s="165"/>
      <c r="O1418" s="165"/>
      <c r="P1418" s="165"/>
      <c r="Q1418" s="165"/>
    </row>
    <row r="1419" spans="2:17" s="253" customFormat="1" ht="15">
      <c r="B1419" s="254"/>
      <c r="D1419" s="255"/>
      <c r="F1419" s="256"/>
      <c r="G1419" s="165"/>
      <c r="H1419" s="165"/>
      <c r="I1419" s="165"/>
      <c r="J1419" s="165"/>
      <c r="K1419" s="165"/>
      <c r="L1419" s="165"/>
      <c r="M1419" s="165"/>
      <c r="N1419" s="165"/>
      <c r="O1419" s="165"/>
      <c r="P1419" s="165"/>
      <c r="Q1419" s="165"/>
    </row>
    <row r="1420" spans="2:17" s="253" customFormat="1" ht="15">
      <c r="B1420" s="254"/>
      <c r="D1420" s="255"/>
      <c r="F1420" s="256"/>
      <c r="G1420" s="165"/>
      <c r="H1420" s="165"/>
      <c r="I1420" s="165"/>
      <c r="J1420" s="165"/>
      <c r="K1420" s="165"/>
      <c r="L1420" s="165"/>
      <c r="M1420" s="165"/>
      <c r="N1420" s="165"/>
      <c r="O1420" s="165"/>
      <c r="P1420" s="165"/>
      <c r="Q1420" s="165"/>
    </row>
    <row r="1421" spans="2:17" s="253" customFormat="1" ht="15">
      <c r="B1421" s="254"/>
      <c r="D1421" s="255"/>
      <c r="F1421" s="256"/>
      <c r="G1421" s="165"/>
      <c r="H1421" s="165"/>
      <c r="I1421" s="165"/>
      <c r="J1421" s="165"/>
      <c r="K1421" s="165"/>
      <c r="L1421" s="165"/>
      <c r="M1421" s="165"/>
      <c r="N1421" s="165"/>
      <c r="O1421" s="165"/>
      <c r="P1421" s="165"/>
      <c r="Q1421" s="165"/>
    </row>
    <row r="1422" spans="2:17" s="253" customFormat="1" ht="15">
      <c r="B1422" s="254"/>
      <c r="D1422" s="255"/>
      <c r="F1422" s="256"/>
      <c r="G1422" s="165"/>
      <c r="H1422" s="165"/>
      <c r="I1422" s="165"/>
      <c r="J1422" s="165"/>
      <c r="K1422" s="165"/>
      <c r="L1422" s="165"/>
      <c r="M1422" s="165"/>
      <c r="N1422" s="165"/>
      <c r="O1422" s="165"/>
      <c r="P1422" s="165"/>
      <c r="Q1422" s="165"/>
    </row>
    <row r="1423" spans="2:17" s="253" customFormat="1" ht="15">
      <c r="B1423" s="254"/>
      <c r="D1423" s="255"/>
      <c r="F1423" s="256"/>
      <c r="G1423" s="165"/>
      <c r="H1423" s="165"/>
      <c r="I1423" s="165"/>
      <c r="J1423" s="165"/>
      <c r="K1423" s="165"/>
      <c r="L1423" s="165"/>
      <c r="M1423" s="165"/>
      <c r="N1423" s="165"/>
      <c r="O1423" s="165"/>
      <c r="P1423" s="165"/>
      <c r="Q1423" s="165"/>
    </row>
    <row r="1424" spans="2:17" s="253" customFormat="1" ht="15">
      <c r="B1424" s="254"/>
      <c r="D1424" s="255"/>
      <c r="F1424" s="256"/>
      <c r="G1424" s="165"/>
      <c r="H1424" s="165"/>
      <c r="I1424" s="165"/>
      <c r="J1424" s="165"/>
      <c r="K1424" s="165"/>
      <c r="L1424" s="165"/>
      <c r="M1424" s="165"/>
      <c r="N1424" s="165"/>
      <c r="O1424" s="165"/>
      <c r="P1424" s="165"/>
      <c r="Q1424" s="165"/>
    </row>
    <row r="1425" spans="2:17" s="253" customFormat="1" ht="15">
      <c r="B1425" s="254"/>
      <c r="D1425" s="255"/>
      <c r="F1425" s="256"/>
      <c r="G1425" s="165"/>
      <c r="H1425" s="165"/>
      <c r="I1425" s="165"/>
      <c r="J1425" s="165"/>
      <c r="K1425" s="165"/>
      <c r="L1425" s="165"/>
      <c r="M1425" s="165"/>
      <c r="N1425" s="165"/>
      <c r="O1425" s="165"/>
      <c r="P1425" s="165"/>
      <c r="Q1425" s="165"/>
    </row>
    <row r="1426" spans="2:17" s="253" customFormat="1" ht="15">
      <c r="B1426" s="254"/>
      <c r="D1426" s="255"/>
      <c r="F1426" s="256"/>
      <c r="G1426" s="165"/>
      <c r="H1426" s="165"/>
      <c r="I1426" s="165"/>
      <c r="J1426" s="165"/>
      <c r="K1426" s="165"/>
      <c r="L1426" s="165"/>
      <c r="M1426" s="165"/>
      <c r="N1426" s="165"/>
      <c r="O1426" s="165"/>
      <c r="P1426" s="165"/>
      <c r="Q1426" s="165"/>
    </row>
    <row r="1427" spans="2:17" s="253" customFormat="1" ht="15">
      <c r="B1427" s="254"/>
      <c r="D1427" s="255"/>
      <c r="F1427" s="256"/>
      <c r="G1427" s="165"/>
      <c r="H1427" s="165"/>
      <c r="I1427" s="165"/>
      <c r="J1427" s="165"/>
      <c r="K1427" s="165"/>
      <c r="L1427" s="165"/>
      <c r="M1427" s="165"/>
      <c r="N1427" s="165"/>
      <c r="O1427" s="165"/>
      <c r="P1427" s="165"/>
      <c r="Q1427" s="165"/>
    </row>
    <row r="1428" spans="2:17" s="253" customFormat="1" ht="15">
      <c r="B1428" s="254"/>
      <c r="D1428" s="255"/>
      <c r="F1428" s="256"/>
      <c r="G1428" s="165"/>
      <c r="H1428" s="165"/>
      <c r="I1428" s="165"/>
      <c r="J1428" s="165"/>
      <c r="K1428" s="165"/>
      <c r="L1428" s="165"/>
      <c r="M1428" s="165"/>
      <c r="N1428" s="165"/>
      <c r="O1428" s="165"/>
      <c r="P1428" s="165"/>
      <c r="Q1428" s="165"/>
    </row>
    <row r="1429" spans="2:17" s="253" customFormat="1" ht="15">
      <c r="B1429" s="254"/>
      <c r="D1429" s="255"/>
      <c r="F1429" s="256"/>
      <c r="G1429" s="165"/>
      <c r="H1429" s="165"/>
      <c r="I1429" s="165"/>
      <c r="J1429" s="165"/>
      <c r="K1429" s="165"/>
      <c r="L1429" s="165"/>
      <c r="M1429" s="165"/>
      <c r="N1429" s="165"/>
      <c r="O1429" s="165"/>
      <c r="P1429" s="165"/>
      <c r="Q1429" s="165"/>
    </row>
    <row r="1430" spans="2:17" s="253" customFormat="1" ht="15">
      <c r="B1430" s="254"/>
      <c r="D1430" s="255"/>
      <c r="F1430" s="256"/>
      <c r="G1430" s="165"/>
      <c r="H1430" s="165"/>
      <c r="I1430" s="165"/>
      <c r="J1430" s="165"/>
      <c r="K1430" s="165"/>
      <c r="L1430" s="165"/>
      <c r="M1430" s="165"/>
      <c r="N1430" s="165"/>
      <c r="O1430" s="165"/>
      <c r="P1430" s="165"/>
      <c r="Q1430" s="165"/>
    </row>
    <row r="1431" spans="2:17" s="253" customFormat="1" ht="15">
      <c r="B1431" s="254"/>
      <c r="D1431" s="255"/>
      <c r="F1431" s="256"/>
      <c r="G1431" s="165"/>
      <c r="H1431" s="165"/>
      <c r="I1431" s="165"/>
      <c r="J1431" s="165"/>
      <c r="K1431" s="165"/>
      <c r="L1431" s="165"/>
      <c r="M1431" s="165"/>
      <c r="N1431" s="165"/>
      <c r="O1431" s="165"/>
      <c r="P1431" s="165"/>
      <c r="Q1431" s="165"/>
    </row>
    <row r="1432" spans="2:17" s="253" customFormat="1" ht="15">
      <c r="B1432" s="254"/>
      <c r="D1432" s="255"/>
      <c r="F1432" s="256"/>
      <c r="G1432" s="165"/>
      <c r="H1432" s="165"/>
      <c r="I1432" s="165"/>
      <c r="J1432" s="165"/>
      <c r="K1432" s="165"/>
      <c r="L1432" s="165"/>
      <c r="M1432" s="165"/>
      <c r="N1432" s="165"/>
      <c r="O1432" s="165"/>
      <c r="P1432" s="165"/>
      <c r="Q1432" s="165"/>
    </row>
    <row r="1433" spans="2:17" s="253" customFormat="1" ht="15">
      <c r="B1433" s="254"/>
      <c r="D1433" s="255"/>
      <c r="F1433" s="256"/>
      <c r="G1433" s="165"/>
      <c r="H1433" s="165"/>
      <c r="I1433" s="165"/>
      <c r="J1433" s="165"/>
      <c r="K1433" s="165"/>
      <c r="L1433" s="165"/>
      <c r="M1433" s="165"/>
      <c r="N1433" s="165"/>
      <c r="O1433" s="165"/>
      <c r="P1433" s="165"/>
      <c r="Q1433" s="165"/>
    </row>
    <row r="1434" spans="2:17" s="253" customFormat="1" ht="15">
      <c r="B1434" s="254"/>
      <c r="D1434" s="255"/>
      <c r="F1434" s="256"/>
      <c r="G1434" s="165"/>
      <c r="H1434" s="165"/>
      <c r="I1434" s="165"/>
      <c r="J1434" s="165"/>
      <c r="K1434" s="165"/>
      <c r="L1434" s="165"/>
      <c r="M1434" s="165"/>
      <c r="N1434" s="165"/>
      <c r="O1434" s="165"/>
      <c r="P1434" s="165"/>
      <c r="Q1434" s="165"/>
    </row>
    <row r="1435" spans="2:17" s="253" customFormat="1" ht="15">
      <c r="B1435" s="254"/>
      <c r="D1435" s="255"/>
      <c r="F1435" s="256"/>
      <c r="G1435" s="165"/>
      <c r="H1435" s="165"/>
      <c r="I1435" s="165"/>
      <c r="J1435" s="165"/>
      <c r="K1435" s="165"/>
      <c r="L1435" s="165"/>
      <c r="M1435" s="165"/>
      <c r="N1435" s="165"/>
      <c r="O1435" s="165"/>
      <c r="P1435" s="165"/>
      <c r="Q1435" s="165"/>
    </row>
    <row r="1436" spans="2:17" s="253" customFormat="1" ht="15">
      <c r="B1436" s="254"/>
      <c r="D1436" s="255"/>
      <c r="F1436" s="256"/>
      <c r="G1436" s="165"/>
      <c r="H1436" s="165"/>
      <c r="I1436" s="165"/>
      <c r="J1436" s="165"/>
      <c r="K1436" s="165"/>
      <c r="L1436" s="165"/>
      <c r="M1436" s="165"/>
      <c r="N1436" s="165"/>
      <c r="O1436" s="165"/>
      <c r="P1436" s="165"/>
      <c r="Q1436" s="165"/>
    </row>
    <row r="1437" spans="2:17" s="253" customFormat="1" ht="15">
      <c r="B1437" s="254"/>
      <c r="D1437" s="255"/>
      <c r="F1437" s="256"/>
      <c r="G1437" s="165"/>
      <c r="H1437" s="165"/>
      <c r="I1437" s="165"/>
      <c r="J1437" s="165"/>
      <c r="K1437" s="165"/>
      <c r="L1437" s="165"/>
      <c r="M1437" s="165"/>
      <c r="N1437" s="165"/>
      <c r="O1437" s="165"/>
      <c r="P1437" s="165"/>
      <c r="Q1437" s="165"/>
    </row>
    <row r="1438" spans="2:17" s="253" customFormat="1" ht="15">
      <c r="B1438" s="254"/>
      <c r="D1438" s="255"/>
      <c r="F1438" s="256"/>
      <c r="G1438" s="165"/>
      <c r="H1438" s="165"/>
      <c r="I1438" s="165"/>
      <c r="J1438" s="165"/>
      <c r="K1438" s="165"/>
      <c r="L1438" s="165"/>
      <c r="M1438" s="165"/>
      <c r="N1438" s="165"/>
      <c r="O1438" s="165"/>
      <c r="P1438" s="165"/>
      <c r="Q1438" s="165"/>
    </row>
    <row r="1439" spans="2:17" s="253" customFormat="1" ht="15">
      <c r="B1439" s="254"/>
      <c r="D1439" s="255"/>
      <c r="F1439" s="256"/>
      <c r="G1439" s="165"/>
      <c r="H1439" s="165"/>
      <c r="I1439" s="165"/>
      <c r="J1439" s="165"/>
      <c r="K1439" s="165"/>
      <c r="L1439" s="165"/>
      <c r="M1439" s="165"/>
      <c r="N1439" s="165"/>
      <c r="O1439" s="165"/>
      <c r="P1439" s="165"/>
      <c r="Q1439" s="165"/>
    </row>
    <row r="1440" spans="2:17" s="253" customFormat="1" ht="15">
      <c r="B1440" s="254"/>
      <c r="D1440" s="255"/>
      <c r="F1440" s="256"/>
      <c r="G1440" s="165"/>
      <c r="H1440" s="165"/>
      <c r="I1440" s="165"/>
      <c r="J1440" s="165"/>
      <c r="K1440" s="165"/>
      <c r="L1440" s="165"/>
      <c r="M1440" s="165"/>
      <c r="N1440" s="165"/>
      <c r="O1440" s="165"/>
      <c r="P1440" s="165"/>
      <c r="Q1440" s="165"/>
    </row>
    <row r="1441" spans="2:17" s="253" customFormat="1" ht="15">
      <c r="B1441" s="254"/>
      <c r="D1441" s="255"/>
      <c r="F1441" s="256"/>
      <c r="G1441" s="165"/>
      <c r="H1441" s="165"/>
      <c r="I1441" s="165"/>
      <c r="J1441" s="165"/>
      <c r="K1441" s="165"/>
      <c r="L1441" s="165"/>
      <c r="M1441" s="165"/>
      <c r="N1441" s="165"/>
      <c r="O1441" s="165"/>
      <c r="P1441" s="165"/>
      <c r="Q1441" s="165"/>
    </row>
    <row r="1442" spans="2:17" s="253" customFormat="1" ht="15">
      <c r="B1442" s="254"/>
      <c r="D1442" s="255"/>
      <c r="F1442" s="256"/>
      <c r="G1442" s="165"/>
      <c r="H1442" s="165"/>
      <c r="I1442" s="165"/>
      <c r="J1442" s="165"/>
      <c r="K1442" s="165"/>
      <c r="L1442" s="165"/>
      <c r="M1442" s="165"/>
      <c r="N1442" s="165"/>
      <c r="O1442" s="165"/>
      <c r="P1442" s="165"/>
      <c r="Q1442" s="165"/>
    </row>
    <row r="1443" spans="2:17" s="253" customFormat="1" ht="15">
      <c r="B1443" s="254"/>
      <c r="D1443" s="255"/>
      <c r="F1443" s="256"/>
      <c r="G1443" s="165"/>
      <c r="H1443" s="165"/>
      <c r="I1443" s="165"/>
      <c r="J1443" s="165"/>
      <c r="K1443" s="165"/>
      <c r="L1443" s="165"/>
      <c r="M1443" s="165"/>
      <c r="N1443" s="165"/>
      <c r="O1443" s="165"/>
      <c r="P1443" s="165"/>
      <c r="Q1443" s="165"/>
    </row>
    <row r="1444" spans="2:17" s="253" customFormat="1" ht="15">
      <c r="B1444" s="254"/>
      <c r="D1444" s="255"/>
      <c r="F1444" s="256"/>
      <c r="G1444" s="165"/>
      <c r="H1444" s="165"/>
      <c r="I1444" s="165"/>
      <c r="J1444" s="165"/>
      <c r="K1444" s="165"/>
      <c r="L1444" s="165"/>
      <c r="M1444" s="165"/>
      <c r="N1444" s="165"/>
      <c r="O1444" s="165"/>
      <c r="P1444" s="165"/>
      <c r="Q1444" s="165"/>
    </row>
    <row r="1445" spans="2:17" s="253" customFormat="1" ht="15">
      <c r="B1445" s="254"/>
      <c r="D1445" s="255"/>
      <c r="F1445" s="256"/>
      <c r="G1445" s="165"/>
      <c r="H1445" s="165"/>
      <c r="I1445" s="165"/>
      <c r="J1445" s="165"/>
      <c r="K1445" s="165"/>
      <c r="L1445" s="165"/>
      <c r="M1445" s="165"/>
      <c r="N1445" s="165"/>
      <c r="O1445" s="165"/>
      <c r="P1445" s="165"/>
      <c r="Q1445" s="165"/>
    </row>
    <row r="1446" spans="2:17" s="253" customFormat="1" ht="15">
      <c r="B1446" s="254"/>
      <c r="D1446" s="255"/>
      <c r="F1446" s="256"/>
      <c r="G1446" s="165"/>
      <c r="H1446" s="165"/>
      <c r="I1446" s="165"/>
      <c r="J1446" s="165"/>
      <c r="K1446" s="165"/>
      <c r="L1446" s="165"/>
      <c r="M1446" s="165"/>
      <c r="N1446" s="165"/>
      <c r="O1446" s="165"/>
      <c r="P1446" s="165"/>
      <c r="Q1446" s="165"/>
    </row>
    <row r="1447" spans="2:17" s="253" customFormat="1" ht="15">
      <c r="B1447" s="254"/>
      <c r="D1447" s="255"/>
      <c r="F1447" s="256"/>
      <c r="G1447" s="165"/>
      <c r="H1447" s="165"/>
      <c r="I1447" s="165"/>
      <c r="J1447" s="165"/>
      <c r="K1447" s="165"/>
      <c r="L1447" s="165"/>
      <c r="M1447" s="165"/>
      <c r="N1447" s="165"/>
      <c r="O1447" s="165"/>
      <c r="P1447" s="165"/>
      <c r="Q1447" s="165"/>
    </row>
    <row r="1448" spans="2:17" s="253" customFormat="1" ht="15">
      <c r="B1448" s="254"/>
      <c r="D1448" s="255"/>
      <c r="F1448" s="256"/>
      <c r="G1448" s="165"/>
      <c r="H1448" s="165"/>
      <c r="I1448" s="165"/>
      <c r="J1448" s="165"/>
      <c r="K1448" s="165"/>
      <c r="L1448" s="165"/>
      <c r="M1448" s="165"/>
      <c r="N1448" s="165"/>
      <c r="O1448" s="165"/>
      <c r="P1448" s="165"/>
      <c r="Q1448" s="165"/>
    </row>
    <row r="1449" spans="2:17" s="253" customFormat="1" ht="15">
      <c r="B1449" s="254"/>
      <c r="D1449" s="255"/>
      <c r="F1449" s="256"/>
      <c r="G1449" s="165"/>
      <c r="H1449" s="165"/>
      <c r="I1449" s="165"/>
      <c r="J1449" s="165"/>
      <c r="K1449" s="165"/>
      <c r="L1449" s="165"/>
      <c r="M1449" s="165"/>
      <c r="N1449" s="165"/>
      <c r="O1449" s="165"/>
      <c r="P1449" s="165"/>
      <c r="Q1449" s="165"/>
    </row>
    <row r="1450" spans="2:17" s="253" customFormat="1" ht="15">
      <c r="B1450" s="254"/>
      <c r="D1450" s="255"/>
      <c r="F1450" s="256"/>
      <c r="G1450" s="165"/>
      <c r="H1450" s="165"/>
      <c r="I1450" s="165"/>
      <c r="J1450" s="165"/>
      <c r="K1450" s="165"/>
      <c r="L1450" s="165"/>
      <c r="M1450" s="165"/>
      <c r="N1450" s="165"/>
      <c r="O1450" s="165"/>
      <c r="P1450" s="165"/>
      <c r="Q1450" s="165"/>
    </row>
    <row r="1451" spans="2:17" s="253" customFormat="1" ht="15">
      <c r="B1451" s="254"/>
      <c r="D1451" s="255"/>
      <c r="F1451" s="256"/>
      <c r="G1451" s="165"/>
      <c r="H1451" s="165"/>
      <c r="I1451" s="165"/>
      <c r="J1451" s="165"/>
      <c r="K1451" s="165"/>
      <c r="L1451" s="165"/>
      <c r="M1451" s="165"/>
      <c r="N1451" s="165"/>
      <c r="O1451" s="165"/>
      <c r="P1451" s="165"/>
      <c r="Q1451" s="165"/>
    </row>
    <row r="1452" spans="2:17" s="253" customFormat="1" ht="15">
      <c r="B1452" s="254"/>
      <c r="D1452" s="255"/>
      <c r="F1452" s="256"/>
      <c r="G1452" s="165"/>
      <c r="H1452" s="165"/>
      <c r="I1452" s="165"/>
      <c r="J1452" s="165"/>
      <c r="K1452" s="165"/>
      <c r="L1452" s="165"/>
      <c r="M1452" s="165"/>
      <c r="N1452" s="165"/>
      <c r="O1452" s="165"/>
      <c r="P1452" s="165"/>
      <c r="Q1452" s="165"/>
    </row>
    <row r="1453" spans="2:17" s="253" customFormat="1" ht="15">
      <c r="B1453" s="254"/>
      <c r="D1453" s="255"/>
      <c r="F1453" s="256"/>
      <c r="G1453" s="165"/>
      <c r="H1453" s="165"/>
      <c r="I1453" s="165"/>
      <c r="J1453" s="165"/>
      <c r="K1453" s="165"/>
      <c r="L1453" s="165"/>
      <c r="M1453" s="165"/>
      <c r="N1453" s="165"/>
      <c r="O1453" s="165"/>
      <c r="P1453" s="165"/>
      <c r="Q1453" s="165"/>
    </row>
    <row r="1454" spans="2:17" s="253" customFormat="1" ht="15">
      <c r="B1454" s="254"/>
      <c r="D1454" s="255"/>
      <c r="F1454" s="256"/>
      <c r="G1454" s="165"/>
      <c r="H1454" s="165"/>
      <c r="I1454" s="165"/>
      <c r="J1454" s="165"/>
      <c r="K1454" s="165"/>
      <c r="L1454" s="165"/>
      <c r="M1454" s="165"/>
      <c r="N1454" s="165"/>
      <c r="O1454" s="165"/>
      <c r="P1454" s="165"/>
      <c r="Q1454" s="165"/>
    </row>
    <row r="1455" spans="2:17" s="253" customFormat="1" ht="15">
      <c r="B1455" s="254"/>
      <c r="D1455" s="255"/>
      <c r="F1455" s="256"/>
      <c r="G1455" s="165"/>
      <c r="H1455" s="165"/>
      <c r="I1455" s="165"/>
      <c r="J1455" s="165"/>
      <c r="K1455" s="165"/>
      <c r="L1455" s="165"/>
      <c r="M1455" s="165"/>
      <c r="N1455" s="165"/>
      <c r="O1455" s="165"/>
      <c r="P1455" s="165"/>
      <c r="Q1455" s="165"/>
    </row>
    <row r="1456" spans="2:17" s="253" customFormat="1" ht="15">
      <c r="B1456" s="254"/>
      <c r="D1456" s="255"/>
      <c r="F1456" s="256"/>
      <c r="G1456" s="165"/>
      <c r="H1456" s="165"/>
      <c r="I1456" s="165"/>
      <c r="J1456" s="165"/>
      <c r="K1456" s="165"/>
      <c r="L1456" s="165"/>
      <c r="M1456" s="165"/>
      <c r="N1456" s="165"/>
      <c r="O1456" s="165"/>
      <c r="P1456" s="165"/>
      <c r="Q1456" s="165"/>
    </row>
    <row r="1457" spans="2:17" s="253" customFormat="1" ht="15">
      <c r="B1457" s="254"/>
      <c r="D1457" s="255"/>
      <c r="F1457" s="256"/>
      <c r="G1457" s="165"/>
      <c r="H1457" s="165"/>
      <c r="I1457" s="165"/>
      <c r="J1457" s="165"/>
      <c r="K1457" s="165"/>
      <c r="L1457" s="165"/>
      <c r="M1457" s="165"/>
      <c r="N1457" s="165"/>
      <c r="O1457" s="165"/>
      <c r="P1457" s="165"/>
      <c r="Q1457" s="165"/>
    </row>
    <row r="1458" spans="2:17" s="253" customFormat="1" ht="15">
      <c r="B1458" s="254"/>
      <c r="D1458" s="255"/>
      <c r="F1458" s="256"/>
      <c r="G1458" s="165"/>
      <c r="H1458" s="165"/>
      <c r="I1458" s="165"/>
      <c r="J1458" s="165"/>
      <c r="K1458" s="165"/>
      <c r="L1458" s="165"/>
      <c r="M1458" s="165"/>
      <c r="N1458" s="165"/>
      <c r="O1458" s="165"/>
      <c r="P1458" s="165"/>
      <c r="Q1458" s="165"/>
    </row>
    <row r="1459" spans="2:17" s="253" customFormat="1" ht="15">
      <c r="B1459" s="254"/>
      <c r="D1459" s="255"/>
      <c r="F1459" s="256"/>
      <c r="G1459" s="165"/>
      <c r="H1459" s="165"/>
      <c r="I1459" s="165"/>
      <c r="J1459" s="165"/>
      <c r="K1459" s="165"/>
      <c r="L1459" s="165"/>
      <c r="M1459" s="165"/>
      <c r="N1459" s="165"/>
      <c r="O1459" s="165"/>
      <c r="P1459" s="165"/>
      <c r="Q1459" s="165"/>
    </row>
    <row r="1460" spans="2:17" s="253" customFormat="1" ht="15">
      <c r="B1460" s="254"/>
      <c r="D1460" s="255"/>
      <c r="F1460" s="256"/>
      <c r="G1460" s="165"/>
      <c r="H1460" s="165"/>
      <c r="I1460" s="165"/>
      <c r="J1460" s="165"/>
      <c r="K1460" s="165"/>
      <c r="L1460" s="165"/>
      <c r="M1460" s="165"/>
      <c r="N1460" s="165"/>
      <c r="O1460" s="165"/>
      <c r="P1460" s="165"/>
      <c r="Q1460" s="165"/>
    </row>
    <row r="1461" spans="2:17" s="253" customFormat="1" ht="15">
      <c r="B1461" s="254"/>
      <c r="D1461" s="255"/>
      <c r="F1461" s="256"/>
      <c r="G1461" s="165"/>
      <c r="H1461" s="165"/>
      <c r="I1461" s="165"/>
      <c r="J1461" s="165"/>
      <c r="K1461" s="165"/>
      <c r="L1461" s="165"/>
      <c r="M1461" s="165"/>
      <c r="N1461" s="165"/>
      <c r="O1461" s="165"/>
      <c r="P1461" s="165"/>
      <c r="Q1461" s="165"/>
    </row>
    <row r="1462" spans="2:17" s="253" customFormat="1" ht="15">
      <c r="B1462" s="254"/>
      <c r="D1462" s="255"/>
      <c r="F1462" s="256"/>
      <c r="G1462" s="165"/>
      <c r="H1462" s="165"/>
      <c r="I1462" s="165"/>
      <c r="J1462" s="165"/>
      <c r="K1462" s="165"/>
      <c r="L1462" s="165"/>
      <c r="M1462" s="165"/>
      <c r="N1462" s="165"/>
      <c r="O1462" s="165"/>
      <c r="P1462" s="165"/>
      <c r="Q1462" s="165"/>
    </row>
    <row r="1463" spans="2:17" s="253" customFormat="1" ht="15">
      <c r="B1463" s="254"/>
      <c r="D1463" s="255"/>
      <c r="F1463" s="256"/>
      <c r="G1463" s="165"/>
      <c r="H1463" s="165"/>
      <c r="I1463" s="165"/>
      <c r="J1463" s="165"/>
      <c r="K1463" s="165"/>
      <c r="L1463" s="165"/>
      <c r="M1463" s="165"/>
      <c r="N1463" s="165"/>
      <c r="O1463" s="165"/>
      <c r="P1463" s="165"/>
      <c r="Q1463" s="165"/>
    </row>
    <row r="1464" spans="2:17" s="253" customFormat="1" ht="15">
      <c r="B1464" s="254"/>
      <c r="D1464" s="255"/>
      <c r="F1464" s="256"/>
      <c r="G1464" s="165"/>
      <c r="H1464" s="165"/>
      <c r="I1464" s="165"/>
      <c r="J1464" s="165"/>
      <c r="K1464" s="165"/>
      <c r="L1464" s="165"/>
      <c r="M1464" s="165"/>
      <c r="N1464" s="165"/>
      <c r="O1464" s="165"/>
      <c r="P1464" s="165"/>
      <c r="Q1464" s="165"/>
    </row>
    <row r="1465" spans="2:17" s="253" customFormat="1" ht="15">
      <c r="B1465" s="254"/>
      <c r="D1465" s="255"/>
      <c r="F1465" s="256"/>
      <c r="G1465" s="165"/>
      <c r="H1465" s="165"/>
      <c r="I1465" s="165"/>
      <c r="J1465" s="165"/>
      <c r="K1465" s="165"/>
      <c r="L1465" s="165"/>
      <c r="M1465" s="165"/>
      <c r="N1465" s="165"/>
      <c r="O1465" s="165"/>
      <c r="P1465" s="165"/>
      <c r="Q1465" s="165"/>
    </row>
    <row r="1466" spans="2:17" s="253" customFormat="1" ht="15">
      <c r="B1466" s="254"/>
      <c r="D1466" s="255"/>
      <c r="F1466" s="256"/>
      <c r="G1466" s="165"/>
      <c r="H1466" s="165"/>
      <c r="I1466" s="165"/>
      <c r="J1466" s="165"/>
      <c r="K1466" s="165"/>
      <c r="L1466" s="165"/>
      <c r="M1466" s="165"/>
      <c r="N1466" s="165"/>
      <c r="O1466" s="165"/>
      <c r="P1466" s="165"/>
      <c r="Q1466" s="165"/>
    </row>
    <row r="1467" spans="2:17" s="253" customFormat="1" ht="15">
      <c r="B1467" s="254"/>
      <c r="D1467" s="255"/>
      <c r="F1467" s="256"/>
      <c r="G1467" s="165"/>
      <c r="H1467" s="165"/>
      <c r="I1467" s="165"/>
      <c r="J1467" s="165"/>
      <c r="K1467" s="165"/>
      <c r="L1467" s="165"/>
      <c r="M1467" s="165"/>
      <c r="N1467" s="165"/>
      <c r="O1467" s="165"/>
      <c r="P1467" s="165"/>
      <c r="Q1467" s="165"/>
    </row>
    <row r="1468" spans="2:17" s="253" customFormat="1" ht="15">
      <c r="B1468" s="254"/>
      <c r="D1468" s="255"/>
      <c r="F1468" s="256"/>
      <c r="G1468" s="165"/>
      <c r="H1468" s="165"/>
      <c r="I1468" s="165"/>
      <c r="J1468" s="165"/>
      <c r="K1468" s="165"/>
      <c r="L1468" s="165"/>
      <c r="M1468" s="165"/>
      <c r="N1468" s="165"/>
      <c r="O1468" s="165"/>
      <c r="P1468" s="165"/>
      <c r="Q1468" s="165"/>
    </row>
    <row r="1469" spans="2:17" s="253" customFormat="1" ht="15">
      <c r="B1469" s="254"/>
      <c r="D1469" s="255"/>
      <c r="F1469" s="256"/>
      <c r="G1469" s="165"/>
      <c r="H1469" s="165"/>
      <c r="I1469" s="165"/>
      <c r="J1469" s="165"/>
      <c r="K1469" s="165"/>
      <c r="L1469" s="165"/>
      <c r="M1469" s="165"/>
      <c r="N1469" s="165"/>
      <c r="O1469" s="165"/>
      <c r="P1469" s="165"/>
      <c r="Q1469" s="165"/>
    </row>
    <row r="1470" spans="2:17" s="253" customFormat="1" ht="15">
      <c r="B1470" s="254"/>
      <c r="D1470" s="255"/>
      <c r="F1470" s="256"/>
      <c r="G1470" s="165"/>
      <c r="H1470" s="165"/>
      <c r="I1470" s="165"/>
      <c r="J1470" s="165"/>
      <c r="K1470" s="165"/>
      <c r="L1470" s="165"/>
      <c r="M1470" s="165"/>
      <c r="N1470" s="165"/>
      <c r="O1470" s="165"/>
      <c r="P1470" s="165"/>
      <c r="Q1470" s="165"/>
    </row>
    <row r="1471" spans="2:17" s="253" customFormat="1" ht="15">
      <c r="B1471" s="254"/>
      <c r="D1471" s="255"/>
      <c r="F1471" s="256"/>
      <c r="G1471" s="165"/>
      <c r="H1471" s="165"/>
      <c r="I1471" s="165"/>
      <c r="J1471" s="165"/>
      <c r="K1471" s="165"/>
      <c r="L1471" s="165"/>
      <c r="M1471" s="165"/>
      <c r="N1471" s="165"/>
      <c r="O1471" s="165"/>
      <c r="P1471" s="165"/>
      <c r="Q1471" s="165"/>
    </row>
    <row r="1472" spans="2:17" s="253" customFormat="1" ht="15">
      <c r="B1472" s="254"/>
      <c r="D1472" s="255"/>
      <c r="F1472" s="256"/>
      <c r="G1472" s="165"/>
      <c r="H1472" s="165"/>
      <c r="I1472" s="165"/>
      <c r="J1472" s="165"/>
      <c r="K1472" s="165"/>
      <c r="L1472" s="165"/>
      <c r="M1472" s="165"/>
      <c r="N1472" s="165"/>
      <c r="O1472" s="165"/>
      <c r="P1472" s="165"/>
      <c r="Q1472" s="165"/>
    </row>
    <row r="1473" spans="2:17" s="253" customFormat="1" ht="15">
      <c r="B1473" s="254"/>
      <c r="D1473" s="255"/>
      <c r="F1473" s="256"/>
      <c r="G1473" s="165"/>
      <c r="H1473" s="165"/>
      <c r="I1473" s="165"/>
      <c r="J1473" s="165"/>
      <c r="K1473" s="165"/>
      <c r="L1473" s="165"/>
      <c r="M1473" s="165"/>
      <c r="N1473" s="165"/>
      <c r="O1473" s="165"/>
      <c r="P1473" s="165"/>
      <c r="Q1473" s="165"/>
    </row>
    <row r="1474" spans="2:17" s="253" customFormat="1" ht="15">
      <c r="B1474" s="254"/>
      <c r="D1474" s="255"/>
      <c r="F1474" s="256"/>
      <c r="G1474" s="165"/>
      <c r="H1474" s="165"/>
      <c r="I1474" s="165"/>
      <c r="J1474" s="165"/>
      <c r="K1474" s="165"/>
      <c r="L1474" s="165"/>
      <c r="M1474" s="165"/>
      <c r="N1474" s="165"/>
      <c r="O1474" s="165"/>
      <c r="P1474" s="165"/>
      <c r="Q1474" s="165"/>
    </row>
    <row r="1475" spans="2:17" s="253" customFormat="1" ht="15">
      <c r="B1475" s="254"/>
      <c r="D1475" s="255"/>
      <c r="F1475" s="256"/>
      <c r="G1475" s="165"/>
      <c r="H1475" s="165"/>
      <c r="I1475" s="165"/>
      <c r="J1475" s="165"/>
      <c r="K1475" s="165"/>
      <c r="L1475" s="165"/>
      <c r="M1475" s="165"/>
      <c r="N1475" s="165"/>
      <c r="O1475" s="165"/>
      <c r="P1475" s="165"/>
      <c r="Q1475" s="165"/>
    </row>
    <row r="1476" spans="2:17" s="253" customFormat="1" ht="15">
      <c r="B1476" s="254"/>
      <c r="D1476" s="255"/>
      <c r="F1476" s="256"/>
      <c r="G1476" s="165"/>
      <c r="H1476" s="165"/>
      <c r="I1476" s="165"/>
      <c r="J1476" s="165"/>
      <c r="K1476" s="165"/>
      <c r="L1476" s="165"/>
      <c r="M1476" s="165"/>
      <c r="N1476" s="165"/>
      <c r="O1476" s="165"/>
      <c r="P1476" s="165"/>
      <c r="Q1476" s="165"/>
    </row>
    <row r="1477" spans="2:17" s="253" customFormat="1" ht="15">
      <c r="B1477" s="254"/>
      <c r="D1477" s="255"/>
      <c r="F1477" s="256"/>
      <c r="G1477" s="165"/>
      <c r="H1477" s="165"/>
      <c r="I1477" s="165"/>
      <c r="J1477" s="165"/>
      <c r="K1477" s="165"/>
      <c r="L1477" s="165"/>
      <c r="M1477" s="165"/>
      <c r="N1477" s="165"/>
      <c r="O1477" s="165"/>
      <c r="P1477" s="165"/>
      <c r="Q1477" s="165"/>
    </row>
    <row r="1478" spans="2:17" s="253" customFormat="1" ht="15">
      <c r="B1478" s="254"/>
      <c r="D1478" s="255"/>
      <c r="F1478" s="256"/>
      <c r="G1478" s="165"/>
      <c r="H1478" s="165"/>
      <c r="I1478" s="165"/>
      <c r="J1478" s="165"/>
      <c r="K1478" s="165"/>
      <c r="L1478" s="165"/>
      <c r="M1478" s="165"/>
      <c r="N1478" s="165"/>
      <c r="O1478" s="165"/>
      <c r="P1478" s="165"/>
      <c r="Q1478" s="165"/>
    </row>
    <row r="1479" spans="2:17" s="253" customFormat="1" ht="15">
      <c r="B1479" s="254"/>
      <c r="D1479" s="255"/>
      <c r="F1479" s="256"/>
      <c r="G1479" s="165"/>
      <c r="H1479" s="165"/>
      <c r="I1479" s="165"/>
      <c r="J1479" s="165"/>
      <c r="K1479" s="165"/>
      <c r="L1479" s="165"/>
      <c r="M1479" s="165"/>
      <c r="N1479" s="165"/>
      <c r="O1479" s="165"/>
      <c r="P1479" s="165"/>
      <c r="Q1479" s="165"/>
    </row>
    <row r="1480" spans="2:17" s="253" customFormat="1" ht="15">
      <c r="B1480" s="254"/>
      <c r="D1480" s="255"/>
      <c r="F1480" s="256"/>
      <c r="G1480" s="165"/>
      <c r="H1480" s="165"/>
      <c r="I1480" s="165"/>
      <c r="J1480" s="165"/>
      <c r="K1480" s="165"/>
      <c r="L1480" s="165"/>
      <c r="M1480" s="165"/>
      <c r="N1480" s="165"/>
      <c r="O1480" s="165"/>
      <c r="P1480" s="165"/>
      <c r="Q1480" s="165"/>
    </row>
    <row r="1481" spans="2:17" s="253" customFormat="1" ht="15">
      <c r="B1481" s="254"/>
      <c r="D1481" s="255"/>
      <c r="F1481" s="256"/>
      <c r="G1481" s="165"/>
      <c r="H1481" s="165"/>
      <c r="I1481" s="165"/>
      <c r="J1481" s="165"/>
      <c r="K1481" s="165"/>
      <c r="L1481" s="165"/>
      <c r="M1481" s="165"/>
      <c r="N1481" s="165"/>
      <c r="O1481" s="165"/>
      <c r="P1481" s="165"/>
      <c r="Q1481" s="165"/>
    </row>
    <row r="1482" spans="2:17" s="253" customFormat="1" ht="15">
      <c r="B1482" s="254"/>
      <c r="D1482" s="255"/>
      <c r="F1482" s="256"/>
      <c r="G1482" s="165"/>
      <c r="H1482" s="165"/>
      <c r="I1482" s="165"/>
      <c r="J1482" s="165"/>
      <c r="K1482" s="165"/>
      <c r="L1482" s="165"/>
      <c r="M1482" s="165"/>
      <c r="N1482" s="165"/>
      <c r="O1482" s="165"/>
      <c r="P1482" s="165"/>
      <c r="Q1482" s="165"/>
    </row>
    <row r="1483" spans="2:17" s="253" customFormat="1" ht="15">
      <c r="B1483" s="254"/>
      <c r="D1483" s="255"/>
      <c r="F1483" s="256"/>
      <c r="G1483" s="165"/>
      <c r="H1483" s="165"/>
      <c r="I1483" s="165"/>
      <c r="J1483" s="165"/>
      <c r="K1483" s="165"/>
      <c r="L1483" s="165"/>
      <c r="M1483" s="165"/>
      <c r="N1483" s="165"/>
      <c r="O1483" s="165"/>
      <c r="P1483" s="165"/>
      <c r="Q1483" s="165"/>
    </row>
    <row r="1484" spans="2:17" s="253" customFormat="1" ht="15">
      <c r="B1484" s="254"/>
      <c r="D1484" s="255"/>
      <c r="F1484" s="256"/>
      <c r="G1484" s="165"/>
      <c r="H1484" s="165"/>
      <c r="I1484" s="165"/>
      <c r="J1484" s="165"/>
      <c r="K1484" s="165"/>
      <c r="L1484" s="165"/>
      <c r="M1484" s="165"/>
      <c r="N1484" s="165"/>
      <c r="O1484" s="165"/>
      <c r="P1484" s="165"/>
      <c r="Q1484" s="165"/>
    </row>
    <row r="1485" spans="2:17" s="253" customFormat="1" ht="15">
      <c r="B1485" s="254"/>
      <c r="D1485" s="255"/>
      <c r="F1485" s="256"/>
      <c r="G1485" s="165"/>
      <c r="H1485" s="165"/>
      <c r="I1485" s="165"/>
      <c r="J1485" s="165"/>
      <c r="K1485" s="165"/>
      <c r="L1485" s="165"/>
      <c r="M1485" s="165"/>
      <c r="N1485" s="165"/>
      <c r="O1485" s="165"/>
      <c r="P1485" s="165"/>
      <c r="Q1485" s="165"/>
    </row>
    <row r="1486" spans="2:17" s="253" customFormat="1" ht="15">
      <c r="B1486" s="254"/>
      <c r="D1486" s="255"/>
      <c r="F1486" s="256"/>
      <c r="G1486" s="165"/>
      <c r="H1486" s="165"/>
      <c r="I1486" s="165"/>
      <c r="J1486" s="165"/>
      <c r="K1486" s="165"/>
      <c r="L1486" s="165"/>
      <c r="M1486" s="165"/>
      <c r="N1486" s="165"/>
      <c r="O1486" s="165"/>
      <c r="P1486" s="165"/>
      <c r="Q1486" s="165"/>
    </row>
    <row r="1487" spans="2:17" s="253" customFormat="1" ht="15">
      <c r="B1487" s="254"/>
      <c r="D1487" s="255"/>
      <c r="F1487" s="256"/>
      <c r="G1487" s="165"/>
      <c r="H1487" s="165"/>
      <c r="I1487" s="165"/>
      <c r="J1487" s="165"/>
      <c r="K1487" s="165"/>
      <c r="L1487" s="165"/>
      <c r="M1487" s="165"/>
      <c r="N1487" s="165"/>
      <c r="O1487" s="165"/>
      <c r="P1487" s="165"/>
      <c r="Q1487" s="165"/>
    </row>
    <row r="1488" spans="2:17" s="253" customFormat="1" ht="15">
      <c r="B1488" s="254"/>
      <c r="D1488" s="255"/>
      <c r="F1488" s="256"/>
      <c r="G1488" s="165"/>
      <c r="H1488" s="165"/>
      <c r="I1488" s="165"/>
      <c r="J1488" s="165"/>
      <c r="K1488" s="165"/>
      <c r="L1488" s="165"/>
      <c r="M1488" s="165"/>
      <c r="N1488" s="165"/>
      <c r="O1488" s="165"/>
      <c r="P1488" s="165"/>
      <c r="Q1488" s="165"/>
    </row>
    <row r="1489" spans="2:17" s="253" customFormat="1" ht="15">
      <c r="B1489" s="254"/>
      <c r="D1489" s="255"/>
      <c r="F1489" s="256"/>
      <c r="G1489" s="165"/>
      <c r="H1489" s="165"/>
      <c r="I1489" s="165"/>
      <c r="J1489" s="165"/>
      <c r="K1489" s="165"/>
      <c r="L1489" s="165"/>
      <c r="M1489" s="165"/>
      <c r="N1489" s="165"/>
      <c r="O1489" s="165"/>
      <c r="P1489" s="165"/>
      <c r="Q1489" s="165"/>
    </row>
    <row r="1490" spans="2:17" s="253" customFormat="1" ht="15">
      <c r="B1490" s="254"/>
      <c r="D1490" s="255"/>
      <c r="F1490" s="256"/>
      <c r="G1490" s="165"/>
      <c r="H1490" s="165"/>
      <c r="I1490" s="165"/>
      <c r="J1490" s="165"/>
      <c r="K1490" s="165"/>
      <c r="L1490" s="165"/>
      <c r="M1490" s="165"/>
      <c r="N1490" s="165"/>
      <c r="O1490" s="165"/>
      <c r="P1490" s="165"/>
      <c r="Q1490" s="165"/>
    </row>
    <row r="1491" spans="2:17" s="253" customFormat="1" ht="15">
      <c r="B1491" s="254"/>
      <c r="D1491" s="255"/>
      <c r="F1491" s="256"/>
      <c r="G1491" s="165"/>
      <c r="H1491" s="165"/>
      <c r="I1491" s="165"/>
      <c r="J1491" s="165"/>
      <c r="K1491" s="165"/>
      <c r="L1491" s="165"/>
      <c r="M1491" s="165"/>
      <c r="N1491" s="165"/>
      <c r="O1491" s="165"/>
      <c r="P1491" s="165"/>
      <c r="Q1491" s="165"/>
    </row>
    <row r="1492" spans="2:17" s="253" customFormat="1" ht="15">
      <c r="B1492" s="254"/>
      <c r="D1492" s="255"/>
      <c r="F1492" s="256"/>
      <c r="G1492" s="165"/>
      <c r="H1492" s="165"/>
      <c r="I1492" s="165"/>
      <c r="J1492" s="165"/>
      <c r="K1492" s="165"/>
      <c r="L1492" s="165"/>
      <c r="M1492" s="165"/>
      <c r="N1492" s="165"/>
      <c r="O1492" s="165"/>
      <c r="P1492" s="165"/>
      <c r="Q1492" s="165"/>
    </row>
    <row r="1493" spans="2:17" s="253" customFormat="1" ht="15">
      <c r="B1493" s="254"/>
      <c r="D1493" s="255"/>
      <c r="F1493" s="256"/>
      <c r="G1493" s="165"/>
      <c r="H1493" s="165"/>
      <c r="I1493" s="165"/>
      <c r="J1493" s="165"/>
      <c r="K1493" s="165"/>
      <c r="L1493" s="165"/>
      <c r="M1493" s="165"/>
      <c r="N1493" s="165"/>
      <c r="O1493" s="165"/>
      <c r="P1493" s="165"/>
      <c r="Q1493" s="165"/>
    </row>
    <row r="1494" spans="2:17" s="253" customFormat="1" ht="15">
      <c r="B1494" s="254"/>
      <c r="D1494" s="255"/>
      <c r="F1494" s="256"/>
      <c r="G1494" s="165"/>
      <c r="H1494" s="165"/>
      <c r="I1494" s="165"/>
      <c r="J1494" s="165"/>
      <c r="K1494" s="165"/>
      <c r="L1494" s="165"/>
      <c r="M1494" s="165"/>
      <c r="N1494" s="165"/>
      <c r="O1494" s="165"/>
      <c r="P1494" s="165"/>
      <c r="Q1494" s="165"/>
    </row>
    <row r="1495" spans="2:17" s="253" customFormat="1" ht="15">
      <c r="B1495" s="254"/>
      <c r="D1495" s="255"/>
      <c r="F1495" s="256"/>
      <c r="G1495" s="165"/>
      <c r="H1495" s="165"/>
      <c r="I1495" s="165"/>
      <c r="J1495" s="165"/>
      <c r="K1495" s="165"/>
      <c r="L1495" s="165"/>
      <c r="M1495" s="165"/>
      <c r="N1495" s="165"/>
      <c r="O1495" s="165"/>
      <c r="P1495" s="165"/>
      <c r="Q1495" s="165"/>
    </row>
    <row r="1496" spans="2:17" s="253" customFormat="1" ht="15">
      <c r="B1496" s="254"/>
      <c r="D1496" s="255"/>
      <c r="F1496" s="256"/>
      <c r="G1496" s="165"/>
      <c r="H1496" s="165"/>
      <c r="I1496" s="165"/>
      <c r="J1496" s="165"/>
      <c r="K1496" s="165"/>
      <c r="L1496" s="165"/>
      <c r="M1496" s="165"/>
      <c r="N1496" s="165"/>
      <c r="O1496" s="165"/>
      <c r="P1496" s="165"/>
      <c r="Q1496" s="165"/>
    </row>
    <row r="1497" spans="2:17" s="253" customFormat="1" ht="15">
      <c r="B1497" s="254"/>
      <c r="D1497" s="255"/>
      <c r="F1497" s="256"/>
      <c r="G1497" s="165"/>
      <c r="H1497" s="165"/>
      <c r="I1497" s="165"/>
      <c r="J1497" s="165"/>
      <c r="K1497" s="165"/>
      <c r="L1497" s="165"/>
      <c r="M1497" s="165"/>
      <c r="N1497" s="165"/>
      <c r="O1497" s="165"/>
      <c r="P1497" s="165"/>
      <c r="Q1497" s="165"/>
    </row>
    <row r="1498" spans="2:17" s="253" customFormat="1" ht="15">
      <c r="B1498" s="254"/>
      <c r="D1498" s="255"/>
      <c r="F1498" s="256"/>
      <c r="G1498" s="165"/>
      <c r="H1498" s="165"/>
      <c r="I1498" s="165"/>
      <c r="J1498" s="165"/>
      <c r="K1498" s="165"/>
      <c r="L1498" s="165"/>
      <c r="M1498" s="165"/>
      <c r="N1498" s="165"/>
      <c r="O1498" s="165"/>
      <c r="P1498" s="165"/>
      <c r="Q1498" s="165"/>
    </row>
    <row r="1499" spans="2:17" s="253" customFormat="1" ht="15">
      <c r="B1499" s="254"/>
      <c r="D1499" s="255"/>
      <c r="F1499" s="256"/>
      <c r="G1499" s="165"/>
      <c r="H1499" s="165"/>
      <c r="I1499" s="165"/>
      <c r="J1499" s="165"/>
      <c r="K1499" s="165"/>
      <c r="L1499" s="165"/>
      <c r="M1499" s="165"/>
      <c r="N1499" s="165"/>
      <c r="O1499" s="165"/>
      <c r="P1499" s="165"/>
      <c r="Q1499" s="165"/>
    </row>
    <row r="1500" spans="2:17" s="253" customFormat="1" ht="15">
      <c r="B1500" s="254"/>
      <c r="D1500" s="255"/>
      <c r="F1500" s="256"/>
      <c r="G1500" s="165"/>
      <c r="H1500" s="165"/>
      <c r="I1500" s="165"/>
      <c r="J1500" s="165"/>
      <c r="K1500" s="165"/>
      <c r="L1500" s="165"/>
      <c r="M1500" s="165"/>
      <c r="N1500" s="165"/>
      <c r="O1500" s="165"/>
      <c r="P1500" s="165"/>
      <c r="Q1500" s="165"/>
    </row>
    <row r="1501" spans="2:17" s="253" customFormat="1" ht="15">
      <c r="B1501" s="254"/>
      <c r="D1501" s="255"/>
      <c r="F1501" s="256"/>
      <c r="G1501" s="165"/>
      <c r="H1501" s="165"/>
      <c r="I1501" s="165"/>
      <c r="J1501" s="165"/>
      <c r="K1501" s="165"/>
      <c r="L1501" s="165"/>
      <c r="M1501" s="165"/>
      <c r="N1501" s="165"/>
      <c r="O1501" s="165"/>
      <c r="P1501" s="165"/>
      <c r="Q1501" s="165"/>
    </row>
    <row r="1502" spans="2:17" s="253" customFormat="1" ht="15">
      <c r="B1502" s="254"/>
      <c r="D1502" s="255"/>
      <c r="F1502" s="256"/>
      <c r="G1502" s="165"/>
      <c r="H1502" s="165"/>
      <c r="I1502" s="165"/>
      <c r="J1502" s="165"/>
      <c r="K1502" s="165"/>
      <c r="L1502" s="165"/>
      <c r="M1502" s="165"/>
      <c r="N1502" s="165"/>
      <c r="O1502" s="165"/>
      <c r="P1502" s="165"/>
      <c r="Q1502" s="165"/>
    </row>
    <row r="1503" spans="2:17" s="253" customFormat="1" ht="15">
      <c r="B1503" s="254"/>
      <c r="D1503" s="255"/>
      <c r="F1503" s="256"/>
      <c r="G1503" s="165"/>
      <c r="H1503" s="165"/>
      <c r="I1503" s="165"/>
      <c r="J1503" s="165"/>
      <c r="K1503" s="165"/>
      <c r="L1503" s="165"/>
      <c r="M1503" s="165"/>
      <c r="N1503" s="165"/>
      <c r="O1503" s="165"/>
      <c r="P1503" s="165"/>
      <c r="Q1503" s="165"/>
    </row>
    <row r="1504" spans="2:17" s="253" customFormat="1" ht="15">
      <c r="B1504" s="254"/>
      <c r="D1504" s="255"/>
      <c r="F1504" s="256"/>
      <c r="G1504" s="165"/>
      <c r="H1504" s="165"/>
      <c r="I1504" s="165"/>
      <c r="J1504" s="165"/>
      <c r="K1504" s="165"/>
      <c r="L1504" s="165"/>
      <c r="M1504" s="165"/>
      <c r="N1504" s="165"/>
      <c r="O1504" s="165"/>
      <c r="P1504" s="165"/>
      <c r="Q1504" s="165"/>
    </row>
    <row r="1505" spans="2:17" s="253" customFormat="1" ht="15">
      <c r="B1505" s="254"/>
      <c r="D1505" s="255"/>
      <c r="F1505" s="256"/>
      <c r="G1505" s="165"/>
      <c r="H1505" s="165"/>
      <c r="I1505" s="165"/>
      <c r="J1505" s="165"/>
      <c r="K1505" s="165"/>
      <c r="L1505" s="165"/>
      <c r="M1505" s="165"/>
      <c r="N1505" s="165"/>
      <c r="O1505" s="165"/>
      <c r="P1505" s="165"/>
      <c r="Q1505" s="165"/>
    </row>
    <row r="1506" spans="2:17" s="253" customFormat="1" ht="15">
      <c r="B1506" s="254"/>
      <c r="D1506" s="255"/>
      <c r="F1506" s="256"/>
      <c r="G1506" s="165"/>
      <c r="H1506" s="165"/>
      <c r="I1506" s="165"/>
      <c r="J1506" s="165"/>
      <c r="K1506" s="165"/>
      <c r="L1506" s="165"/>
      <c r="M1506" s="165"/>
      <c r="N1506" s="165"/>
      <c r="O1506" s="165"/>
      <c r="P1506" s="165"/>
      <c r="Q1506" s="165"/>
    </row>
    <row r="1507" spans="2:17" s="253" customFormat="1" ht="15">
      <c r="B1507" s="254"/>
      <c r="D1507" s="255"/>
      <c r="F1507" s="256"/>
      <c r="G1507" s="165"/>
      <c r="H1507" s="165"/>
      <c r="I1507" s="165"/>
      <c r="J1507" s="165"/>
      <c r="K1507" s="165"/>
      <c r="L1507" s="165"/>
      <c r="M1507" s="165"/>
      <c r="N1507" s="165"/>
      <c r="O1507" s="165"/>
      <c r="P1507" s="165"/>
      <c r="Q1507" s="165"/>
    </row>
    <row r="1508" spans="2:17" s="253" customFormat="1" ht="15">
      <c r="B1508" s="254"/>
      <c r="D1508" s="255"/>
      <c r="F1508" s="256"/>
      <c r="G1508" s="165"/>
      <c r="H1508" s="165"/>
      <c r="I1508" s="165"/>
      <c r="J1508" s="165"/>
      <c r="K1508" s="165"/>
      <c r="L1508" s="165"/>
      <c r="M1508" s="165"/>
      <c r="N1508" s="165"/>
      <c r="O1508" s="165"/>
      <c r="P1508" s="165"/>
      <c r="Q1508" s="165"/>
    </row>
    <row r="1509" spans="2:17" s="253" customFormat="1" ht="15">
      <c r="B1509" s="254"/>
      <c r="D1509" s="255"/>
      <c r="F1509" s="256"/>
      <c r="G1509" s="165"/>
      <c r="H1509" s="165"/>
      <c r="I1509" s="165"/>
      <c r="J1509" s="165"/>
      <c r="K1509" s="165"/>
      <c r="L1509" s="165"/>
      <c r="M1509" s="165"/>
      <c r="N1509" s="165"/>
      <c r="O1509" s="165"/>
      <c r="P1509" s="165"/>
      <c r="Q1509" s="165"/>
    </row>
    <row r="1510" spans="2:17" s="253" customFormat="1" ht="15">
      <c r="B1510" s="254"/>
      <c r="D1510" s="255"/>
      <c r="F1510" s="256"/>
      <c r="G1510" s="165"/>
      <c r="H1510" s="165"/>
      <c r="I1510" s="165"/>
      <c r="J1510" s="165"/>
      <c r="K1510" s="165"/>
      <c r="L1510" s="165"/>
      <c r="M1510" s="165"/>
      <c r="N1510" s="165"/>
      <c r="O1510" s="165"/>
      <c r="P1510" s="165"/>
      <c r="Q1510" s="165"/>
    </row>
    <row r="1511" spans="2:17" s="253" customFormat="1" ht="15">
      <c r="B1511" s="254"/>
      <c r="D1511" s="255"/>
      <c r="F1511" s="256"/>
      <c r="G1511" s="165"/>
      <c r="H1511" s="165"/>
      <c r="I1511" s="165"/>
      <c r="J1511" s="165"/>
      <c r="K1511" s="165"/>
      <c r="L1511" s="165"/>
      <c r="M1511" s="165"/>
      <c r="N1511" s="165"/>
      <c r="O1511" s="165"/>
      <c r="P1511" s="165"/>
      <c r="Q1511" s="165"/>
    </row>
    <row r="1512" spans="2:17" s="253" customFormat="1" ht="15">
      <c r="B1512" s="254"/>
      <c r="D1512" s="255"/>
      <c r="F1512" s="256"/>
      <c r="G1512" s="165"/>
      <c r="H1512" s="165"/>
      <c r="I1512" s="165"/>
      <c r="J1512" s="165"/>
      <c r="K1512" s="165"/>
      <c r="L1512" s="165"/>
      <c r="M1512" s="165"/>
      <c r="N1512" s="165"/>
      <c r="O1512" s="165"/>
      <c r="P1512" s="165"/>
      <c r="Q1512" s="165"/>
    </row>
    <row r="1513" spans="2:17" s="253" customFormat="1" ht="15">
      <c r="B1513" s="254"/>
      <c r="D1513" s="255"/>
      <c r="F1513" s="256"/>
      <c r="G1513" s="165"/>
      <c r="H1513" s="165"/>
      <c r="I1513" s="165"/>
      <c r="J1513" s="165"/>
      <c r="K1513" s="165"/>
      <c r="L1513" s="165"/>
      <c r="M1513" s="165"/>
      <c r="N1513" s="165"/>
      <c r="O1513" s="165"/>
      <c r="P1513" s="165"/>
      <c r="Q1513" s="165"/>
    </row>
    <row r="1514" spans="2:17" s="253" customFormat="1" ht="15">
      <c r="B1514" s="254"/>
      <c r="D1514" s="255"/>
      <c r="F1514" s="256"/>
      <c r="G1514" s="165"/>
      <c r="H1514" s="165"/>
      <c r="I1514" s="165"/>
      <c r="J1514" s="165"/>
      <c r="K1514" s="165"/>
      <c r="L1514" s="165"/>
      <c r="M1514" s="165"/>
      <c r="N1514" s="165"/>
      <c r="O1514" s="165"/>
      <c r="P1514" s="165"/>
      <c r="Q1514" s="165"/>
    </row>
    <row r="1515" spans="2:17" s="253" customFormat="1" ht="15">
      <c r="B1515" s="254"/>
      <c r="D1515" s="255"/>
      <c r="F1515" s="256"/>
      <c r="G1515" s="165"/>
      <c r="H1515" s="165"/>
      <c r="I1515" s="165"/>
      <c r="J1515" s="165"/>
      <c r="K1515" s="165"/>
      <c r="L1515" s="165"/>
      <c r="M1515" s="165"/>
      <c r="N1515" s="165"/>
      <c r="O1515" s="165"/>
      <c r="P1515" s="165"/>
      <c r="Q1515" s="165"/>
    </row>
    <row r="1516" spans="2:17" s="253" customFormat="1" ht="15">
      <c r="B1516" s="254"/>
      <c r="D1516" s="255"/>
      <c r="F1516" s="256"/>
      <c r="G1516" s="165"/>
      <c r="H1516" s="165"/>
      <c r="I1516" s="165"/>
      <c r="J1516" s="165"/>
      <c r="K1516" s="165"/>
      <c r="L1516" s="165"/>
      <c r="M1516" s="165"/>
      <c r="N1516" s="165"/>
      <c r="O1516" s="165"/>
      <c r="P1516" s="165"/>
      <c r="Q1516" s="165"/>
    </row>
    <row r="1517" spans="2:17" s="253" customFormat="1" ht="15">
      <c r="B1517" s="254"/>
      <c r="D1517" s="255"/>
      <c r="F1517" s="256"/>
      <c r="G1517" s="165"/>
      <c r="H1517" s="165"/>
      <c r="I1517" s="165"/>
      <c r="J1517" s="165"/>
      <c r="K1517" s="165"/>
      <c r="L1517" s="165"/>
      <c r="M1517" s="165"/>
      <c r="N1517" s="165"/>
      <c r="O1517" s="165"/>
      <c r="P1517" s="165"/>
      <c r="Q1517" s="165"/>
    </row>
    <row r="1518" spans="2:17" s="253" customFormat="1" ht="15">
      <c r="B1518" s="254"/>
      <c r="D1518" s="255"/>
      <c r="F1518" s="256"/>
      <c r="G1518" s="165"/>
      <c r="H1518" s="165"/>
      <c r="I1518" s="165"/>
      <c r="J1518" s="165"/>
      <c r="K1518" s="165"/>
      <c r="L1518" s="165"/>
      <c r="M1518" s="165"/>
      <c r="N1518" s="165"/>
      <c r="O1518" s="165"/>
      <c r="P1518" s="165"/>
      <c r="Q1518" s="165"/>
    </row>
    <row r="1519" spans="2:17" s="253" customFormat="1" ht="15">
      <c r="B1519" s="254"/>
      <c r="D1519" s="255"/>
      <c r="F1519" s="256"/>
      <c r="G1519" s="165"/>
      <c r="H1519" s="165"/>
      <c r="I1519" s="165"/>
      <c r="J1519" s="165"/>
      <c r="K1519" s="165"/>
      <c r="L1519" s="165"/>
      <c r="M1519" s="165"/>
      <c r="N1519" s="165"/>
      <c r="O1519" s="165"/>
      <c r="P1519" s="165"/>
      <c r="Q1519" s="165"/>
    </row>
    <row r="1520" spans="2:17" s="253" customFormat="1" ht="15">
      <c r="B1520" s="254"/>
      <c r="D1520" s="255"/>
      <c r="F1520" s="256"/>
      <c r="G1520" s="165"/>
      <c r="H1520" s="165"/>
      <c r="I1520" s="165"/>
      <c r="J1520" s="165"/>
      <c r="K1520" s="165"/>
      <c r="L1520" s="165"/>
      <c r="M1520" s="165"/>
      <c r="N1520" s="165"/>
      <c r="O1520" s="165"/>
      <c r="P1520" s="165"/>
      <c r="Q1520" s="165"/>
    </row>
    <row r="1521" spans="2:17" s="253" customFormat="1" ht="15">
      <c r="B1521" s="254"/>
      <c r="D1521" s="255"/>
      <c r="F1521" s="256"/>
      <c r="G1521" s="165"/>
      <c r="H1521" s="165"/>
      <c r="I1521" s="165"/>
      <c r="J1521" s="165"/>
      <c r="K1521" s="165"/>
      <c r="L1521" s="165"/>
      <c r="M1521" s="165"/>
      <c r="N1521" s="165"/>
      <c r="O1521" s="165"/>
      <c r="P1521" s="165"/>
      <c r="Q1521" s="165"/>
    </row>
    <row r="1522" spans="2:17" s="253" customFormat="1" ht="15">
      <c r="B1522" s="254"/>
      <c r="D1522" s="255"/>
      <c r="F1522" s="256"/>
      <c r="G1522" s="165"/>
      <c r="H1522" s="165"/>
      <c r="I1522" s="165"/>
      <c r="J1522" s="165"/>
      <c r="K1522" s="165"/>
      <c r="L1522" s="165"/>
      <c r="M1522" s="165"/>
      <c r="N1522" s="165"/>
      <c r="O1522" s="165"/>
      <c r="P1522" s="165"/>
      <c r="Q1522" s="165"/>
    </row>
    <row r="1523" spans="2:17" s="253" customFormat="1" ht="15">
      <c r="B1523" s="254"/>
      <c r="D1523" s="255"/>
      <c r="F1523" s="256"/>
      <c r="G1523" s="165"/>
      <c r="H1523" s="165"/>
      <c r="I1523" s="165"/>
      <c r="J1523" s="165"/>
      <c r="K1523" s="165"/>
      <c r="L1523" s="165"/>
      <c r="M1523" s="165"/>
      <c r="N1523" s="165"/>
      <c r="O1523" s="165"/>
      <c r="P1523" s="165"/>
      <c r="Q1523" s="165"/>
    </row>
    <row r="1524" spans="2:17" s="253" customFormat="1" ht="15">
      <c r="B1524" s="254"/>
      <c r="D1524" s="255"/>
      <c r="F1524" s="256"/>
      <c r="G1524" s="165"/>
      <c r="H1524" s="165"/>
      <c r="I1524" s="165"/>
      <c r="J1524" s="165"/>
      <c r="K1524" s="165"/>
      <c r="L1524" s="165"/>
      <c r="M1524" s="165"/>
      <c r="N1524" s="165"/>
      <c r="O1524" s="165"/>
      <c r="P1524" s="165"/>
      <c r="Q1524" s="165"/>
    </row>
    <row r="1525" spans="2:17" s="253" customFormat="1" ht="15">
      <c r="B1525" s="254"/>
      <c r="D1525" s="255"/>
      <c r="F1525" s="256"/>
      <c r="G1525" s="165"/>
      <c r="H1525" s="165"/>
      <c r="I1525" s="165"/>
      <c r="J1525" s="165"/>
      <c r="K1525" s="165"/>
      <c r="L1525" s="165"/>
      <c r="M1525" s="165"/>
      <c r="N1525" s="165"/>
      <c r="O1525" s="165"/>
      <c r="P1525" s="165"/>
      <c r="Q1525" s="165"/>
    </row>
    <row r="1526" spans="2:17" s="253" customFormat="1" ht="15">
      <c r="B1526" s="254"/>
      <c r="D1526" s="255"/>
      <c r="F1526" s="256"/>
      <c r="G1526" s="165"/>
      <c r="H1526" s="165"/>
      <c r="I1526" s="165"/>
      <c r="J1526" s="165"/>
      <c r="K1526" s="165"/>
      <c r="L1526" s="165"/>
      <c r="M1526" s="165"/>
      <c r="N1526" s="165"/>
      <c r="O1526" s="165"/>
      <c r="P1526" s="165"/>
      <c r="Q1526" s="165"/>
    </row>
    <row r="1527" spans="2:17" s="253" customFormat="1" ht="15">
      <c r="B1527" s="254"/>
      <c r="D1527" s="255"/>
      <c r="F1527" s="256"/>
      <c r="G1527" s="165"/>
      <c r="H1527" s="165"/>
      <c r="I1527" s="165"/>
      <c r="J1527" s="165"/>
      <c r="K1527" s="165"/>
      <c r="L1527" s="165"/>
      <c r="M1527" s="165"/>
      <c r="N1527" s="165"/>
      <c r="O1527" s="165"/>
      <c r="P1527" s="165"/>
      <c r="Q1527" s="165"/>
    </row>
    <row r="1528" spans="2:17" s="253" customFormat="1" ht="15">
      <c r="B1528" s="254"/>
      <c r="D1528" s="255"/>
      <c r="F1528" s="256"/>
      <c r="G1528" s="165"/>
      <c r="H1528" s="165"/>
      <c r="I1528" s="165"/>
      <c r="J1528" s="165"/>
      <c r="K1528" s="165"/>
      <c r="L1528" s="165"/>
      <c r="M1528" s="165"/>
      <c r="N1528" s="165"/>
      <c r="O1528" s="165"/>
      <c r="P1528" s="165"/>
      <c r="Q1528" s="165"/>
    </row>
    <row r="1529" spans="2:17" s="253" customFormat="1" ht="15">
      <c r="B1529" s="254"/>
      <c r="D1529" s="255"/>
      <c r="F1529" s="256"/>
      <c r="G1529" s="165"/>
      <c r="H1529" s="165"/>
      <c r="I1529" s="165"/>
      <c r="J1529" s="165"/>
      <c r="K1529" s="165"/>
      <c r="L1529" s="165"/>
      <c r="M1529" s="165"/>
      <c r="N1529" s="165"/>
      <c r="O1529" s="165"/>
      <c r="P1529" s="165"/>
      <c r="Q1529" s="165"/>
    </row>
    <row r="1530" spans="2:17" s="253" customFormat="1" ht="15">
      <c r="B1530" s="254"/>
      <c r="D1530" s="255"/>
      <c r="F1530" s="256"/>
      <c r="G1530" s="165"/>
      <c r="H1530" s="165"/>
      <c r="I1530" s="165"/>
      <c r="J1530" s="165"/>
      <c r="K1530" s="165"/>
      <c r="L1530" s="165"/>
      <c r="M1530" s="165"/>
      <c r="N1530" s="165"/>
      <c r="O1530" s="165"/>
      <c r="P1530" s="165"/>
      <c r="Q1530" s="165"/>
    </row>
    <row r="1531" spans="2:17" s="253" customFormat="1" ht="15">
      <c r="B1531" s="254"/>
      <c r="D1531" s="255"/>
      <c r="F1531" s="256"/>
      <c r="G1531" s="165"/>
      <c r="H1531" s="165"/>
      <c r="I1531" s="165"/>
      <c r="J1531" s="165"/>
      <c r="K1531" s="165"/>
      <c r="L1531" s="165"/>
      <c r="M1531" s="165"/>
      <c r="N1531" s="165"/>
      <c r="O1531" s="165"/>
      <c r="P1531" s="165"/>
      <c r="Q1531" s="165"/>
    </row>
    <row r="1532" spans="2:17" s="253" customFormat="1" ht="15">
      <c r="B1532" s="254"/>
      <c r="D1532" s="255"/>
      <c r="F1532" s="256"/>
      <c r="G1532" s="165"/>
      <c r="H1532" s="165"/>
      <c r="I1532" s="165"/>
      <c r="J1532" s="165"/>
      <c r="K1532" s="165"/>
      <c r="L1532" s="165"/>
      <c r="M1532" s="165"/>
      <c r="N1532" s="165"/>
      <c r="O1532" s="165"/>
      <c r="P1532" s="165"/>
      <c r="Q1532" s="165"/>
    </row>
    <row r="1533" spans="2:17" s="253" customFormat="1" ht="15">
      <c r="B1533" s="254"/>
      <c r="D1533" s="255"/>
      <c r="F1533" s="256"/>
      <c r="G1533" s="165"/>
      <c r="H1533" s="165"/>
      <c r="I1533" s="165"/>
      <c r="J1533" s="165"/>
      <c r="K1533" s="165"/>
      <c r="L1533" s="165"/>
      <c r="M1533" s="165"/>
      <c r="N1533" s="165"/>
      <c r="O1533" s="165"/>
      <c r="P1533" s="165"/>
      <c r="Q1533" s="165"/>
    </row>
    <row r="1534" spans="2:17" s="253" customFormat="1" ht="15">
      <c r="B1534" s="254"/>
      <c r="D1534" s="255"/>
      <c r="F1534" s="256"/>
      <c r="G1534" s="165"/>
      <c r="H1534" s="165"/>
      <c r="I1534" s="165"/>
      <c r="J1534" s="165"/>
      <c r="K1534" s="165"/>
      <c r="L1534" s="165"/>
      <c r="M1534" s="165"/>
      <c r="N1534" s="165"/>
      <c r="O1534" s="165"/>
      <c r="P1534" s="165"/>
      <c r="Q1534" s="165"/>
    </row>
    <row r="1535" spans="2:17" s="253" customFormat="1" ht="15">
      <c r="B1535" s="254"/>
      <c r="D1535" s="255"/>
      <c r="F1535" s="256"/>
      <c r="G1535" s="165"/>
      <c r="H1535" s="165"/>
      <c r="I1535" s="165"/>
      <c r="J1535" s="165"/>
      <c r="K1535" s="165"/>
      <c r="L1535" s="165"/>
      <c r="M1535" s="165"/>
      <c r="N1535" s="165"/>
      <c r="O1535" s="165"/>
      <c r="P1535" s="165"/>
      <c r="Q1535" s="165"/>
    </row>
    <row r="1536" spans="2:17" s="253" customFormat="1" ht="15">
      <c r="B1536" s="254"/>
      <c r="D1536" s="255"/>
      <c r="F1536" s="256"/>
      <c r="G1536" s="165"/>
      <c r="H1536" s="165"/>
      <c r="I1536" s="165"/>
      <c r="J1536" s="165"/>
      <c r="K1536" s="165"/>
      <c r="L1536" s="165"/>
      <c r="M1536" s="165"/>
      <c r="N1536" s="165"/>
      <c r="O1536" s="165"/>
      <c r="P1536" s="165"/>
      <c r="Q1536" s="165"/>
    </row>
    <row r="1537" spans="2:17" s="253" customFormat="1" ht="15">
      <c r="B1537" s="254"/>
      <c r="D1537" s="255"/>
      <c r="F1537" s="256"/>
      <c r="G1537" s="165"/>
      <c r="H1537" s="165"/>
      <c r="I1537" s="165"/>
      <c r="J1537" s="165"/>
      <c r="K1537" s="165"/>
      <c r="L1537" s="165"/>
      <c r="M1537" s="165"/>
      <c r="N1537" s="165"/>
      <c r="O1537" s="165"/>
      <c r="P1537" s="165"/>
      <c r="Q1537" s="165"/>
    </row>
    <row r="1538" spans="2:17" s="253" customFormat="1" ht="15">
      <c r="B1538" s="254"/>
      <c r="D1538" s="255"/>
      <c r="F1538" s="256"/>
      <c r="G1538" s="165"/>
      <c r="H1538" s="165"/>
      <c r="I1538" s="165"/>
      <c r="J1538" s="165"/>
      <c r="K1538" s="165"/>
      <c r="L1538" s="165"/>
      <c r="M1538" s="165"/>
      <c r="N1538" s="165"/>
      <c r="O1538" s="165"/>
      <c r="P1538" s="165"/>
      <c r="Q1538" s="165"/>
    </row>
    <row r="1539" spans="2:17" s="253" customFormat="1" ht="15">
      <c r="B1539" s="254"/>
      <c r="D1539" s="255"/>
      <c r="F1539" s="256"/>
      <c r="G1539" s="165"/>
      <c r="H1539" s="165"/>
      <c r="I1539" s="165"/>
      <c r="J1539" s="165"/>
      <c r="K1539" s="165"/>
      <c r="L1539" s="165"/>
      <c r="M1539" s="165"/>
      <c r="N1539" s="165"/>
      <c r="O1539" s="165"/>
      <c r="P1539" s="165"/>
      <c r="Q1539" s="165"/>
    </row>
    <row r="1540" spans="2:17" s="253" customFormat="1" ht="15">
      <c r="B1540" s="254"/>
      <c r="D1540" s="255"/>
      <c r="F1540" s="256"/>
      <c r="G1540" s="165"/>
      <c r="H1540" s="165"/>
      <c r="I1540" s="165"/>
      <c r="J1540" s="165"/>
      <c r="K1540" s="165"/>
      <c r="L1540" s="165"/>
      <c r="M1540" s="165"/>
      <c r="N1540" s="165"/>
      <c r="O1540" s="165"/>
      <c r="P1540" s="165"/>
      <c r="Q1540" s="165"/>
    </row>
    <row r="1541" spans="2:17" s="253" customFormat="1" ht="15">
      <c r="B1541" s="254"/>
      <c r="D1541" s="255"/>
      <c r="F1541" s="256"/>
      <c r="G1541" s="165"/>
      <c r="H1541" s="165"/>
      <c r="I1541" s="165"/>
      <c r="J1541" s="165"/>
      <c r="K1541" s="165"/>
      <c r="L1541" s="165"/>
      <c r="M1541" s="165"/>
      <c r="N1541" s="165"/>
      <c r="O1541" s="165"/>
      <c r="P1541" s="165"/>
      <c r="Q1541" s="165"/>
    </row>
    <row r="1542" spans="2:17" s="253" customFormat="1" ht="15">
      <c r="B1542" s="254"/>
      <c r="D1542" s="255"/>
      <c r="F1542" s="256"/>
      <c r="G1542" s="165"/>
      <c r="H1542" s="165"/>
      <c r="I1542" s="165"/>
      <c r="J1542" s="165"/>
      <c r="K1542" s="165"/>
      <c r="L1542" s="165"/>
      <c r="M1542" s="165"/>
      <c r="N1542" s="165"/>
      <c r="O1542" s="165"/>
      <c r="P1542" s="165"/>
      <c r="Q1542" s="165"/>
    </row>
    <row r="1543" spans="2:17" s="253" customFormat="1" ht="15">
      <c r="B1543" s="254"/>
      <c r="D1543" s="255"/>
      <c r="F1543" s="256"/>
      <c r="G1543" s="165"/>
      <c r="H1543" s="165"/>
      <c r="I1543" s="165"/>
      <c r="J1543" s="165"/>
      <c r="K1543" s="165"/>
      <c r="L1543" s="165"/>
      <c r="M1543" s="165"/>
      <c r="N1543" s="165"/>
      <c r="O1543" s="165"/>
      <c r="P1543" s="165"/>
      <c r="Q1543" s="165"/>
    </row>
    <row r="1544" spans="2:17" s="253" customFormat="1" ht="15">
      <c r="B1544" s="254"/>
      <c r="D1544" s="255"/>
      <c r="F1544" s="256"/>
      <c r="G1544" s="165"/>
      <c r="H1544" s="165"/>
      <c r="I1544" s="165"/>
      <c r="J1544" s="165"/>
      <c r="K1544" s="165"/>
      <c r="L1544" s="165"/>
      <c r="M1544" s="165"/>
      <c r="N1544" s="165"/>
      <c r="O1544" s="165"/>
      <c r="P1544" s="165"/>
      <c r="Q1544" s="165"/>
    </row>
    <row r="1545" spans="2:17" s="253" customFormat="1" ht="15">
      <c r="B1545" s="254"/>
      <c r="D1545" s="255"/>
      <c r="F1545" s="256"/>
      <c r="G1545" s="165"/>
      <c r="H1545" s="165"/>
      <c r="I1545" s="165"/>
      <c r="J1545" s="165"/>
      <c r="K1545" s="165"/>
      <c r="L1545" s="165"/>
      <c r="M1545" s="165"/>
      <c r="N1545" s="165"/>
      <c r="O1545" s="165"/>
      <c r="P1545" s="165"/>
      <c r="Q1545" s="165"/>
    </row>
    <row r="1546" spans="2:17" s="253" customFormat="1" ht="15">
      <c r="B1546" s="254"/>
      <c r="D1546" s="255"/>
      <c r="F1546" s="256"/>
      <c r="G1546" s="165"/>
      <c r="H1546" s="165"/>
      <c r="I1546" s="165"/>
      <c r="J1546" s="165"/>
      <c r="K1546" s="165"/>
      <c r="L1546" s="165"/>
      <c r="M1546" s="165"/>
      <c r="N1546" s="165"/>
      <c r="O1546" s="165"/>
      <c r="P1546" s="165"/>
      <c r="Q1546" s="165"/>
    </row>
    <row r="1547" spans="2:17" s="253" customFormat="1" ht="15">
      <c r="B1547" s="254"/>
      <c r="D1547" s="255"/>
      <c r="F1547" s="256"/>
      <c r="G1547" s="165"/>
      <c r="H1547" s="165"/>
      <c r="I1547" s="165"/>
      <c r="J1547" s="165"/>
      <c r="K1547" s="165"/>
      <c r="L1547" s="165"/>
      <c r="M1547" s="165"/>
      <c r="N1547" s="165"/>
      <c r="O1547" s="165"/>
      <c r="P1547" s="165"/>
      <c r="Q1547" s="165"/>
    </row>
    <row r="1548" spans="2:17" s="253" customFormat="1" ht="15">
      <c r="B1548" s="254"/>
      <c r="D1548" s="255"/>
      <c r="F1548" s="256"/>
      <c r="G1548" s="165"/>
      <c r="H1548" s="165"/>
      <c r="I1548" s="165"/>
      <c r="J1548" s="165"/>
      <c r="K1548" s="165"/>
      <c r="L1548" s="165"/>
      <c r="M1548" s="165"/>
      <c r="N1548" s="165"/>
      <c r="O1548" s="165"/>
      <c r="P1548" s="165"/>
      <c r="Q1548" s="165"/>
    </row>
    <row r="1549" spans="2:17" s="253" customFormat="1" ht="15">
      <c r="B1549" s="254"/>
      <c r="D1549" s="255"/>
      <c r="F1549" s="256"/>
      <c r="G1549" s="165"/>
      <c r="H1549" s="165"/>
      <c r="I1549" s="165"/>
      <c r="J1549" s="165"/>
      <c r="K1549" s="165"/>
      <c r="L1549" s="165"/>
      <c r="M1549" s="165"/>
      <c r="N1549" s="165"/>
      <c r="O1549" s="165"/>
      <c r="P1549" s="165"/>
      <c r="Q1549" s="165"/>
    </row>
    <row r="1550" spans="2:17" s="253" customFormat="1" ht="15">
      <c r="B1550" s="254"/>
      <c r="D1550" s="255"/>
      <c r="F1550" s="256"/>
      <c r="G1550" s="165"/>
      <c r="H1550" s="165"/>
      <c r="I1550" s="165"/>
      <c r="J1550" s="165"/>
      <c r="K1550" s="165"/>
      <c r="L1550" s="165"/>
      <c r="M1550" s="165"/>
      <c r="N1550" s="165"/>
      <c r="O1550" s="165"/>
      <c r="P1550" s="165"/>
      <c r="Q1550" s="165"/>
    </row>
    <row r="1551" spans="2:17" s="253" customFormat="1" ht="15">
      <c r="B1551" s="254"/>
      <c r="D1551" s="255"/>
      <c r="F1551" s="256"/>
      <c r="G1551" s="165"/>
      <c r="H1551" s="165"/>
      <c r="I1551" s="165"/>
      <c r="J1551" s="165"/>
      <c r="K1551" s="165"/>
      <c r="L1551" s="165"/>
      <c r="M1551" s="165"/>
      <c r="N1551" s="165"/>
      <c r="O1551" s="165"/>
      <c r="P1551" s="165"/>
      <c r="Q1551" s="165"/>
    </row>
    <row r="1552" spans="2:17" s="253" customFormat="1" ht="15">
      <c r="B1552" s="254"/>
      <c r="D1552" s="255"/>
      <c r="F1552" s="256"/>
      <c r="G1552" s="165"/>
      <c r="H1552" s="165"/>
      <c r="I1552" s="165"/>
      <c r="J1552" s="165"/>
      <c r="K1552" s="165"/>
      <c r="L1552" s="165"/>
      <c r="M1552" s="165"/>
      <c r="N1552" s="165"/>
      <c r="O1552" s="165"/>
      <c r="P1552" s="165"/>
      <c r="Q1552" s="165"/>
    </row>
    <row r="1553" spans="2:17" s="253" customFormat="1" ht="15">
      <c r="B1553" s="254"/>
      <c r="D1553" s="255"/>
      <c r="F1553" s="256"/>
      <c r="G1553" s="165"/>
      <c r="H1553" s="165"/>
      <c r="I1553" s="165"/>
      <c r="J1553" s="165"/>
      <c r="K1553" s="165"/>
      <c r="L1553" s="165"/>
      <c r="M1553" s="165"/>
      <c r="N1553" s="165"/>
      <c r="O1553" s="165"/>
      <c r="P1553" s="165"/>
      <c r="Q1553" s="165"/>
    </row>
    <row r="1554" spans="2:17" s="253" customFormat="1" ht="15">
      <c r="B1554" s="254"/>
      <c r="D1554" s="255"/>
      <c r="F1554" s="256"/>
      <c r="G1554" s="165"/>
      <c r="H1554" s="165"/>
      <c r="I1554" s="165"/>
      <c r="J1554" s="165"/>
      <c r="K1554" s="165"/>
      <c r="L1554" s="165"/>
      <c r="M1554" s="165"/>
      <c r="N1554" s="165"/>
      <c r="O1554" s="165"/>
      <c r="P1554" s="165"/>
      <c r="Q1554" s="165"/>
    </row>
    <row r="1555" spans="2:17" s="253" customFormat="1" ht="15">
      <c r="B1555" s="254"/>
      <c r="D1555" s="255"/>
      <c r="F1555" s="256"/>
      <c r="G1555" s="165"/>
      <c r="H1555" s="165"/>
      <c r="I1555" s="165"/>
      <c r="J1555" s="165"/>
      <c r="K1555" s="165"/>
      <c r="L1555" s="165"/>
      <c r="M1555" s="165"/>
      <c r="N1555" s="165"/>
      <c r="O1555" s="165"/>
      <c r="P1555" s="165"/>
      <c r="Q1555" s="165"/>
    </row>
    <row r="1556" spans="2:17" s="253" customFormat="1" ht="15">
      <c r="B1556" s="254"/>
      <c r="D1556" s="255"/>
      <c r="F1556" s="256"/>
      <c r="G1556" s="165"/>
      <c r="H1556" s="165"/>
      <c r="I1556" s="165"/>
      <c r="J1556" s="165"/>
      <c r="K1556" s="165"/>
      <c r="L1556" s="165"/>
      <c r="M1556" s="165"/>
      <c r="N1556" s="165"/>
      <c r="O1556" s="165"/>
      <c r="P1556" s="165"/>
      <c r="Q1556" s="165"/>
    </row>
    <row r="1557" spans="2:17" s="253" customFormat="1" ht="15">
      <c r="B1557" s="254"/>
      <c r="D1557" s="255"/>
      <c r="F1557" s="256"/>
      <c r="G1557" s="165"/>
      <c r="H1557" s="165"/>
      <c r="I1557" s="165"/>
      <c r="J1557" s="165"/>
      <c r="K1557" s="165"/>
      <c r="L1557" s="165"/>
      <c r="M1557" s="165"/>
      <c r="N1557" s="165"/>
      <c r="O1557" s="165"/>
      <c r="P1557" s="165"/>
      <c r="Q1557" s="165"/>
    </row>
    <row r="1558" spans="2:17" s="253" customFormat="1" ht="15">
      <c r="B1558" s="254"/>
      <c r="D1558" s="255"/>
      <c r="F1558" s="256"/>
      <c r="G1558" s="165"/>
      <c r="H1558" s="165"/>
      <c r="I1558" s="165"/>
      <c r="J1558" s="165"/>
      <c r="K1558" s="165"/>
      <c r="L1558" s="165"/>
      <c r="M1558" s="165"/>
      <c r="N1558" s="165"/>
      <c r="O1558" s="165"/>
      <c r="P1558" s="165"/>
      <c r="Q1558" s="165"/>
    </row>
    <row r="1559" spans="2:17" s="253" customFormat="1" ht="15">
      <c r="B1559" s="254"/>
      <c r="D1559" s="255"/>
      <c r="F1559" s="256"/>
      <c r="G1559" s="165"/>
      <c r="H1559" s="165"/>
      <c r="I1559" s="165"/>
      <c r="J1559" s="165"/>
      <c r="K1559" s="165"/>
      <c r="L1559" s="165"/>
      <c r="M1559" s="165"/>
      <c r="N1559" s="165"/>
      <c r="O1559" s="165"/>
      <c r="P1559" s="165"/>
      <c r="Q1559" s="165"/>
    </row>
    <row r="1560" spans="2:17" s="253" customFormat="1" ht="15">
      <c r="B1560" s="254"/>
      <c r="D1560" s="255"/>
      <c r="F1560" s="256"/>
      <c r="G1560" s="165"/>
      <c r="H1560" s="165"/>
      <c r="I1560" s="165"/>
      <c r="J1560" s="165"/>
      <c r="K1560" s="165"/>
      <c r="L1560" s="165"/>
      <c r="M1560" s="165"/>
      <c r="N1560" s="165"/>
      <c r="O1560" s="165"/>
      <c r="P1560" s="165"/>
      <c r="Q1560" s="165"/>
    </row>
    <row r="1561" spans="2:17" s="253" customFormat="1" ht="15">
      <c r="B1561" s="254"/>
      <c r="D1561" s="255"/>
      <c r="F1561" s="256"/>
      <c r="G1561" s="165"/>
      <c r="H1561" s="165"/>
      <c r="I1561" s="165"/>
      <c r="J1561" s="165"/>
      <c r="K1561" s="165"/>
      <c r="L1561" s="165"/>
      <c r="M1561" s="165"/>
      <c r="N1561" s="165"/>
      <c r="O1561" s="165"/>
      <c r="P1561" s="165"/>
      <c r="Q1561" s="165"/>
    </row>
    <row r="1562" spans="2:17" s="253" customFormat="1" ht="15">
      <c r="B1562" s="254"/>
      <c r="D1562" s="255"/>
      <c r="F1562" s="256"/>
      <c r="G1562" s="165"/>
      <c r="H1562" s="165"/>
      <c r="I1562" s="165"/>
      <c r="J1562" s="165"/>
      <c r="K1562" s="165"/>
      <c r="L1562" s="165"/>
      <c r="M1562" s="165"/>
      <c r="N1562" s="165"/>
      <c r="O1562" s="165"/>
      <c r="P1562" s="165"/>
      <c r="Q1562" s="165"/>
    </row>
    <row r="1563" spans="2:17" s="253" customFormat="1" ht="15">
      <c r="B1563" s="254"/>
      <c r="D1563" s="255"/>
      <c r="F1563" s="256"/>
      <c r="G1563" s="165"/>
      <c r="H1563" s="165"/>
      <c r="I1563" s="165"/>
      <c r="J1563" s="165"/>
      <c r="K1563" s="165"/>
      <c r="L1563" s="165"/>
      <c r="M1563" s="165"/>
      <c r="N1563" s="165"/>
      <c r="O1563" s="165"/>
      <c r="P1563" s="165"/>
      <c r="Q1563" s="165"/>
    </row>
    <row r="1564" spans="2:17" s="253" customFormat="1" ht="15">
      <c r="B1564" s="254"/>
      <c r="D1564" s="255"/>
      <c r="F1564" s="256"/>
      <c r="G1564" s="165"/>
      <c r="H1564" s="165"/>
      <c r="I1564" s="165"/>
      <c r="J1564" s="165"/>
      <c r="K1564" s="165"/>
      <c r="L1564" s="165"/>
      <c r="M1564" s="165"/>
      <c r="N1564" s="165"/>
      <c r="O1564" s="165"/>
      <c r="P1564" s="165"/>
      <c r="Q1564" s="165"/>
    </row>
    <row r="1565" spans="2:17" s="253" customFormat="1" ht="15">
      <c r="B1565" s="254"/>
      <c r="D1565" s="255"/>
      <c r="F1565" s="256"/>
      <c r="G1565" s="165"/>
      <c r="H1565" s="165"/>
      <c r="I1565" s="165"/>
      <c r="J1565" s="165"/>
      <c r="K1565" s="165"/>
      <c r="L1565" s="165"/>
      <c r="M1565" s="165"/>
      <c r="N1565" s="165"/>
      <c r="O1565" s="165"/>
      <c r="P1565" s="165"/>
      <c r="Q1565" s="165"/>
    </row>
    <row r="1566" spans="2:17" s="253" customFormat="1" ht="15">
      <c r="B1566" s="254"/>
      <c r="D1566" s="255"/>
      <c r="F1566" s="256"/>
      <c r="G1566" s="165"/>
      <c r="H1566" s="165"/>
      <c r="I1566" s="165"/>
      <c r="J1566" s="165"/>
      <c r="K1566" s="165"/>
      <c r="L1566" s="165"/>
      <c r="M1566" s="165"/>
      <c r="N1566" s="165"/>
      <c r="O1566" s="165"/>
      <c r="P1566" s="165"/>
      <c r="Q1566" s="165"/>
    </row>
    <row r="1567" spans="2:17" s="253" customFormat="1" ht="15">
      <c r="B1567" s="254"/>
      <c r="D1567" s="255"/>
      <c r="F1567" s="256"/>
      <c r="G1567" s="165"/>
      <c r="H1567" s="165"/>
      <c r="I1567" s="165"/>
      <c r="J1567" s="165"/>
      <c r="K1567" s="165"/>
      <c r="L1567" s="165"/>
      <c r="M1567" s="165"/>
      <c r="N1567" s="165"/>
      <c r="O1567" s="165"/>
      <c r="P1567" s="165"/>
      <c r="Q1567" s="165"/>
    </row>
    <row r="1568" spans="2:17" s="253" customFormat="1" ht="15">
      <c r="B1568" s="254"/>
      <c r="D1568" s="255"/>
      <c r="F1568" s="256"/>
      <c r="G1568" s="165"/>
      <c r="H1568" s="165"/>
      <c r="I1568" s="165"/>
      <c r="J1568" s="165"/>
      <c r="K1568" s="165"/>
      <c r="L1568" s="165"/>
      <c r="M1568" s="165"/>
      <c r="N1568" s="165"/>
      <c r="O1568" s="165"/>
      <c r="P1568" s="165"/>
      <c r="Q1568" s="165"/>
    </row>
    <row r="1569" spans="2:17" s="253" customFormat="1" ht="15">
      <c r="B1569" s="254"/>
      <c r="D1569" s="255"/>
      <c r="F1569" s="256"/>
      <c r="G1569" s="165"/>
      <c r="H1569" s="165"/>
      <c r="I1569" s="165"/>
      <c r="J1569" s="165"/>
      <c r="K1569" s="165"/>
      <c r="L1569" s="165"/>
      <c r="M1569" s="165"/>
      <c r="N1569" s="165"/>
      <c r="O1569" s="165"/>
      <c r="P1569" s="165"/>
      <c r="Q1569" s="165"/>
    </row>
    <row r="1570" spans="2:17" s="253" customFormat="1" ht="15">
      <c r="B1570" s="254"/>
      <c r="D1570" s="255"/>
      <c r="F1570" s="256"/>
      <c r="G1570" s="165"/>
      <c r="H1570" s="165"/>
      <c r="I1570" s="165"/>
      <c r="J1570" s="165"/>
      <c r="K1570" s="165"/>
      <c r="L1570" s="165"/>
      <c r="M1570" s="165"/>
      <c r="N1570" s="165"/>
      <c r="O1570" s="165"/>
      <c r="P1570" s="165"/>
      <c r="Q1570" s="165"/>
    </row>
    <row r="1571" spans="2:17" s="253" customFormat="1" ht="15">
      <c r="B1571" s="254"/>
      <c r="D1571" s="255"/>
      <c r="F1571" s="256"/>
      <c r="G1571" s="165"/>
      <c r="H1571" s="165"/>
      <c r="I1571" s="165"/>
      <c r="J1571" s="165"/>
      <c r="K1571" s="165"/>
      <c r="L1571" s="165"/>
      <c r="M1571" s="165"/>
      <c r="N1571" s="165"/>
      <c r="O1571" s="165"/>
      <c r="P1571" s="165"/>
      <c r="Q1571" s="165"/>
    </row>
    <row r="1572" spans="2:17" s="253" customFormat="1" ht="15">
      <c r="B1572" s="254"/>
      <c r="D1572" s="255"/>
      <c r="F1572" s="256"/>
      <c r="G1572" s="165"/>
      <c r="H1572" s="165"/>
      <c r="I1572" s="165"/>
      <c r="J1572" s="165"/>
      <c r="K1572" s="165"/>
      <c r="L1572" s="165"/>
      <c r="M1572" s="165"/>
      <c r="N1572" s="165"/>
      <c r="O1572" s="165"/>
      <c r="P1572" s="165"/>
      <c r="Q1572" s="165"/>
    </row>
    <row r="1573" spans="2:17" s="253" customFormat="1" ht="15">
      <c r="B1573" s="254"/>
      <c r="D1573" s="255"/>
      <c r="F1573" s="256"/>
      <c r="G1573" s="165"/>
      <c r="H1573" s="165"/>
      <c r="I1573" s="165"/>
      <c r="J1573" s="165"/>
      <c r="K1573" s="165"/>
      <c r="L1573" s="165"/>
      <c r="M1573" s="165"/>
      <c r="N1573" s="165"/>
      <c r="O1573" s="165"/>
      <c r="P1573" s="165"/>
      <c r="Q1573" s="165"/>
    </row>
    <row r="1574" spans="2:17" s="253" customFormat="1" ht="15">
      <c r="B1574" s="254"/>
      <c r="D1574" s="255"/>
      <c r="F1574" s="256"/>
      <c r="G1574" s="165"/>
      <c r="H1574" s="165"/>
      <c r="I1574" s="165"/>
      <c r="J1574" s="165"/>
      <c r="K1574" s="165"/>
      <c r="L1574" s="165"/>
      <c r="M1574" s="165"/>
      <c r="N1574" s="165"/>
      <c r="O1574" s="165"/>
      <c r="P1574" s="165"/>
      <c r="Q1574" s="165"/>
    </row>
    <row r="1575" spans="2:17" s="253" customFormat="1" ht="15">
      <c r="B1575" s="254"/>
      <c r="D1575" s="255"/>
      <c r="F1575" s="256"/>
      <c r="G1575" s="165"/>
      <c r="H1575" s="165"/>
      <c r="I1575" s="165"/>
      <c r="J1575" s="165"/>
      <c r="K1575" s="165"/>
      <c r="L1575" s="165"/>
      <c r="M1575" s="165"/>
      <c r="N1575" s="165"/>
      <c r="O1575" s="165"/>
      <c r="P1575" s="165"/>
      <c r="Q1575" s="165"/>
    </row>
    <row r="1576" spans="2:17" s="253" customFormat="1" ht="15">
      <c r="B1576" s="254"/>
      <c r="D1576" s="255"/>
      <c r="F1576" s="256"/>
      <c r="G1576" s="165"/>
      <c r="H1576" s="165"/>
      <c r="I1576" s="165"/>
      <c r="J1576" s="165"/>
      <c r="K1576" s="165"/>
      <c r="L1576" s="165"/>
      <c r="M1576" s="165"/>
      <c r="N1576" s="165"/>
      <c r="O1576" s="165"/>
      <c r="P1576" s="165"/>
      <c r="Q1576" s="165"/>
    </row>
    <row r="1577" spans="2:17" s="253" customFormat="1" ht="15">
      <c r="B1577" s="254"/>
      <c r="D1577" s="255"/>
      <c r="F1577" s="256"/>
      <c r="G1577" s="165"/>
      <c r="H1577" s="165"/>
      <c r="I1577" s="165"/>
      <c r="J1577" s="165"/>
      <c r="K1577" s="165"/>
      <c r="L1577" s="165"/>
      <c r="M1577" s="165"/>
      <c r="N1577" s="165"/>
      <c r="O1577" s="165"/>
      <c r="P1577" s="165"/>
      <c r="Q1577" s="165"/>
    </row>
    <row r="1578" spans="2:17" s="253" customFormat="1" ht="15">
      <c r="B1578" s="254"/>
      <c r="D1578" s="255"/>
      <c r="F1578" s="256"/>
      <c r="G1578" s="165"/>
      <c r="H1578" s="165"/>
      <c r="I1578" s="165"/>
      <c r="J1578" s="165"/>
      <c r="K1578" s="165"/>
      <c r="L1578" s="165"/>
      <c r="M1578" s="165"/>
      <c r="N1578" s="165"/>
      <c r="O1578" s="165"/>
      <c r="P1578" s="165"/>
      <c r="Q1578" s="165"/>
    </row>
    <row r="1579" spans="2:17" s="253" customFormat="1" ht="15">
      <c r="B1579" s="254"/>
      <c r="D1579" s="255"/>
      <c r="F1579" s="256"/>
      <c r="G1579" s="165"/>
      <c r="H1579" s="165"/>
      <c r="I1579" s="165"/>
      <c r="J1579" s="165"/>
      <c r="K1579" s="165"/>
      <c r="L1579" s="165"/>
      <c r="M1579" s="165"/>
      <c r="N1579" s="165"/>
      <c r="O1579" s="165"/>
      <c r="P1579" s="165"/>
      <c r="Q1579" s="165"/>
    </row>
    <row r="1580" spans="2:17" s="253" customFormat="1" ht="15">
      <c r="B1580" s="254"/>
      <c r="D1580" s="255"/>
      <c r="F1580" s="256"/>
      <c r="G1580" s="165"/>
      <c r="H1580" s="165"/>
      <c r="I1580" s="165"/>
      <c r="J1580" s="165"/>
      <c r="K1580" s="165"/>
      <c r="L1580" s="165"/>
      <c r="M1580" s="165"/>
      <c r="N1580" s="165"/>
      <c r="O1580" s="165"/>
      <c r="P1580" s="165"/>
      <c r="Q1580" s="165"/>
    </row>
    <row r="1581" spans="2:17" s="253" customFormat="1" ht="15">
      <c r="B1581" s="254"/>
      <c r="D1581" s="255"/>
      <c r="F1581" s="256"/>
      <c r="G1581" s="165"/>
      <c r="H1581" s="165"/>
      <c r="I1581" s="165"/>
      <c r="J1581" s="165"/>
      <c r="K1581" s="165"/>
      <c r="L1581" s="165"/>
      <c r="M1581" s="165"/>
      <c r="N1581" s="165"/>
      <c r="O1581" s="165"/>
      <c r="P1581" s="165"/>
      <c r="Q1581" s="165"/>
    </row>
    <row r="1582" spans="2:17" s="253" customFormat="1" ht="15">
      <c r="B1582" s="254"/>
      <c r="D1582" s="255"/>
      <c r="F1582" s="256"/>
      <c r="G1582" s="165"/>
      <c r="H1582" s="165"/>
      <c r="I1582" s="165"/>
      <c r="J1582" s="165"/>
      <c r="K1582" s="165"/>
      <c r="L1582" s="165"/>
      <c r="M1582" s="165"/>
      <c r="N1582" s="165"/>
      <c r="O1582" s="165"/>
      <c r="P1582" s="165"/>
      <c r="Q1582" s="165"/>
    </row>
    <row r="1583" spans="2:17" s="253" customFormat="1" ht="15">
      <c r="B1583" s="254"/>
      <c r="D1583" s="255"/>
      <c r="F1583" s="256"/>
      <c r="G1583" s="165"/>
      <c r="H1583" s="165"/>
      <c r="I1583" s="165"/>
      <c r="J1583" s="165"/>
      <c r="K1583" s="165"/>
      <c r="L1583" s="165"/>
      <c r="M1583" s="165"/>
      <c r="N1583" s="165"/>
      <c r="O1583" s="165"/>
      <c r="P1583" s="165"/>
      <c r="Q1583" s="165"/>
    </row>
    <row r="1584" spans="2:17" s="253" customFormat="1" ht="15">
      <c r="B1584" s="254"/>
      <c r="D1584" s="255"/>
      <c r="F1584" s="256"/>
      <c r="G1584" s="165"/>
      <c r="H1584" s="165"/>
      <c r="I1584" s="165"/>
      <c r="J1584" s="165"/>
      <c r="K1584" s="165"/>
      <c r="L1584" s="165"/>
      <c r="M1584" s="165"/>
      <c r="N1584" s="165"/>
      <c r="O1584" s="165"/>
      <c r="P1584" s="165"/>
      <c r="Q1584" s="165"/>
    </row>
    <row r="1585" spans="2:17" s="253" customFormat="1" ht="15">
      <c r="B1585" s="254"/>
      <c r="D1585" s="255"/>
      <c r="F1585" s="256"/>
      <c r="G1585" s="165"/>
      <c r="H1585" s="165"/>
      <c r="I1585" s="165"/>
      <c r="J1585" s="165"/>
      <c r="K1585" s="165"/>
      <c r="L1585" s="165"/>
      <c r="M1585" s="165"/>
      <c r="N1585" s="165"/>
      <c r="O1585" s="165"/>
      <c r="P1585" s="165"/>
      <c r="Q1585" s="165"/>
    </row>
    <row r="1586" spans="2:17" s="253" customFormat="1" ht="15">
      <c r="B1586" s="254"/>
      <c r="D1586" s="255"/>
      <c r="F1586" s="256"/>
      <c r="G1586" s="165"/>
      <c r="H1586" s="165"/>
      <c r="I1586" s="165"/>
      <c r="J1586" s="165"/>
      <c r="K1586" s="165"/>
      <c r="L1586" s="165"/>
      <c r="M1586" s="165"/>
      <c r="N1586" s="165"/>
      <c r="O1586" s="165"/>
      <c r="P1586" s="165"/>
      <c r="Q1586" s="165"/>
    </row>
    <row r="1587" spans="2:17" s="253" customFormat="1" ht="15">
      <c r="B1587" s="254"/>
      <c r="D1587" s="255"/>
      <c r="F1587" s="256"/>
      <c r="G1587" s="165"/>
      <c r="H1587" s="165"/>
      <c r="I1587" s="165"/>
      <c r="J1587" s="165"/>
      <c r="K1587" s="165"/>
      <c r="L1587" s="165"/>
      <c r="M1587" s="165"/>
      <c r="N1587" s="165"/>
      <c r="O1587" s="165"/>
      <c r="P1587" s="165"/>
      <c r="Q1587" s="165"/>
    </row>
    <row r="1588" spans="2:17" s="253" customFormat="1" ht="15">
      <c r="B1588" s="254"/>
      <c r="D1588" s="255"/>
      <c r="F1588" s="256"/>
      <c r="G1588" s="165"/>
      <c r="H1588" s="165"/>
      <c r="I1588" s="165"/>
      <c r="J1588" s="165"/>
      <c r="K1588" s="165"/>
      <c r="L1588" s="165"/>
      <c r="M1588" s="165"/>
      <c r="N1588" s="165"/>
      <c r="O1588" s="165"/>
      <c r="P1588" s="165"/>
      <c r="Q1588" s="165"/>
    </row>
    <row r="1589" spans="2:17" s="253" customFormat="1" ht="15">
      <c r="B1589" s="254"/>
      <c r="D1589" s="255"/>
      <c r="F1589" s="256"/>
      <c r="G1589" s="165"/>
      <c r="H1589" s="165"/>
      <c r="I1589" s="165"/>
      <c r="J1589" s="165"/>
      <c r="K1589" s="165"/>
      <c r="L1589" s="165"/>
      <c r="M1589" s="165"/>
      <c r="N1589" s="165"/>
      <c r="O1589" s="165"/>
      <c r="P1589" s="165"/>
      <c r="Q1589" s="165"/>
    </row>
    <row r="1590" spans="2:17" s="253" customFormat="1" ht="15">
      <c r="B1590" s="254"/>
      <c r="D1590" s="255"/>
      <c r="F1590" s="256"/>
      <c r="G1590" s="165"/>
      <c r="H1590" s="165"/>
      <c r="I1590" s="165"/>
      <c r="J1590" s="165"/>
      <c r="K1590" s="165"/>
      <c r="L1590" s="165"/>
      <c r="M1590" s="165"/>
      <c r="N1590" s="165"/>
      <c r="O1590" s="165"/>
      <c r="P1590" s="165"/>
      <c r="Q1590" s="165"/>
    </row>
    <row r="1591" spans="2:17" s="253" customFormat="1" ht="15">
      <c r="B1591" s="254"/>
      <c r="D1591" s="255"/>
      <c r="F1591" s="256"/>
      <c r="G1591" s="165"/>
      <c r="H1591" s="165"/>
      <c r="I1591" s="165"/>
      <c r="J1591" s="165"/>
      <c r="K1591" s="165"/>
      <c r="L1591" s="165"/>
      <c r="M1591" s="165"/>
      <c r="N1591" s="165"/>
      <c r="O1591" s="165"/>
      <c r="P1591" s="165"/>
      <c r="Q1591" s="165"/>
    </row>
    <row r="1592" spans="2:17" s="253" customFormat="1" ht="15">
      <c r="B1592" s="254"/>
      <c r="D1592" s="255"/>
      <c r="F1592" s="256"/>
      <c r="G1592" s="165"/>
      <c r="H1592" s="165"/>
      <c r="I1592" s="165"/>
      <c r="J1592" s="165"/>
      <c r="K1592" s="165"/>
      <c r="L1592" s="165"/>
      <c r="M1592" s="165"/>
      <c r="N1592" s="165"/>
      <c r="O1592" s="165"/>
      <c r="P1592" s="165"/>
      <c r="Q1592" s="165"/>
    </row>
    <row r="1593" spans="2:17" s="253" customFormat="1" ht="15">
      <c r="B1593" s="254"/>
      <c r="D1593" s="255"/>
      <c r="F1593" s="256"/>
      <c r="G1593" s="165"/>
      <c r="H1593" s="165"/>
      <c r="I1593" s="165"/>
      <c r="J1593" s="165"/>
      <c r="K1593" s="165"/>
      <c r="L1593" s="165"/>
      <c r="M1593" s="165"/>
      <c r="N1593" s="165"/>
      <c r="O1593" s="165"/>
      <c r="P1593" s="165"/>
      <c r="Q1593" s="165"/>
    </row>
    <row r="1594" spans="2:17" s="253" customFormat="1" ht="15">
      <c r="B1594" s="254"/>
      <c r="D1594" s="255"/>
      <c r="F1594" s="256"/>
      <c r="G1594" s="165"/>
      <c r="H1594" s="165"/>
      <c r="I1594" s="165"/>
      <c r="J1594" s="165"/>
      <c r="K1594" s="165"/>
      <c r="L1594" s="165"/>
      <c r="M1594" s="165"/>
      <c r="N1594" s="165"/>
      <c r="O1594" s="165"/>
      <c r="P1594" s="165"/>
      <c r="Q1594" s="165"/>
    </row>
    <row r="1595" spans="2:17" s="253" customFormat="1" ht="15">
      <c r="B1595" s="254"/>
      <c r="D1595" s="255"/>
      <c r="F1595" s="256"/>
      <c r="G1595" s="165"/>
      <c r="H1595" s="165"/>
      <c r="I1595" s="165"/>
      <c r="J1595" s="165"/>
      <c r="K1595" s="165"/>
      <c r="L1595" s="165"/>
      <c r="M1595" s="165"/>
      <c r="N1595" s="165"/>
      <c r="O1595" s="165"/>
      <c r="P1595" s="165"/>
      <c r="Q1595" s="165"/>
    </row>
    <row r="1596" spans="2:17" s="253" customFormat="1" ht="15">
      <c r="B1596" s="254"/>
      <c r="D1596" s="255"/>
      <c r="F1596" s="256"/>
      <c r="G1596" s="165"/>
      <c r="H1596" s="165"/>
      <c r="I1596" s="165"/>
      <c r="J1596" s="165"/>
      <c r="K1596" s="165"/>
      <c r="L1596" s="165"/>
      <c r="M1596" s="165"/>
      <c r="N1596" s="165"/>
      <c r="O1596" s="165"/>
      <c r="P1596" s="165"/>
      <c r="Q1596" s="165"/>
    </row>
    <row r="1597" spans="2:17" s="253" customFormat="1" ht="15">
      <c r="B1597" s="254"/>
      <c r="D1597" s="255"/>
      <c r="F1597" s="256"/>
      <c r="G1597" s="165"/>
      <c r="H1597" s="165"/>
      <c r="I1597" s="165"/>
      <c r="J1597" s="165"/>
      <c r="K1597" s="165"/>
      <c r="L1597" s="165"/>
      <c r="M1597" s="165"/>
      <c r="N1597" s="165"/>
      <c r="O1597" s="165"/>
      <c r="P1597" s="165"/>
      <c r="Q1597" s="165"/>
    </row>
    <row r="1598" spans="2:17" s="253" customFormat="1" ht="15">
      <c r="B1598" s="254"/>
      <c r="D1598" s="255"/>
      <c r="F1598" s="256"/>
      <c r="G1598" s="165"/>
      <c r="H1598" s="165"/>
      <c r="I1598" s="165"/>
      <c r="J1598" s="165"/>
      <c r="K1598" s="165"/>
      <c r="L1598" s="165"/>
      <c r="M1598" s="165"/>
      <c r="N1598" s="165"/>
      <c r="O1598" s="165"/>
      <c r="P1598" s="165"/>
      <c r="Q1598" s="165"/>
    </row>
    <row r="1599" spans="2:17" s="253" customFormat="1" ht="15">
      <c r="B1599" s="254"/>
      <c r="D1599" s="255"/>
      <c r="F1599" s="256"/>
      <c r="G1599" s="165"/>
      <c r="H1599" s="165"/>
      <c r="I1599" s="165"/>
      <c r="J1599" s="165"/>
      <c r="K1599" s="165"/>
      <c r="L1599" s="165"/>
      <c r="M1599" s="165"/>
      <c r="N1599" s="165"/>
      <c r="O1599" s="165"/>
      <c r="P1599" s="165"/>
      <c r="Q1599" s="165"/>
    </row>
    <row r="1600" spans="2:17" s="253" customFormat="1" ht="15">
      <c r="B1600" s="254"/>
      <c r="D1600" s="255"/>
      <c r="F1600" s="256"/>
      <c r="G1600" s="165"/>
      <c r="H1600" s="165"/>
      <c r="I1600" s="165"/>
      <c r="J1600" s="165"/>
      <c r="K1600" s="165"/>
      <c r="L1600" s="165"/>
      <c r="M1600" s="165"/>
      <c r="N1600" s="165"/>
      <c r="O1600" s="165"/>
      <c r="P1600" s="165"/>
      <c r="Q1600" s="165"/>
    </row>
    <row r="1601" spans="2:17" s="253" customFormat="1" ht="15">
      <c r="B1601" s="254"/>
      <c r="D1601" s="255"/>
      <c r="F1601" s="256"/>
      <c r="G1601" s="165"/>
      <c r="H1601" s="165"/>
      <c r="I1601" s="165"/>
      <c r="J1601" s="165"/>
      <c r="K1601" s="165"/>
      <c r="L1601" s="165"/>
      <c r="M1601" s="165"/>
      <c r="N1601" s="165"/>
      <c r="O1601" s="165"/>
      <c r="P1601" s="165"/>
      <c r="Q1601" s="165"/>
    </row>
    <row r="1602" spans="2:17" s="253" customFormat="1" ht="15">
      <c r="B1602" s="254"/>
      <c r="D1602" s="255"/>
      <c r="F1602" s="256"/>
      <c r="G1602" s="165"/>
      <c r="H1602" s="165"/>
      <c r="I1602" s="165"/>
      <c r="J1602" s="165"/>
      <c r="K1602" s="165"/>
      <c r="L1602" s="165"/>
      <c r="M1602" s="165"/>
      <c r="N1602" s="165"/>
      <c r="O1602" s="165"/>
      <c r="P1602" s="165"/>
      <c r="Q1602" s="165"/>
    </row>
    <row r="1603" spans="2:17" s="253" customFormat="1" ht="15">
      <c r="B1603" s="254"/>
      <c r="D1603" s="255"/>
      <c r="F1603" s="256"/>
      <c r="G1603" s="165"/>
      <c r="H1603" s="165"/>
      <c r="I1603" s="165"/>
      <c r="J1603" s="165"/>
      <c r="K1603" s="165"/>
      <c r="L1603" s="165"/>
      <c r="M1603" s="165"/>
      <c r="N1603" s="165"/>
      <c r="O1603" s="165"/>
      <c r="P1603" s="165"/>
      <c r="Q1603" s="165"/>
    </row>
    <row r="1604" spans="2:17" s="253" customFormat="1" ht="15">
      <c r="B1604" s="254"/>
      <c r="D1604" s="255"/>
      <c r="F1604" s="256"/>
      <c r="G1604" s="165"/>
      <c r="H1604" s="165"/>
      <c r="I1604" s="165"/>
      <c r="J1604" s="165"/>
      <c r="K1604" s="165"/>
      <c r="L1604" s="165"/>
      <c r="M1604" s="165"/>
      <c r="N1604" s="165"/>
      <c r="O1604" s="165"/>
      <c r="P1604" s="165"/>
      <c r="Q1604" s="165"/>
    </row>
    <row r="1605" spans="2:17" s="253" customFormat="1" ht="15">
      <c r="B1605" s="254"/>
      <c r="D1605" s="255"/>
      <c r="F1605" s="256"/>
      <c r="G1605" s="165"/>
      <c r="H1605" s="165"/>
      <c r="I1605" s="165"/>
      <c r="J1605" s="165"/>
      <c r="K1605" s="165"/>
      <c r="L1605" s="165"/>
      <c r="M1605" s="165"/>
      <c r="N1605" s="165"/>
      <c r="O1605" s="165"/>
      <c r="P1605" s="165"/>
      <c r="Q1605" s="165"/>
    </row>
    <row r="1606" spans="2:17" s="253" customFormat="1" ht="15">
      <c r="B1606" s="254"/>
      <c r="D1606" s="255"/>
      <c r="F1606" s="256"/>
      <c r="G1606" s="165"/>
      <c r="H1606" s="165"/>
      <c r="I1606" s="165"/>
      <c r="J1606" s="165"/>
      <c r="K1606" s="165"/>
      <c r="L1606" s="165"/>
      <c r="M1606" s="165"/>
      <c r="N1606" s="165"/>
      <c r="O1606" s="165"/>
      <c r="P1606" s="165"/>
      <c r="Q1606" s="165"/>
    </row>
    <row r="1607" spans="2:17" s="253" customFormat="1" ht="15">
      <c r="B1607" s="254"/>
      <c r="D1607" s="255"/>
      <c r="F1607" s="256"/>
      <c r="G1607" s="165"/>
      <c r="H1607" s="165"/>
      <c r="I1607" s="165"/>
      <c r="J1607" s="165"/>
      <c r="K1607" s="165"/>
      <c r="L1607" s="165"/>
      <c r="M1607" s="165"/>
      <c r="N1607" s="165"/>
      <c r="O1607" s="165"/>
      <c r="P1607" s="165"/>
      <c r="Q1607" s="165"/>
    </row>
    <row r="1608" spans="2:17" s="253" customFormat="1" ht="15">
      <c r="B1608" s="254"/>
      <c r="D1608" s="255"/>
      <c r="F1608" s="256"/>
      <c r="G1608" s="165"/>
      <c r="H1608" s="165"/>
      <c r="I1608" s="165"/>
      <c r="J1608" s="165"/>
      <c r="K1608" s="165"/>
      <c r="L1608" s="165"/>
      <c r="M1608" s="165"/>
      <c r="N1608" s="165"/>
      <c r="O1608" s="165"/>
      <c r="P1608" s="165"/>
      <c r="Q1608" s="165"/>
    </row>
    <row r="1609" spans="2:17" s="253" customFormat="1" ht="15">
      <c r="B1609" s="254"/>
      <c r="D1609" s="255"/>
      <c r="F1609" s="256"/>
      <c r="G1609" s="165"/>
      <c r="H1609" s="165"/>
      <c r="I1609" s="165"/>
      <c r="J1609" s="165"/>
      <c r="K1609" s="165"/>
      <c r="L1609" s="165"/>
      <c r="M1609" s="165"/>
      <c r="N1609" s="165"/>
      <c r="O1609" s="165"/>
      <c r="P1609" s="165"/>
      <c r="Q1609" s="165"/>
    </row>
    <row r="1610" spans="2:17" s="253" customFormat="1" ht="15">
      <c r="B1610" s="254"/>
      <c r="D1610" s="255"/>
      <c r="F1610" s="256"/>
      <c r="G1610" s="165"/>
      <c r="H1610" s="165"/>
      <c r="I1610" s="165"/>
      <c r="J1610" s="165"/>
      <c r="K1610" s="165"/>
      <c r="L1610" s="165"/>
      <c r="M1610" s="165"/>
      <c r="N1610" s="165"/>
      <c r="O1610" s="165"/>
      <c r="P1610" s="165"/>
      <c r="Q1610" s="165"/>
    </row>
    <row r="1611" spans="2:17" s="253" customFormat="1" ht="15">
      <c r="B1611" s="254"/>
      <c r="D1611" s="255"/>
      <c r="F1611" s="256"/>
      <c r="G1611" s="165"/>
      <c r="H1611" s="165"/>
      <c r="I1611" s="165"/>
      <c r="J1611" s="165"/>
      <c r="K1611" s="165"/>
      <c r="L1611" s="165"/>
      <c r="M1611" s="165"/>
      <c r="N1611" s="165"/>
      <c r="O1611" s="165"/>
      <c r="P1611" s="165"/>
      <c r="Q1611" s="165"/>
    </row>
    <row r="1612" spans="2:17" s="253" customFormat="1" ht="15">
      <c r="B1612" s="254"/>
      <c r="D1612" s="255"/>
      <c r="F1612" s="256"/>
      <c r="G1612" s="165"/>
      <c r="H1612" s="165"/>
      <c r="I1612" s="165"/>
      <c r="J1612" s="165"/>
      <c r="K1612" s="165"/>
      <c r="L1612" s="165"/>
      <c r="M1612" s="165"/>
      <c r="N1612" s="165"/>
      <c r="O1612" s="165"/>
      <c r="P1612" s="165"/>
      <c r="Q1612" s="165"/>
    </row>
    <row r="1613" spans="2:17" s="253" customFormat="1" ht="15">
      <c r="B1613" s="254"/>
      <c r="D1613" s="255"/>
      <c r="F1613" s="256"/>
      <c r="G1613" s="165"/>
      <c r="H1613" s="165"/>
      <c r="I1613" s="165"/>
      <c r="J1613" s="165"/>
      <c r="K1613" s="165"/>
      <c r="L1613" s="165"/>
      <c r="M1613" s="165"/>
      <c r="N1613" s="165"/>
      <c r="O1613" s="165"/>
      <c r="P1613" s="165"/>
      <c r="Q1613" s="165"/>
    </row>
    <row r="1614" spans="2:17" s="253" customFormat="1" ht="15">
      <c r="B1614" s="254"/>
      <c r="D1614" s="255"/>
      <c r="F1614" s="256"/>
      <c r="G1614" s="165"/>
      <c r="H1614" s="165"/>
      <c r="I1614" s="165"/>
      <c r="J1614" s="165"/>
      <c r="K1614" s="165"/>
      <c r="L1614" s="165"/>
      <c r="M1614" s="165"/>
      <c r="N1614" s="165"/>
      <c r="O1614" s="165"/>
      <c r="P1614" s="165"/>
      <c r="Q1614" s="165"/>
    </row>
    <row r="1615" spans="2:17" s="253" customFormat="1" ht="15">
      <c r="B1615" s="254"/>
      <c r="D1615" s="255"/>
      <c r="F1615" s="256"/>
      <c r="G1615" s="165"/>
      <c r="H1615" s="165"/>
      <c r="I1615" s="165"/>
      <c r="J1615" s="165"/>
      <c r="K1615" s="165"/>
      <c r="L1615" s="165"/>
      <c r="M1615" s="165"/>
      <c r="N1615" s="165"/>
      <c r="O1615" s="165"/>
      <c r="P1615" s="165"/>
      <c r="Q1615" s="165"/>
    </row>
    <row r="1616" spans="2:17" s="253" customFormat="1" ht="15">
      <c r="B1616" s="254"/>
      <c r="D1616" s="255"/>
      <c r="F1616" s="256"/>
      <c r="G1616" s="165"/>
      <c r="H1616" s="165"/>
      <c r="I1616" s="165"/>
      <c r="J1616" s="165"/>
      <c r="K1616" s="165"/>
      <c r="L1616" s="165"/>
      <c r="M1616" s="165"/>
      <c r="N1616" s="165"/>
      <c r="O1616" s="165"/>
      <c r="P1616" s="165"/>
      <c r="Q1616" s="165"/>
    </row>
    <row r="1617" spans="2:17" s="253" customFormat="1" ht="15">
      <c r="B1617" s="254"/>
      <c r="D1617" s="255"/>
      <c r="F1617" s="256"/>
      <c r="G1617" s="165"/>
      <c r="H1617" s="165"/>
      <c r="I1617" s="165"/>
      <c r="J1617" s="165"/>
      <c r="K1617" s="165"/>
      <c r="L1617" s="165"/>
      <c r="M1617" s="165"/>
      <c r="N1617" s="165"/>
      <c r="O1617" s="165"/>
      <c r="P1617" s="165"/>
      <c r="Q1617" s="165"/>
    </row>
    <row r="1618" spans="2:17" s="253" customFormat="1" ht="15">
      <c r="B1618" s="254"/>
      <c r="D1618" s="255"/>
      <c r="F1618" s="256"/>
      <c r="G1618" s="165"/>
      <c r="H1618" s="165"/>
      <c r="I1618" s="165"/>
      <c r="J1618" s="165"/>
      <c r="K1618" s="165"/>
      <c r="L1618" s="165"/>
      <c r="M1618" s="165"/>
      <c r="N1618" s="165"/>
      <c r="O1618" s="165"/>
      <c r="P1618" s="165"/>
      <c r="Q1618" s="165"/>
    </row>
    <row r="1619" spans="2:17" s="253" customFormat="1" ht="15">
      <c r="B1619" s="254"/>
      <c r="D1619" s="255"/>
      <c r="F1619" s="256"/>
      <c r="G1619" s="165"/>
      <c r="H1619" s="165"/>
      <c r="I1619" s="165"/>
      <c r="J1619" s="165"/>
      <c r="K1619" s="165"/>
      <c r="L1619" s="165"/>
      <c r="M1619" s="165"/>
      <c r="N1619" s="165"/>
      <c r="O1619" s="165"/>
      <c r="P1619" s="165"/>
      <c r="Q1619" s="165"/>
    </row>
    <row r="1620" spans="2:17" s="253" customFormat="1" ht="15">
      <c r="B1620" s="254"/>
      <c r="D1620" s="255"/>
      <c r="F1620" s="256"/>
      <c r="G1620" s="165"/>
      <c r="H1620" s="165"/>
      <c r="I1620" s="165"/>
      <c r="J1620" s="165"/>
      <c r="K1620" s="165"/>
      <c r="L1620" s="165"/>
      <c r="M1620" s="165"/>
      <c r="N1620" s="165"/>
      <c r="O1620" s="165"/>
      <c r="P1620" s="165"/>
      <c r="Q1620" s="165"/>
    </row>
    <row r="1621" spans="2:17" s="253" customFormat="1" ht="15">
      <c r="B1621" s="254"/>
      <c r="D1621" s="255"/>
      <c r="F1621" s="256"/>
      <c r="G1621" s="165"/>
      <c r="H1621" s="165"/>
      <c r="I1621" s="165"/>
      <c r="J1621" s="165"/>
      <c r="K1621" s="165"/>
      <c r="L1621" s="165"/>
      <c r="M1621" s="165"/>
      <c r="N1621" s="165"/>
      <c r="O1621" s="165"/>
      <c r="P1621" s="165"/>
      <c r="Q1621" s="165"/>
    </row>
    <row r="1622" spans="2:17" s="253" customFormat="1" ht="15">
      <c r="B1622" s="254"/>
      <c r="D1622" s="255"/>
      <c r="F1622" s="256"/>
      <c r="G1622" s="165"/>
      <c r="H1622" s="165"/>
      <c r="I1622" s="165"/>
      <c r="J1622" s="165"/>
      <c r="K1622" s="165"/>
      <c r="L1622" s="165"/>
      <c r="M1622" s="165"/>
      <c r="N1622" s="165"/>
      <c r="O1622" s="165"/>
      <c r="P1622" s="165"/>
      <c r="Q1622" s="165"/>
    </row>
    <row r="1623" spans="2:17" s="253" customFormat="1" ht="15">
      <c r="B1623" s="254"/>
      <c r="D1623" s="255"/>
      <c r="F1623" s="256"/>
      <c r="G1623" s="165"/>
      <c r="H1623" s="165"/>
      <c r="I1623" s="165"/>
      <c r="J1623" s="165"/>
      <c r="K1623" s="165"/>
      <c r="L1623" s="165"/>
      <c r="M1623" s="165"/>
      <c r="N1623" s="165"/>
      <c r="O1623" s="165"/>
      <c r="P1623" s="165"/>
      <c r="Q1623" s="165"/>
    </row>
    <row r="1624" spans="2:17" s="253" customFormat="1" ht="15">
      <c r="B1624" s="254"/>
      <c r="D1624" s="255"/>
      <c r="F1624" s="256"/>
      <c r="G1624" s="165"/>
      <c r="H1624" s="165"/>
      <c r="I1624" s="165"/>
      <c r="J1624" s="165"/>
      <c r="K1624" s="165"/>
      <c r="L1624" s="165"/>
      <c r="M1624" s="165"/>
      <c r="N1624" s="165"/>
      <c r="O1624" s="165"/>
      <c r="P1624" s="165"/>
      <c r="Q1624" s="165"/>
    </row>
    <row r="1625" spans="2:17" s="253" customFormat="1" ht="15">
      <c r="B1625" s="254"/>
      <c r="D1625" s="255"/>
      <c r="F1625" s="256"/>
      <c r="G1625" s="165"/>
      <c r="H1625" s="165"/>
      <c r="I1625" s="165"/>
      <c r="J1625" s="165"/>
      <c r="K1625" s="165"/>
      <c r="L1625" s="165"/>
      <c r="M1625" s="165"/>
      <c r="N1625" s="165"/>
      <c r="O1625" s="165"/>
      <c r="P1625" s="165"/>
      <c r="Q1625" s="165"/>
    </row>
    <row r="1626" spans="2:17" s="253" customFormat="1" ht="15">
      <c r="B1626" s="254"/>
      <c r="D1626" s="255"/>
      <c r="F1626" s="256"/>
      <c r="G1626" s="165"/>
      <c r="H1626" s="165"/>
      <c r="I1626" s="165"/>
      <c r="J1626" s="165"/>
      <c r="K1626" s="165"/>
      <c r="L1626" s="165"/>
      <c r="M1626" s="165"/>
      <c r="N1626" s="165"/>
      <c r="O1626" s="165"/>
      <c r="P1626" s="165"/>
      <c r="Q1626" s="165"/>
    </row>
    <row r="1627" spans="2:17" s="253" customFormat="1" ht="15">
      <c r="B1627" s="254"/>
      <c r="D1627" s="255"/>
      <c r="F1627" s="256"/>
      <c r="G1627" s="165"/>
      <c r="H1627" s="165"/>
      <c r="I1627" s="165"/>
      <c r="J1627" s="165"/>
      <c r="K1627" s="165"/>
      <c r="L1627" s="165"/>
      <c r="M1627" s="165"/>
      <c r="N1627" s="165"/>
      <c r="O1627" s="165"/>
      <c r="P1627" s="165"/>
      <c r="Q1627" s="165"/>
    </row>
    <row r="1628" spans="2:17" s="253" customFormat="1" ht="15">
      <c r="B1628" s="254"/>
      <c r="D1628" s="255"/>
      <c r="F1628" s="256"/>
      <c r="G1628" s="165"/>
      <c r="H1628" s="165"/>
      <c r="I1628" s="165"/>
      <c r="J1628" s="165"/>
      <c r="K1628" s="165"/>
      <c r="L1628" s="165"/>
      <c r="M1628" s="165"/>
      <c r="N1628" s="165"/>
      <c r="O1628" s="165"/>
      <c r="P1628" s="165"/>
      <c r="Q1628" s="165"/>
    </row>
    <row r="1629" spans="2:17" s="253" customFormat="1" ht="15">
      <c r="B1629" s="254"/>
      <c r="D1629" s="255"/>
      <c r="F1629" s="256"/>
      <c r="G1629" s="165"/>
      <c r="H1629" s="165"/>
      <c r="I1629" s="165"/>
      <c r="J1629" s="165"/>
      <c r="K1629" s="165"/>
      <c r="L1629" s="165"/>
      <c r="M1629" s="165"/>
      <c r="N1629" s="165"/>
      <c r="O1629" s="165"/>
      <c r="P1629" s="165"/>
      <c r="Q1629" s="165"/>
    </row>
    <row r="1630" spans="2:17" s="253" customFormat="1" ht="15">
      <c r="B1630" s="254"/>
      <c r="D1630" s="255"/>
      <c r="F1630" s="256"/>
      <c r="G1630" s="165"/>
      <c r="H1630" s="165"/>
      <c r="I1630" s="165"/>
      <c r="J1630" s="165"/>
      <c r="K1630" s="165"/>
      <c r="L1630" s="165"/>
      <c r="M1630" s="165"/>
      <c r="N1630" s="165"/>
      <c r="O1630" s="165"/>
      <c r="P1630" s="165"/>
      <c r="Q1630" s="165"/>
    </row>
    <row r="1631" spans="2:17" s="253" customFormat="1" ht="15">
      <c r="B1631" s="254"/>
      <c r="D1631" s="255"/>
      <c r="F1631" s="256"/>
      <c r="G1631" s="165"/>
      <c r="H1631" s="165"/>
      <c r="I1631" s="165"/>
      <c r="J1631" s="165"/>
      <c r="K1631" s="165"/>
      <c r="L1631" s="165"/>
      <c r="M1631" s="165"/>
      <c r="N1631" s="165"/>
      <c r="O1631" s="165"/>
      <c r="P1631" s="165"/>
      <c r="Q1631" s="165"/>
    </row>
    <row r="1632" spans="2:17" s="253" customFormat="1" ht="15">
      <c r="B1632" s="254"/>
      <c r="D1632" s="255"/>
      <c r="F1632" s="256"/>
      <c r="G1632" s="165"/>
      <c r="H1632" s="165"/>
      <c r="I1632" s="165"/>
      <c r="J1632" s="165"/>
      <c r="K1632" s="165"/>
      <c r="L1632" s="165"/>
      <c r="M1632" s="165"/>
      <c r="N1632" s="165"/>
      <c r="O1632" s="165"/>
      <c r="P1632" s="165"/>
      <c r="Q1632" s="165"/>
    </row>
    <row r="1633" spans="2:17" s="253" customFormat="1" ht="15">
      <c r="B1633" s="254"/>
      <c r="D1633" s="255"/>
      <c r="F1633" s="256"/>
      <c r="G1633" s="165"/>
      <c r="H1633" s="165"/>
      <c r="I1633" s="165"/>
      <c r="J1633" s="165"/>
      <c r="K1633" s="165"/>
      <c r="L1633" s="165"/>
      <c r="M1633" s="165"/>
      <c r="N1633" s="165"/>
      <c r="O1633" s="165"/>
      <c r="P1633" s="165"/>
      <c r="Q1633" s="165"/>
    </row>
    <row r="1634" spans="2:17" s="253" customFormat="1" ht="15">
      <c r="B1634" s="254"/>
      <c r="D1634" s="255"/>
      <c r="F1634" s="256"/>
      <c r="G1634" s="165"/>
      <c r="H1634" s="165"/>
      <c r="I1634" s="165"/>
      <c r="J1634" s="165"/>
      <c r="K1634" s="165"/>
      <c r="L1634" s="165"/>
      <c r="M1634" s="165"/>
      <c r="N1634" s="165"/>
      <c r="O1634" s="165"/>
      <c r="P1634" s="165"/>
      <c r="Q1634" s="165"/>
    </row>
    <row r="1635" spans="2:17" s="253" customFormat="1" ht="15">
      <c r="B1635" s="254"/>
      <c r="D1635" s="255"/>
      <c r="F1635" s="256"/>
      <c r="G1635" s="165"/>
      <c r="H1635" s="165"/>
      <c r="I1635" s="165"/>
      <c r="J1635" s="165"/>
      <c r="K1635" s="165"/>
      <c r="L1635" s="165"/>
      <c r="M1635" s="165"/>
      <c r="N1635" s="165"/>
      <c r="O1635" s="165"/>
      <c r="P1635" s="165"/>
      <c r="Q1635" s="165"/>
    </row>
    <row r="1636" spans="2:17" s="253" customFormat="1" ht="15">
      <c r="B1636" s="254"/>
      <c r="D1636" s="255"/>
      <c r="F1636" s="256"/>
      <c r="G1636" s="165"/>
      <c r="H1636" s="165"/>
      <c r="I1636" s="165"/>
      <c r="J1636" s="165"/>
      <c r="K1636" s="165"/>
      <c r="L1636" s="165"/>
      <c r="M1636" s="165"/>
      <c r="N1636" s="165"/>
      <c r="O1636" s="165"/>
      <c r="P1636" s="165"/>
      <c r="Q1636" s="165"/>
    </row>
    <row r="1637" spans="2:17" s="253" customFormat="1" ht="15">
      <c r="B1637" s="254"/>
      <c r="D1637" s="255"/>
      <c r="F1637" s="256"/>
      <c r="G1637" s="165"/>
      <c r="H1637" s="165"/>
      <c r="I1637" s="165"/>
      <c r="J1637" s="165"/>
      <c r="K1637" s="165"/>
      <c r="L1637" s="165"/>
      <c r="M1637" s="165"/>
      <c r="N1637" s="165"/>
      <c r="O1637" s="165"/>
      <c r="P1637" s="165"/>
      <c r="Q1637" s="165"/>
    </row>
    <row r="1638" spans="2:17" s="253" customFormat="1" ht="15">
      <c r="B1638" s="254"/>
      <c r="D1638" s="255"/>
      <c r="F1638" s="256"/>
      <c r="G1638" s="165"/>
      <c r="H1638" s="165"/>
      <c r="I1638" s="165"/>
      <c r="J1638" s="165"/>
      <c r="K1638" s="165"/>
      <c r="L1638" s="165"/>
      <c r="M1638" s="165"/>
      <c r="N1638" s="165"/>
      <c r="O1638" s="165"/>
      <c r="P1638" s="165"/>
      <c r="Q1638" s="165"/>
    </row>
    <row r="1639" spans="2:17" s="253" customFormat="1" ht="15">
      <c r="B1639" s="254"/>
      <c r="D1639" s="255"/>
      <c r="F1639" s="256"/>
      <c r="G1639" s="165"/>
      <c r="H1639" s="165"/>
      <c r="I1639" s="165"/>
      <c r="J1639" s="165"/>
      <c r="K1639" s="165"/>
      <c r="L1639" s="165"/>
      <c r="M1639" s="165"/>
      <c r="N1639" s="165"/>
      <c r="O1639" s="165"/>
      <c r="P1639" s="165"/>
      <c r="Q1639" s="165"/>
    </row>
    <row r="1640" spans="2:17" s="253" customFormat="1" ht="15">
      <c r="B1640" s="254"/>
      <c r="D1640" s="255"/>
      <c r="F1640" s="256"/>
      <c r="G1640" s="165"/>
      <c r="H1640" s="165"/>
      <c r="I1640" s="165"/>
      <c r="J1640" s="165"/>
      <c r="K1640" s="165"/>
      <c r="L1640" s="165"/>
      <c r="M1640" s="165"/>
      <c r="N1640" s="165"/>
      <c r="O1640" s="165"/>
      <c r="P1640" s="165"/>
      <c r="Q1640" s="165"/>
    </row>
    <row r="1641" spans="2:17" s="253" customFormat="1" ht="15">
      <c r="B1641" s="254"/>
      <c r="D1641" s="255"/>
      <c r="F1641" s="256"/>
      <c r="G1641" s="165"/>
      <c r="H1641" s="165"/>
      <c r="I1641" s="165"/>
      <c r="J1641" s="165"/>
      <c r="K1641" s="165"/>
      <c r="L1641" s="165"/>
      <c r="M1641" s="165"/>
      <c r="N1641" s="165"/>
      <c r="O1641" s="165"/>
      <c r="P1641" s="165"/>
      <c r="Q1641" s="165"/>
    </row>
    <row r="1642" spans="2:17" s="253" customFormat="1" ht="15">
      <c r="B1642" s="254"/>
      <c r="D1642" s="255"/>
      <c r="F1642" s="256"/>
      <c r="G1642" s="165"/>
      <c r="H1642" s="165"/>
      <c r="I1642" s="165"/>
      <c r="J1642" s="165"/>
      <c r="K1642" s="165"/>
      <c r="L1642" s="165"/>
      <c r="M1642" s="165"/>
      <c r="N1642" s="165"/>
      <c r="O1642" s="165"/>
      <c r="P1642" s="165"/>
      <c r="Q1642" s="165"/>
    </row>
    <row r="1643" spans="2:17" s="253" customFormat="1" ht="15">
      <c r="B1643" s="254"/>
      <c r="D1643" s="255"/>
      <c r="F1643" s="256"/>
      <c r="G1643" s="165"/>
      <c r="H1643" s="165"/>
      <c r="I1643" s="165"/>
      <c r="J1643" s="165"/>
      <c r="K1643" s="165"/>
      <c r="L1643" s="165"/>
      <c r="M1643" s="165"/>
      <c r="N1643" s="165"/>
      <c r="O1643" s="165"/>
      <c r="P1643" s="165"/>
      <c r="Q1643" s="165"/>
    </row>
    <row r="1644" spans="2:17" s="253" customFormat="1" ht="15">
      <c r="B1644" s="254"/>
      <c r="D1644" s="255"/>
      <c r="F1644" s="256"/>
      <c r="G1644" s="165"/>
      <c r="H1644" s="165"/>
      <c r="I1644" s="165"/>
      <c r="J1644" s="165"/>
      <c r="K1644" s="165"/>
      <c r="L1644" s="165"/>
      <c r="M1644" s="165"/>
      <c r="N1644" s="165"/>
      <c r="O1644" s="165"/>
      <c r="P1644" s="165"/>
      <c r="Q1644" s="165"/>
    </row>
    <row r="1645" spans="2:17" s="253" customFormat="1" ht="15">
      <c r="B1645" s="254"/>
      <c r="D1645" s="255"/>
      <c r="F1645" s="256"/>
      <c r="G1645" s="165"/>
      <c r="H1645" s="165"/>
      <c r="I1645" s="165"/>
      <c r="J1645" s="165"/>
      <c r="K1645" s="165"/>
      <c r="L1645" s="165"/>
      <c r="M1645" s="165"/>
      <c r="N1645" s="165"/>
      <c r="O1645" s="165"/>
      <c r="P1645" s="165"/>
      <c r="Q1645" s="165"/>
    </row>
    <row r="1646" spans="2:17" s="253" customFormat="1" ht="15">
      <c r="B1646" s="254"/>
      <c r="D1646" s="255"/>
      <c r="F1646" s="256"/>
      <c r="G1646" s="165"/>
      <c r="H1646" s="165"/>
      <c r="I1646" s="165"/>
      <c r="J1646" s="165"/>
      <c r="K1646" s="165"/>
      <c r="L1646" s="165"/>
      <c r="M1646" s="165"/>
      <c r="N1646" s="165"/>
      <c r="O1646" s="165"/>
      <c r="P1646" s="165"/>
      <c r="Q1646" s="165"/>
    </row>
    <row r="1647" spans="2:17" s="253" customFormat="1" ht="15">
      <c r="B1647" s="254"/>
      <c r="D1647" s="255"/>
      <c r="F1647" s="256"/>
      <c r="G1647" s="165"/>
      <c r="H1647" s="165"/>
      <c r="I1647" s="165"/>
      <c r="J1647" s="165"/>
      <c r="K1647" s="165"/>
      <c r="L1647" s="165"/>
      <c r="M1647" s="165"/>
      <c r="N1647" s="165"/>
      <c r="O1647" s="165"/>
      <c r="P1647" s="165"/>
      <c r="Q1647" s="165"/>
    </row>
    <row r="1648" spans="2:17" s="253" customFormat="1" ht="15">
      <c r="B1648" s="254"/>
      <c r="D1648" s="255"/>
      <c r="F1648" s="256"/>
      <c r="G1648" s="165"/>
      <c r="H1648" s="165"/>
      <c r="I1648" s="165"/>
      <c r="J1648" s="165"/>
      <c r="K1648" s="165"/>
      <c r="L1648" s="165"/>
      <c r="M1648" s="165"/>
      <c r="N1648" s="165"/>
      <c r="O1648" s="165"/>
      <c r="P1648" s="165"/>
      <c r="Q1648" s="165"/>
    </row>
    <row r="1649" spans="2:17" s="253" customFormat="1" ht="15">
      <c r="B1649" s="254"/>
      <c r="D1649" s="255"/>
      <c r="F1649" s="256"/>
      <c r="G1649" s="165"/>
      <c r="H1649" s="165"/>
      <c r="I1649" s="165"/>
      <c r="J1649" s="165"/>
      <c r="K1649" s="165"/>
      <c r="L1649" s="165"/>
      <c r="M1649" s="165"/>
      <c r="N1649" s="165"/>
      <c r="O1649" s="165"/>
      <c r="P1649" s="165"/>
      <c r="Q1649" s="165"/>
    </row>
    <row r="1650" spans="2:17" s="253" customFormat="1" ht="15">
      <c r="B1650" s="254"/>
      <c r="D1650" s="255"/>
      <c r="F1650" s="256"/>
      <c r="G1650" s="165"/>
      <c r="H1650" s="165"/>
      <c r="I1650" s="165"/>
      <c r="J1650" s="165"/>
      <c r="K1650" s="165"/>
      <c r="L1650" s="165"/>
      <c r="M1650" s="165"/>
      <c r="N1650" s="165"/>
      <c r="O1650" s="165"/>
      <c r="P1650" s="165"/>
      <c r="Q1650" s="165"/>
    </row>
    <row r="1651" spans="2:17" s="253" customFormat="1" ht="15">
      <c r="B1651" s="254"/>
      <c r="D1651" s="255"/>
      <c r="F1651" s="256"/>
      <c r="G1651" s="165"/>
      <c r="H1651" s="165"/>
      <c r="I1651" s="165"/>
      <c r="J1651" s="165"/>
      <c r="K1651" s="165"/>
      <c r="L1651" s="165"/>
      <c r="M1651" s="165"/>
      <c r="N1651" s="165"/>
      <c r="O1651" s="165"/>
      <c r="P1651" s="165"/>
      <c r="Q1651" s="165"/>
    </row>
    <row r="1652" spans="2:17" s="253" customFormat="1" ht="15">
      <c r="B1652" s="254"/>
      <c r="D1652" s="255"/>
      <c r="F1652" s="256"/>
      <c r="G1652" s="165"/>
      <c r="H1652" s="165"/>
      <c r="I1652" s="165"/>
      <c r="J1652" s="165"/>
      <c r="K1652" s="165"/>
      <c r="L1652" s="165"/>
      <c r="M1652" s="165"/>
      <c r="N1652" s="165"/>
      <c r="O1652" s="165"/>
      <c r="P1652" s="165"/>
      <c r="Q1652" s="165"/>
    </row>
    <row r="1653" spans="2:17" s="253" customFormat="1" ht="15">
      <c r="B1653" s="254"/>
      <c r="D1653" s="255"/>
      <c r="F1653" s="256"/>
      <c r="G1653" s="165"/>
      <c r="H1653" s="165"/>
      <c r="I1653" s="165"/>
      <c r="J1653" s="165"/>
      <c r="K1653" s="165"/>
      <c r="L1653" s="165"/>
      <c r="M1653" s="165"/>
      <c r="N1653" s="165"/>
      <c r="O1653" s="165"/>
      <c r="P1653" s="165"/>
      <c r="Q1653" s="165"/>
    </row>
    <row r="1654" spans="2:17" s="253" customFormat="1" ht="15">
      <c r="B1654" s="254"/>
      <c r="D1654" s="255"/>
      <c r="F1654" s="256"/>
      <c r="G1654" s="165"/>
      <c r="H1654" s="165"/>
      <c r="I1654" s="165"/>
      <c r="J1654" s="165"/>
      <c r="K1654" s="165"/>
      <c r="L1654" s="165"/>
      <c r="M1654" s="165"/>
      <c r="N1654" s="165"/>
      <c r="O1654" s="165"/>
      <c r="P1654" s="165"/>
      <c r="Q1654" s="165"/>
    </row>
    <row r="1655" spans="2:17" s="253" customFormat="1" ht="15">
      <c r="B1655" s="254"/>
      <c r="D1655" s="255"/>
      <c r="F1655" s="256"/>
      <c r="G1655" s="165"/>
      <c r="H1655" s="165"/>
      <c r="I1655" s="165"/>
      <c r="J1655" s="165"/>
      <c r="K1655" s="165"/>
      <c r="L1655" s="165"/>
      <c r="M1655" s="165"/>
      <c r="N1655" s="165"/>
      <c r="O1655" s="165"/>
      <c r="P1655" s="165"/>
      <c r="Q1655" s="165"/>
    </row>
    <row r="1656" spans="2:17" s="253" customFormat="1" ht="15">
      <c r="B1656" s="254"/>
      <c r="D1656" s="255"/>
      <c r="F1656" s="256"/>
      <c r="G1656" s="165"/>
      <c r="H1656" s="165"/>
      <c r="I1656" s="165"/>
      <c r="J1656" s="165"/>
      <c r="K1656" s="165"/>
      <c r="L1656" s="165"/>
      <c r="M1656" s="165"/>
      <c r="N1656" s="165"/>
      <c r="O1656" s="165"/>
      <c r="P1656" s="165"/>
      <c r="Q1656" s="165"/>
    </row>
    <row r="1657" spans="2:17" s="253" customFormat="1" ht="15">
      <c r="B1657" s="254"/>
      <c r="D1657" s="255"/>
      <c r="F1657" s="256"/>
      <c r="G1657" s="165"/>
      <c r="H1657" s="165"/>
      <c r="I1657" s="165"/>
      <c r="J1657" s="165"/>
      <c r="K1657" s="165"/>
      <c r="L1657" s="165"/>
      <c r="M1657" s="165"/>
      <c r="N1657" s="165"/>
      <c r="O1657" s="165"/>
      <c r="P1657" s="165"/>
      <c r="Q1657" s="165"/>
    </row>
    <row r="1658" spans="2:17" s="253" customFormat="1" ht="15">
      <c r="B1658" s="254"/>
      <c r="D1658" s="255"/>
      <c r="F1658" s="256"/>
      <c r="G1658" s="165"/>
      <c r="H1658" s="165"/>
      <c r="I1658" s="165"/>
      <c r="J1658" s="165"/>
      <c r="K1658" s="165"/>
      <c r="L1658" s="165"/>
      <c r="M1658" s="165"/>
      <c r="N1658" s="165"/>
      <c r="O1658" s="165"/>
      <c r="P1658" s="165"/>
      <c r="Q1658" s="165"/>
    </row>
    <row r="1659" spans="2:17" s="253" customFormat="1" ht="15">
      <c r="B1659" s="254"/>
      <c r="D1659" s="255"/>
      <c r="F1659" s="256"/>
      <c r="G1659" s="165"/>
      <c r="H1659" s="165"/>
      <c r="I1659" s="165"/>
      <c r="J1659" s="165"/>
      <c r="K1659" s="165"/>
      <c r="L1659" s="165"/>
      <c r="M1659" s="165"/>
      <c r="N1659" s="165"/>
      <c r="O1659" s="165"/>
      <c r="P1659" s="165"/>
      <c r="Q1659" s="165"/>
    </row>
    <row r="1660" spans="2:17" s="253" customFormat="1" ht="15">
      <c r="B1660" s="254"/>
      <c r="D1660" s="255"/>
      <c r="F1660" s="256"/>
      <c r="G1660" s="165"/>
      <c r="H1660" s="165"/>
      <c r="I1660" s="165"/>
      <c r="J1660" s="165"/>
      <c r="K1660" s="165"/>
      <c r="L1660" s="165"/>
      <c r="M1660" s="165"/>
      <c r="N1660" s="165"/>
      <c r="O1660" s="165"/>
      <c r="P1660" s="165"/>
      <c r="Q1660" s="165"/>
    </row>
    <row r="1661" spans="2:17" s="253" customFormat="1" ht="15">
      <c r="B1661" s="254"/>
      <c r="D1661" s="255"/>
      <c r="F1661" s="256"/>
      <c r="G1661" s="165"/>
      <c r="H1661" s="165"/>
      <c r="I1661" s="165"/>
      <c r="J1661" s="165"/>
      <c r="K1661" s="165"/>
      <c r="L1661" s="165"/>
      <c r="M1661" s="165"/>
      <c r="N1661" s="165"/>
      <c r="O1661" s="165"/>
      <c r="P1661" s="165"/>
      <c r="Q1661" s="165"/>
    </row>
    <row r="1662" spans="2:17" s="253" customFormat="1" ht="15">
      <c r="B1662" s="254"/>
      <c r="D1662" s="255"/>
      <c r="F1662" s="256"/>
      <c r="G1662" s="165"/>
      <c r="H1662" s="165"/>
      <c r="I1662" s="165"/>
      <c r="J1662" s="165"/>
      <c r="K1662" s="165"/>
      <c r="L1662" s="165"/>
      <c r="M1662" s="165"/>
      <c r="N1662" s="165"/>
      <c r="O1662" s="165"/>
      <c r="P1662" s="165"/>
      <c r="Q1662" s="165"/>
    </row>
    <row r="1663" spans="2:17" s="253" customFormat="1" ht="15">
      <c r="B1663" s="254"/>
      <c r="D1663" s="255"/>
      <c r="F1663" s="256"/>
      <c r="G1663" s="165"/>
      <c r="H1663" s="165"/>
      <c r="I1663" s="165"/>
      <c r="J1663" s="165"/>
      <c r="K1663" s="165"/>
      <c r="L1663" s="165"/>
      <c r="M1663" s="165"/>
      <c r="N1663" s="165"/>
      <c r="O1663" s="165"/>
      <c r="P1663" s="165"/>
      <c r="Q1663" s="165"/>
    </row>
    <row r="1664" spans="2:17" s="253" customFormat="1" ht="15">
      <c r="B1664" s="254"/>
      <c r="D1664" s="255"/>
      <c r="F1664" s="256"/>
      <c r="G1664" s="165"/>
      <c r="H1664" s="165"/>
      <c r="I1664" s="165"/>
      <c r="J1664" s="165"/>
      <c r="K1664" s="165"/>
      <c r="L1664" s="165"/>
      <c r="M1664" s="165"/>
      <c r="N1664" s="165"/>
      <c r="O1664" s="165"/>
      <c r="P1664" s="165"/>
      <c r="Q1664" s="165"/>
    </row>
    <row r="1665" spans="2:17" s="253" customFormat="1" ht="15">
      <c r="B1665" s="254"/>
      <c r="D1665" s="255"/>
      <c r="F1665" s="256"/>
      <c r="G1665" s="165"/>
      <c r="H1665" s="165"/>
      <c r="I1665" s="165"/>
      <c r="J1665" s="165"/>
      <c r="K1665" s="165"/>
      <c r="L1665" s="165"/>
      <c r="M1665" s="165"/>
      <c r="N1665" s="165"/>
      <c r="O1665" s="165"/>
      <c r="P1665" s="165"/>
      <c r="Q1665" s="165"/>
    </row>
    <row r="1666" spans="2:17" s="253" customFormat="1" ht="15">
      <c r="B1666" s="254"/>
      <c r="D1666" s="255"/>
      <c r="F1666" s="256"/>
      <c r="G1666" s="165"/>
      <c r="H1666" s="165"/>
      <c r="I1666" s="165"/>
      <c r="J1666" s="165"/>
      <c r="K1666" s="165"/>
      <c r="L1666" s="165"/>
      <c r="M1666" s="165"/>
      <c r="N1666" s="165"/>
      <c r="O1666" s="165"/>
      <c r="P1666" s="165"/>
      <c r="Q1666" s="165"/>
    </row>
    <row r="1667" spans="2:17" s="253" customFormat="1" ht="15">
      <c r="B1667" s="254"/>
      <c r="D1667" s="255"/>
      <c r="F1667" s="256"/>
      <c r="G1667" s="165"/>
      <c r="H1667" s="165"/>
      <c r="I1667" s="165"/>
      <c r="J1667" s="165"/>
      <c r="K1667" s="165"/>
      <c r="L1667" s="165"/>
      <c r="M1667" s="165"/>
      <c r="N1667" s="165"/>
      <c r="O1667" s="165"/>
      <c r="P1667" s="165"/>
      <c r="Q1667" s="165"/>
    </row>
    <row r="1668" spans="2:17" s="253" customFormat="1" ht="15">
      <c r="B1668" s="254"/>
      <c r="D1668" s="255"/>
      <c r="F1668" s="256"/>
      <c r="G1668" s="165"/>
      <c r="H1668" s="165"/>
      <c r="I1668" s="165"/>
      <c r="J1668" s="165"/>
      <c r="K1668" s="165"/>
      <c r="L1668" s="165"/>
      <c r="M1668" s="165"/>
      <c r="N1668" s="165"/>
      <c r="O1668" s="165"/>
      <c r="P1668" s="165"/>
      <c r="Q1668" s="165"/>
    </row>
    <row r="1669" spans="2:17" s="253" customFormat="1" ht="15">
      <c r="B1669" s="254"/>
      <c r="D1669" s="255"/>
      <c r="F1669" s="256"/>
      <c r="G1669" s="165"/>
      <c r="H1669" s="165"/>
      <c r="I1669" s="165"/>
      <c r="J1669" s="165"/>
      <c r="K1669" s="165"/>
      <c r="L1669" s="165"/>
      <c r="M1669" s="165"/>
      <c r="N1669" s="165"/>
      <c r="O1669" s="165"/>
      <c r="P1669" s="165"/>
      <c r="Q1669" s="165"/>
    </row>
    <row r="1670" spans="2:17" s="253" customFormat="1" ht="15">
      <c r="B1670" s="254"/>
      <c r="D1670" s="255"/>
      <c r="F1670" s="256"/>
      <c r="G1670" s="165"/>
      <c r="H1670" s="165"/>
      <c r="I1670" s="165"/>
      <c r="J1670" s="165"/>
      <c r="K1670" s="165"/>
      <c r="L1670" s="165"/>
      <c r="M1670" s="165"/>
      <c r="N1670" s="165"/>
      <c r="O1670" s="165"/>
      <c r="P1670" s="165"/>
      <c r="Q1670" s="165"/>
    </row>
    <row r="1671" spans="2:17" s="253" customFormat="1" ht="15">
      <c r="B1671" s="254"/>
      <c r="D1671" s="255"/>
      <c r="F1671" s="256"/>
      <c r="G1671" s="165"/>
      <c r="H1671" s="165"/>
      <c r="I1671" s="165"/>
      <c r="J1671" s="165"/>
      <c r="K1671" s="165"/>
      <c r="L1671" s="165"/>
      <c r="M1671" s="165"/>
      <c r="N1671" s="165"/>
      <c r="O1671" s="165"/>
      <c r="P1671" s="165"/>
      <c r="Q1671" s="165"/>
    </row>
    <row r="1672" spans="2:17" s="253" customFormat="1" ht="15">
      <c r="B1672" s="254"/>
      <c r="D1672" s="255"/>
      <c r="F1672" s="256"/>
      <c r="G1672" s="165"/>
      <c r="H1672" s="165"/>
      <c r="I1672" s="165"/>
      <c r="J1672" s="165"/>
      <c r="K1672" s="165"/>
      <c r="L1672" s="165"/>
      <c r="M1672" s="165"/>
      <c r="N1672" s="165"/>
      <c r="O1672" s="165"/>
      <c r="P1672" s="165"/>
      <c r="Q1672" s="165"/>
    </row>
    <row r="1673" spans="2:17" s="253" customFormat="1" ht="15">
      <c r="B1673" s="254"/>
      <c r="D1673" s="255"/>
      <c r="F1673" s="256"/>
      <c r="G1673" s="165"/>
      <c r="H1673" s="165"/>
      <c r="I1673" s="165"/>
      <c r="J1673" s="165"/>
      <c r="K1673" s="165"/>
      <c r="L1673" s="165"/>
      <c r="M1673" s="165"/>
      <c r="N1673" s="165"/>
      <c r="O1673" s="165"/>
      <c r="P1673" s="165"/>
      <c r="Q1673" s="165"/>
    </row>
    <row r="1674" spans="2:17" s="253" customFormat="1" ht="15">
      <c r="B1674" s="254"/>
      <c r="D1674" s="255"/>
      <c r="F1674" s="256"/>
      <c r="G1674" s="165"/>
      <c r="H1674" s="165"/>
      <c r="I1674" s="165"/>
      <c r="J1674" s="165"/>
      <c r="K1674" s="165"/>
      <c r="L1674" s="165"/>
      <c r="M1674" s="165"/>
      <c r="N1674" s="165"/>
      <c r="O1674" s="165"/>
      <c r="P1674" s="165"/>
      <c r="Q1674" s="165"/>
    </row>
    <row r="1675" spans="2:17" s="253" customFormat="1" ht="15">
      <c r="B1675" s="254"/>
      <c r="D1675" s="255"/>
      <c r="F1675" s="256"/>
      <c r="G1675" s="165"/>
      <c r="H1675" s="165"/>
      <c r="I1675" s="165"/>
      <c r="J1675" s="165"/>
      <c r="K1675" s="165"/>
      <c r="L1675" s="165"/>
      <c r="M1675" s="165"/>
      <c r="N1675" s="165"/>
      <c r="O1675" s="165"/>
      <c r="P1675" s="165"/>
      <c r="Q1675" s="165"/>
    </row>
    <row r="1676" spans="2:17" s="253" customFormat="1" ht="15">
      <c r="B1676" s="254"/>
      <c r="D1676" s="255"/>
      <c r="F1676" s="256"/>
      <c r="G1676" s="165"/>
      <c r="H1676" s="165"/>
      <c r="I1676" s="165"/>
      <c r="J1676" s="165"/>
      <c r="K1676" s="165"/>
      <c r="L1676" s="165"/>
      <c r="M1676" s="165"/>
      <c r="N1676" s="165"/>
      <c r="O1676" s="165"/>
      <c r="P1676" s="165"/>
      <c r="Q1676" s="165"/>
    </row>
    <row r="1677" spans="2:17" s="253" customFormat="1" ht="15">
      <c r="B1677" s="254"/>
      <c r="D1677" s="255"/>
      <c r="F1677" s="256"/>
      <c r="G1677" s="165"/>
      <c r="H1677" s="165"/>
      <c r="I1677" s="165"/>
      <c r="J1677" s="165"/>
      <c r="K1677" s="165"/>
      <c r="L1677" s="165"/>
      <c r="M1677" s="165"/>
      <c r="N1677" s="165"/>
      <c r="O1677" s="165"/>
      <c r="P1677" s="165"/>
      <c r="Q1677" s="165"/>
    </row>
    <row r="1678" spans="2:17" s="253" customFormat="1" ht="15">
      <c r="B1678" s="254"/>
      <c r="D1678" s="255"/>
      <c r="F1678" s="256"/>
      <c r="G1678" s="165"/>
      <c r="H1678" s="165"/>
      <c r="I1678" s="165"/>
      <c r="J1678" s="165"/>
      <c r="K1678" s="165"/>
      <c r="L1678" s="165"/>
      <c r="M1678" s="165"/>
      <c r="N1678" s="165"/>
      <c r="O1678" s="165"/>
      <c r="P1678" s="165"/>
      <c r="Q1678" s="165"/>
    </row>
    <row r="1679" spans="2:17" s="253" customFormat="1" ht="15">
      <c r="B1679" s="254"/>
      <c r="D1679" s="255"/>
      <c r="F1679" s="256"/>
      <c r="G1679" s="165"/>
      <c r="H1679" s="165"/>
      <c r="I1679" s="165"/>
      <c r="J1679" s="165"/>
      <c r="K1679" s="165"/>
      <c r="L1679" s="165"/>
      <c r="M1679" s="165"/>
      <c r="N1679" s="165"/>
      <c r="O1679" s="165"/>
      <c r="P1679" s="165"/>
      <c r="Q1679" s="165"/>
    </row>
    <row r="1680" spans="2:17" s="253" customFormat="1" ht="15">
      <c r="B1680" s="254"/>
      <c r="D1680" s="255"/>
      <c r="F1680" s="256"/>
      <c r="G1680" s="165"/>
      <c r="H1680" s="165"/>
      <c r="I1680" s="165"/>
      <c r="J1680" s="165"/>
      <c r="K1680" s="165"/>
      <c r="L1680" s="165"/>
      <c r="M1680" s="165"/>
      <c r="N1680" s="165"/>
      <c r="O1680" s="165"/>
      <c r="P1680" s="165"/>
      <c r="Q1680" s="165"/>
    </row>
    <row r="1681" spans="2:17" s="253" customFormat="1" ht="15">
      <c r="B1681" s="254"/>
      <c r="D1681" s="255"/>
      <c r="F1681" s="256"/>
      <c r="G1681" s="165"/>
      <c r="H1681" s="165"/>
      <c r="I1681" s="165"/>
      <c r="J1681" s="165"/>
      <c r="K1681" s="165"/>
      <c r="L1681" s="165"/>
      <c r="M1681" s="165"/>
      <c r="N1681" s="165"/>
      <c r="O1681" s="165"/>
      <c r="P1681" s="165"/>
      <c r="Q1681" s="165"/>
    </row>
    <row r="1682" spans="2:17" s="253" customFormat="1" ht="15">
      <c r="B1682" s="254"/>
      <c r="D1682" s="255"/>
      <c r="F1682" s="256"/>
      <c r="G1682" s="165"/>
      <c r="H1682" s="165"/>
      <c r="I1682" s="165"/>
      <c r="J1682" s="165"/>
      <c r="K1682" s="165"/>
      <c r="L1682" s="165"/>
      <c r="M1682" s="165"/>
      <c r="N1682" s="165"/>
      <c r="O1682" s="165"/>
      <c r="P1682" s="165"/>
      <c r="Q1682" s="165"/>
    </row>
    <row r="1683" spans="2:17" s="253" customFormat="1" ht="15">
      <c r="B1683" s="254"/>
      <c r="D1683" s="255"/>
      <c r="F1683" s="256"/>
      <c r="G1683" s="165"/>
      <c r="H1683" s="165"/>
      <c r="I1683" s="165"/>
      <c r="J1683" s="165"/>
      <c r="K1683" s="165"/>
      <c r="L1683" s="165"/>
      <c r="M1683" s="165"/>
      <c r="N1683" s="165"/>
      <c r="O1683" s="165"/>
      <c r="P1683" s="165"/>
      <c r="Q1683" s="165"/>
    </row>
    <row r="1684" spans="2:17" s="253" customFormat="1" ht="15">
      <c r="B1684" s="254"/>
      <c r="D1684" s="255"/>
      <c r="F1684" s="256"/>
      <c r="G1684" s="165"/>
      <c r="H1684" s="165"/>
      <c r="I1684" s="165"/>
      <c r="J1684" s="165"/>
      <c r="K1684" s="165"/>
      <c r="L1684" s="165"/>
      <c r="M1684" s="165"/>
      <c r="N1684" s="165"/>
      <c r="O1684" s="165"/>
      <c r="P1684" s="165"/>
      <c r="Q1684" s="165"/>
    </row>
    <row r="1685" spans="2:17" s="253" customFormat="1" ht="15">
      <c r="B1685" s="254"/>
      <c r="D1685" s="255"/>
      <c r="F1685" s="256"/>
      <c r="G1685" s="165"/>
      <c r="H1685" s="165"/>
      <c r="I1685" s="165"/>
      <c r="J1685" s="165"/>
      <c r="K1685" s="165"/>
      <c r="L1685" s="165"/>
      <c r="M1685" s="165"/>
      <c r="N1685" s="165"/>
      <c r="O1685" s="165"/>
      <c r="P1685" s="165"/>
      <c r="Q1685" s="165"/>
    </row>
    <row r="1686" spans="2:17" s="253" customFormat="1" ht="15">
      <c r="B1686" s="254"/>
      <c r="D1686" s="255"/>
      <c r="F1686" s="256"/>
      <c r="G1686" s="165"/>
      <c r="H1686" s="165"/>
      <c r="I1686" s="165"/>
      <c r="J1686" s="165"/>
      <c r="K1686" s="165"/>
      <c r="L1686" s="165"/>
      <c r="M1686" s="165"/>
      <c r="N1686" s="165"/>
      <c r="O1686" s="165"/>
      <c r="P1686" s="165"/>
      <c r="Q1686" s="165"/>
    </row>
    <row r="1687" spans="2:17" s="253" customFormat="1" ht="15">
      <c r="B1687" s="254"/>
      <c r="D1687" s="255"/>
      <c r="F1687" s="256"/>
      <c r="G1687" s="165"/>
      <c r="H1687" s="165"/>
      <c r="I1687" s="165"/>
      <c r="J1687" s="165"/>
      <c r="K1687" s="165"/>
      <c r="L1687" s="165"/>
      <c r="M1687" s="165"/>
      <c r="N1687" s="165"/>
      <c r="O1687" s="165"/>
      <c r="P1687" s="165"/>
      <c r="Q1687" s="165"/>
    </row>
    <row r="1688" spans="2:17" s="253" customFormat="1" ht="15">
      <c r="B1688" s="254"/>
      <c r="D1688" s="255"/>
      <c r="F1688" s="256"/>
      <c r="G1688" s="165"/>
      <c r="H1688" s="165"/>
      <c r="I1688" s="165"/>
      <c r="J1688" s="165"/>
      <c r="K1688" s="165"/>
      <c r="L1688" s="165"/>
      <c r="M1688" s="165"/>
      <c r="N1688" s="165"/>
      <c r="O1688" s="165"/>
      <c r="P1688" s="165"/>
      <c r="Q1688" s="165"/>
    </row>
    <row r="1689" spans="2:17" s="253" customFormat="1" ht="15">
      <c r="B1689" s="254"/>
      <c r="D1689" s="255"/>
      <c r="F1689" s="256"/>
      <c r="G1689" s="165"/>
      <c r="H1689" s="165"/>
      <c r="I1689" s="165"/>
      <c r="J1689" s="165"/>
      <c r="K1689" s="165"/>
      <c r="L1689" s="165"/>
      <c r="M1689" s="165"/>
      <c r="N1689" s="165"/>
      <c r="O1689" s="165"/>
      <c r="P1689" s="165"/>
      <c r="Q1689" s="165"/>
    </row>
    <row r="1690" spans="2:17" s="253" customFormat="1" ht="15">
      <c r="B1690" s="254"/>
      <c r="D1690" s="255"/>
      <c r="F1690" s="256"/>
      <c r="G1690" s="165"/>
      <c r="H1690" s="165"/>
      <c r="I1690" s="165"/>
      <c r="J1690" s="165"/>
      <c r="K1690" s="165"/>
      <c r="L1690" s="165"/>
      <c r="M1690" s="165"/>
      <c r="N1690" s="165"/>
      <c r="O1690" s="165"/>
      <c r="P1690" s="165"/>
      <c r="Q1690" s="165"/>
    </row>
    <row r="1691" spans="2:17" s="253" customFormat="1" ht="15">
      <c r="B1691" s="254"/>
      <c r="D1691" s="255"/>
      <c r="F1691" s="256"/>
      <c r="G1691" s="165"/>
      <c r="H1691" s="165"/>
      <c r="I1691" s="165"/>
      <c r="J1691" s="165"/>
      <c r="K1691" s="165"/>
      <c r="L1691" s="165"/>
      <c r="M1691" s="165"/>
      <c r="N1691" s="165"/>
      <c r="O1691" s="165"/>
      <c r="P1691" s="165"/>
      <c r="Q1691" s="165"/>
    </row>
    <row r="1692" spans="2:17" s="253" customFormat="1" ht="15">
      <c r="B1692" s="254"/>
      <c r="D1692" s="255"/>
      <c r="F1692" s="256"/>
      <c r="G1692" s="165"/>
      <c r="H1692" s="165"/>
      <c r="I1692" s="165"/>
      <c r="J1692" s="165"/>
      <c r="K1692" s="165"/>
      <c r="L1692" s="165"/>
      <c r="M1692" s="165"/>
      <c r="N1692" s="165"/>
      <c r="O1692" s="165"/>
      <c r="P1692" s="165"/>
      <c r="Q1692" s="165"/>
    </row>
    <row r="1693" spans="2:17" s="253" customFormat="1" ht="15">
      <c r="B1693" s="254"/>
      <c r="D1693" s="255"/>
      <c r="F1693" s="256"/>
      <c r="G1693" s="165"/>
      <c r="H1693" s="165"/>
      <c r="I1693" s="165"/>
      <c r="J1693" s="165"/>
      <c r="K1693" s="165"/>
      <c r="L1693" s="165"/>
      <c r="M1693" s="165"/>
      <c r="N1693" s="165"/>
      <c r="O1693" s="165"/>
      <c r="P1693" s="165"/>
      <c r="Q1693" s="165"/>
    </row>
    <row r="1694" spans="2:17" s="253" customFormat="1" ht="15">
      <c r="B1694" s="254"/>
      <c r="D1694" s="255"/>
      <c r="F1694" s="256"/>
      <c r="G1694" s="165"/>
      <c r="H1694" s="165"/>
      <c r="I1694" s="165"/>
      <c r="J1694" s="165"/>
      <c r="K1694" s="165"/>
      <c r="L1694" s="165"/>
      <c r="M1694" s="165"/>
      <c r="N1694" s="165"/>
      <c r="O1694" s="165"/>
      <c r="P1694" s="165"/>
      <c r="Q1694" s="165"/>
    </row>
    <row r="1695" spans="2:17" s="253" customFormat="1" ht="15">
      <c r="B1695" s="254"/>
      <c r="D1695" s="255"/>
      <c r="F1695" s="256"/>
      <c r="G1695" s="165"/>
      <c r="H1695" s="165"/>
      <c r="I1695" s="165"/>
      <c r="J1695" s="165"/>
      <c r="K1695" s="165"/>
      <c r="L1695" s="165"/>
      <c r="M1695" s="165"/>
      <c r="N1695" s="165"/>
      <c r="O1695" s="165"/>
      <c r="P1695" s="165"/>
      <c r="Q1695" s="165"/>
    </row>
    <row r="1696" spans="2:17" s="253" customFormat="1" ht="15">
      <c r="B1696" s="254"/>
      <c r="D1696" s="255"/>
      <c r="F1696" s="256"/>
      <c r="G1696" s="165"/>
      <c r="H1696" s="165"/>
      <c r="I1696" s="165"/>
      <c r="J1696" s="165"/>
      <c r="K1696" s="165"/>
      <c r="L1696" s="165"/>
      <c r="M1696" s="165"/>
      <c r="N1696" s="165"/>
      <c r="O1696" s="165"/>
      <c r="P1696" s="165"/>
      <c r="Q1696" s="165"/>
    </row>
    <row r="1697" spans="2:17" s="253" customFormat="1" ht="15">
      <c r="B1697" s="254"/>
      <c r="D1697" s="255"/>
      <c r="F1697" s="256"/>
      <c r="G1697" s="165"/>
      <c r="H1697" s="165"/>
      <c r="I1697" s="165"/>
      <c r="J1697" s="165"/>
      <c r="K1697" s="165"/>
      <c r="L1697" s="165"/>
      <c r="M1697" s="165"/>
      <c r="N1697" s="165"/>
      <c r="O1697" s="165"/>
      <c r="P1697" s="165"/>
      <c r="Q1697" s="165"/>
    </row>
    <row r="1698" spans="2:17" s="253" customFormat="1" ht="15">
      <c r="B1698" s="254"/>
      <c r="D1698" s="255"/>
      <c r="F1698" s="256"/>
      <c r="G1698" s="165"/>
      <c r="H1698" s="165"/>
      <c r="I1698" s="165"/>
      <c r="J1698" s="165"/>
      <c r="K1698" s="165"/>
      <c r="L1698" s="165"/>
      <c r="M1698" s="165"/>
      <c r="N1698" s="165"/>
      <c r="O1698" s="165"/>
      <c r="P1698" s="165"/>
      <c r="Q1698" s="165"/>
    </row>
    <row r="1699" spans="2:17" s="253" customFormat="1" ht="15">
      <c r="B1699" s="254"/>
      <c r="D1699" s="255"/>
      <c r="F1699" s="256"/>
      <c r="G1699" s="165"/>
      <c r="H1699" s="165"/>
      <c r="I1699" s="165"/>
      <c r="J1699" s="165"/>
      <c r="K1699" s="165"/>
      <c r="L1699" s="165"/>
      <c r="M1699" s="165"/>
      <c r="N1699" s="165"/>
      <c r="O1699" s="165"/>
      <c r="P1699" s="165"/>
      <c r="Q1699" s="165"/>
    </row>
    <row r="1700" spans="2:17" s="253" customFormat="1" ht="15">
      <c r="B1700" s="254"/>
      <c r="D1700" s="255"/>
      <c r="F1700" s="256"/>
      <c r="G1700" s="165"/>
      <c r="H1700" s="165"/>
      <c r="I1700" s="165"/>
      <c r="J1700" s="165"/>
      <c r="K1700" s="165"/>
      <c r="L1700" s="165"/>
      <c r="M1700" s="165"/>
      <c r="N1700" s="165"/>
      <c r="O1700" s="165"/>
      <c r="P1700" s="165"/>
      <c r="Q1700" s="165"/>
    </row>
    <row r="1701" spans="2:17" s="253" customFormat="1" ht="15">
      <c r="B1701" s="254"/>
      <c r="D1701" s="255"/>
      <c r="F1701" s="256"/>
      <c r="G1701" s="165"/>
      <c r="H1701" s="165"/>
      <c r="I1701" s="165"/>
      <c r="J1701" s="165"/>
      <c r="K1701" s="165"/>
      <c r="L1701" s="165"/>
      <c r="M1701" s="165"/>
      <c r="N1701" s="165"/>
      <c r="O1701" s="165"/>
      <c r="P1701" s="165"/>
      <c r="Q1701" s="165"/>
    </row>
    <row r="1702" spans="2:17" s="253" customFormat="1" ht="15">
      <c r="B1702" s="254"/>
      <c r="D1702" s="255"/>
      <c r="F1702" s="256"/>
      <c r="G1702" s="165"/>
      <c r="H1702" s="165"/>
      <c r="I1702" s="165"/>
      <c r="J1702" s="165"/>
      <c r="K1702" s="165"/>
      <c r="L1702" s="165"/>
      <c r="M1702" s="165"/>
      <c r="N1702" s="165"/>
      <c r="O1702" s="165"/>
      <c r="P1702" s="165"/>
      <c r="Q1702" s="165"/>
    </row>
    <row r="1703" spans="2:17" s="253" customFormat="1" ht="15">
      <c r="B1703" s="254"/>
      <c r="D1703" s="255"/>
      <c r="F1703" s="256"/>
      <c r="G1703" s="165"/>
      <c r="H1703" s="165"/>
      <c r="I1703" s="165"/>
      <c r="J1703" s="165"/>
      <c r="K1703" s="165"/>
      <c r="L1703" s="165"/>
      <c r="M1703" s="165"/>
      <c r="N1703" s="165"/>
      <c r="O1703" s="165"/>
      <c r="P1703" s="165"/>
      <c r="Q1703" s="165"/>
    </row>
    <row r="1704" spans="2:17" s="253" customFormat="1" ht="15">
      <c r="B1704" s="254"/>
      <c r="D1704" s="255"/>
      <c r="F1704" s="256"/>
      <c r="G1704" s="165"/>
      <c r="H1704" s="165"/>
      <c r="I1704" s="165"/>
      <c r="J1704" s="165"/>
      <c r="K1704" s="165"/>
      <c r="L1704" s="165"/>
      <c r="M1704" s="165"/>
      <c r="N1704" s="165"/>
      <c r="O1704" s="165"/>
      <c r="P1704" s="165"/>
      <c r="Q1704" s="165"/>
    </row>
    <row r="1705" spans="2:17" s="253" customFormat="1" ht="15">
      <c r="B1705" s="254"/>
      <c r="D1705" s="255"/>
      <c r="F1705" s="256"/>
      <c r="G1705" s="165"/>
      <c r="H1705" s="165"/>
      <c r="I1705" s="165"/>
      <c r="J1705" s="165"/>
      <c r="K1705" s="165"/>
      <c r="L1705" s="165"/>
      <c r="M1705" s="165"/>
      <c r="N1705" s="165"/>
      <c r="O1705" s="165"/>
      <c r="P1705" s="165"/>
      <c r="Q1705" s="165"/>
    </row>
    <row r="1706" spans="2:17" s="253" customFormat="1" ht="15">
      <c r="B1706" s="254"/>
      <c r="D1706" s="255"/>
      <c r="F1706" s="256"/>
      <c r="G1706" s="165"/>
      <c r="H1706" s="165"/>
      <c r="I1706" s="165"/>
      <c r="J1706" s="165"/>
      <c r="K1706" s="165"/>
      <c r="L1706" s="165"/>
      <c r="M1706" s="165"/>
      <c r="N1706" s="165"/>
      <c r="O1706" s="165"/>
      <c r="P1706" s="165"/>
      <c r="Q1706" s="165"/>
    </row>
    <row r="1707" spans="2:17" s="253" customFormat="1" ht="15">
      <c r="B1707" s="254"/>
      <c r="D1707" s="255"/>
      <c r="F1707" s="256"/>
      <c r="G1707" s="165"/>
      <c r="H1707" s="165"/>
      <c r="I1707" s="165"/>
      <c r="J1707" s="165"/>
      <c r="K1707" s="165"/>
      <c r="L1707" s="165"/>
      <c r="M1707" s="165"/>
      <c r="N1707" s="165"/>
      <c r="O1707" s="165"/>
      <c r="P1707" s="165"/>
      <c r="Q1707" s="165"/>
    </row>
    <row r="1708" spans="2:17" s="253" customFormat="1" ht="15">
      <c r="B1708" s="254"/>
      <c r="D1708" s="255"/>
      <c r="F1708" s="256"/>
      <c r="G1708" s="165"/>
      <c r="H1708" s="165"/>
      <c r="I1708" s="165"/>
      <c r="J1708" s="165"/>
      <c r="K1708" s="165"/>
      <c r="L1708" s="165"/>
      <c r="M1708" s="165"/>
      <c r="N1708" s="165"/>
      <c r="O1708" s="165"/>
      <c r="P1708" s="165"/>
      <c r="Q1708" s="165"/>
    </row>
    <row r="1709" spans="2:17" s="253" customFormat="1" ht="15">
      <c r="B1709" s="254"/>
      <c r="D1709" s="255"/>
      <c r="F1709" s="256"/>
      <c r="G1709" s="165"/>
      <c r="H1709" s="165"/>
      <c r="I1709" s="165"/>
      <c r="J1709" s="165"/>
      <c r="K1709" s="165"/>
      <c r="L1709" s="165"/>
      <c r="M1709" s="165"/>
      <c r="N1709" s="165"/>
      <c r="O1709" s="165"/>
      <c r="P1709" s="165"/>
      <c r="Q1709" s="165"/>
    </row>
    <row r="1710" spans="2:17" s="253" customFormat="1" ht="15">
      <c r="B1710" s="254"/>
      <c r="D1710" s="255"/>
      <c r="F1710" s="256"/>
      <c r="G1710" s="165"/>
      <c r="H1710" s="165"/>
      <c r="I1710" s="165"/>
      <c r="J1710" s="165"/>
      <c r="K1710" s="165"/>
      <c r="L1710" s="165"/>
      <c r="M1710" s="165"/>
      <c r="N1710" s="165"/>
      <c r="O1710" s="165"/>
      <c r="P1710" s="165"/>
      <c r="Q1710" s="165"/>
    </row>
    <row r="1711" spans="2:17" s="253" customFormat="1" ht="15">
      <c r="B1711" s="254"/>
      <c r="D1711" s="255"/>
      <c r="F1711" s="256"/>
      <c r="G1711" s="165"/>
      <c r="H1711" s="165"/>
      <c r="I1711" s="165"/>
      <c r="J1711" s="165"/>
      <c r="K1711" s="165"/>
      <c r="L1711" s="165"/>
      <c r="M1711" s="165"/>
      <c r="N1711" s="165"/>
      <c r="O1711" s="165"/>
      <c r="P1711" s="165"/>
      <c r="Q1711" s="165"/>
    </row>
    <row r="1712" spans="2:17" s="253" customFormat="1" ht="15">
      <c r="B1712" s="254"/>
      <c r="D1712" s="255"/>
      <c r="F1712" s="256"/>
      <c r="G1712" s="165"/>
      <c r="H1712" s="165"/>
      <c r="I1712" s="165"/>
      <c r="J1712" s="165"/>
      <c r="K1712" s="165"/>
      <c r="L1712" s="165"/>
      <c r="M1712" s="165"/>
      <c r="N1712" s="165"/>
      <c r="O1712" s="165"/>
      <c r="P1712" s="165"/>
      <c r="Q1712" s="165"/>
    </row>
    <row r="1713" spans="2:17" s="253" customFormat="1" ht="15">
      <c r="B1713" s="254"/>
      <c r="D1713" s="255"/>
      <c r="F1713" s="256"/>
      <c r="G1713" s="165"/>
      <c r="H1713" s="165"/>
      <c r="I1713" s="165"/>
      <c r="J1713" s="165"/>
      <c r="K1713" s="165"/>
      <c r="L1713" s="165"/>
      <c r="M1713" s="165"/>
      <c r="N1713" s="165"/>
      <c r="O1713" s="165"/>
      <c r="P1713" s="165"/>
      <c r="Q1713" s="165"/>
    </row>
    <row r="1714" spans="2:17" s="253" customFormat="1" ht="15">
      <c r="B1714" s="254"/>
      <c r="D1714" s="255"/>
      <c r="F1714" s="256"/>
      <c r="G1714" s="165"/>
      <c r="H1714" s="165"/>
      <c r="I1714" s="165"/>
      <c r="J1714" s="165"/>
      <c r="K1714" s="165"/>
      <c r="L1714" s="165"/>
      <c r="M1714" s="165"/>
      <c r="N1714" s="165"/>
      <c r="O1714" s="165"/>
      <c r="P1714" s="165"/>
      <c r="Q1714" s="165"/>
    </row>
    <row r="1715" spans="2:17" s="253" customFormat="1" ht="15">
      <c r="B1715" s="254"/>
      <c r="D1715" s="255"/>
      <c r="F1715" s="256"/>
      <c r="G1715" s="165"/>
      <c r="H1715" s="165"/>
      <c r="I1715" s="165"/>
      <c r="J1715" s="165"/>
      <c r="K1715" s="165"/>
      <c r="L1715" s="165"/>
      <c r="M1715" s="165"/>
      <c r="N1715" s="165"/>
      <c r="O1715" s="165"/>
      <c r="P1715" s="165"/>
      <c r="Q1715" s="165"/>
    </row>
    <row r="1716" spans="2:17" s="253" customFormat="1" ht="15">
      <c r="B1716" s="254"/>
      <c r="D1716" s="255"/>
      <c r="F1716" s="256"/>
      <c r="G1716" s="165"/>
      <c r="H1716" s="165"/>
      <c r="I1716" s="165"/>
      <c r="J1716" s="165"/>
      <c r="K1716" s="165"/>
      <c r="L1716" s="165"/>
      <c r="M1716" s="165"/>
      <c r="N1716" s="165"/>
      <c r="O1716" s="165"/>
      <c r="P1716" s="165"/>
      <c r="Q1716" s="165"/>
    </row>
    <row r="1717" spans="2:17" s="253" customFormat="1" ht="15">
      <c r="B1717" s="254"/>
      <c r="D1717" s="255"/>
      <c r="F1717" s="256"/>
      <c r="G1717" s="165"/>
      <c r="H1717" s="165"/>
      <c r="I1717" s="165"/>
      <c r="J1717" s="165"/>
      <c r="K1717" s="165"/>
      <c r="L1717" s="165"/>
      <c r="M1717" s="165"/>
      <c r="N1717" s="165"/>
      <c r="O1717" s="165"/>
      <c r="P1717" s="165"/>
      <c r="Q1717" s="165"/>
    </row>
    <row r="1718" spans="2:17" s="253" customFormat="1" ht="15">
      <c r="B1718" s="254"/>
      <c r="D1718" s="255"/>
      <c r="F1718" s="256"/>
      <c r="G1718" s="165"/>
      <c r="H1718" s="165"/>
      <c r="I1718" s="165"/>
      <c r="J1718" s="165"/>
      <c r="K1718" s="165"/>
      <c r="L1718" s="165"/>
      <c r="M1718" s="165"/>
      <c r="N1718" s="165"/>
      <c r="O1718" s="165"/>
      <c r="P1718" s="165"/>
      <c r="Q1718" s="165"/>
    </row>
    <row r="1719" spans="2:17" s="253" customFormat="1" ht="15">
      <c r="B1719" s="254"/>
      <c r="D1719" s="255"/>
      <c r="F1719" s="256"/>
      <c r="G1719" s="165"/>
      <c r="H1719" s="165"/>
      <c r="I1719" s="165"/>
      <c r="J1719" s="165"/>
      <c r="K1719" s="165"/>
      <c r="L1719" s="165"/>
      <c r="M1719" s="165"/>
      <c r="N1719" s="165"/>
      <c r="O1719" s="165"/>
      <c r="P1719" s="165"/>
      <c r="Q1719" s="165"/>
    </row>
    <row r="1720" spans="2:17" s="253" customFormat="1" ht="15">
      <c r="B1720" s="254"/>
      <c r="D1720" s="255"/>
      <c r="F1720" s="256"/>
      <c r="G1720" s="165"/>
      <c r="H1720" s="165"/>
      <c r="I1720" s="165"/>
      <c r="J1720" s="165"/>
      <c r="K1720" s="165"/>
      <c r="L1720" s="165"/>
      <c r="M1720" s="165"/>
      <c r="N1720" s="165"/>
      <c r="O1720" s="165"/>
      <c r="P1720" s="165"/>
      <c r="Q1720" s="165"/>
    </row>
    <row r="1721" spans="2:17" s="253" customFormat="1" ht="15">
      <c r="B1721" s="254"/>
      <c r="D1721" s="255"/>
      <c r="F1721" s="256"/>
      <c r="G1721" s="165"/>
      <c r="H1721" s="165"/>
      <c r="I1721" s="165"/>
      <c r="J1721" s="165"/>
      <c r="K1721" s="165"/>
      <c r="L1721" s="165"/>
      <c r="M1721" s="165"/>
      <c r="N1721" s="165"/>
      <c r="O1721" s="165"/>
      <c r="P1721" s="165"/>
      <c r="Q1721" s="165"/>
    </row>
    <row r="1722" spans="2:17" s="253" customFormat="1" ht="15">
      <c r="B1722" s="254"/>
      <c r="D1722" s="255"/>
      <c r="F1722" s="256"/>
      <c r="G1722" s="165"/>
      <c r="H1722" s="165"/>
      <c r="I1722" s="165"/>
      <c r="J1722" s="165"/>
      <c r="K1722" s="165"/>
      <c r="L1722" s="165"/>
      <c r="M1722" s="165"/>
      <c r="N1722" s="165"/>
      <c r="O1722" s="165"/>
      <c r="P1722" s="165"/>
      <c r="Q1722" s="165"/>
    </row>
    <row r="1723" spans="2:17" s="253" customFormat="1" ht="15">
      <c r="B1723" s="254"/>
      <c r="D1723" s="255"/>
      <c r="F1723" s="256"/>
      <c r="G1723" s="165"/>
      <c r="H1723" s="165"/>
      <c r="I1723" s="165"/>
      <c r="J1723" s="165"/>
      <c r="K1723" s="165"/>
      <c r="L1723" s="165"/>
      <c r="M1723" s="165"/>
      <c r="N1723" s="165"/>
      <c r="O1723" s="165"/>
      <c r="P1723" s="165"/>
      <c r="Q1723" s="165"/>
    </row>
    <row r="1724" spans="2:17" s="253" customFormat="1" ht="15">
      <c r="B1724" s="254"/>
      <c r="D1724" s="255"/>
      <c r="F1724" s="256"/>
      <c r="G1724" s="165"/>
      <c r="H1724" s="165"/>
      <c r="I1724" s="165"/>
      <c r="J1724" s="165"/>
      <c r="K1724" s="165"/>
      <c r="L1724" s="165"/>
      <c r="M1724" s="165"/>
      <c r="N1724" s="165"/>
      <c r="O1724" s="165"/>
      <c r="P1724" s="165"/>
      <c r="Q1724" s="165"/>
    </row>
    <row r="1725" spans="2:17" s="253" customFormat="1" ht="15">
      <c r="B1725" s="254"/>
      <c r="D1725" s="255"/>
      <c r="F1725" s="256"/>
      <c r="G1725" s="165"/>
      <c r="H1725" s="165"/>
      <c r="I1725" s="165"/>
      <c r="J1725" s="165"/>
      <c r="K1725" s="165"/>
      <c r="L1725" s="165"/>
      <c r="M1725" s="165"/>
      <c r="N1725" s="165"/>
      <c r="O1725" s="165"/>
      <c r="P1725" s="165"/>
      <c r="Q1725" s="165"/>
    </row>
    <row r="1726" spans="2:17" s="253" customFormat="1" ht="15">
      <c r="B1726" s="254"/>
      <c r="D1726" s="255"/>
      <c r="F1726" s="256"/>
      <c r="G1726" s="165"/>
      <c r="H1726" s="165"/>
      <c r="I1726" s="165"/>
      <c r="J1726" s="165"/>
      <c r="K1726" s="165"/>
      <c r="L1726" s="165"/>
      <c r="M1726" s="165"/>
      <c r="N1726" s="165"/>
      <c r="O1726" s="165"/>
      <c r="P1726" s="165"/>
      <c r="Q1726" s="165"/>
    </row>
    <row r="1727" spans="2:17" s="253" customFormat="1" ht="15">
      <c r="B1727" s="254"/>
      <c r="D1727" s="255"/>
      <c r="F1727" s="256"/>
      <c r="G1727" s="165"/>
      <c r="H1727" s="165"/>
      <c r="I1727" s="165"/>
      <c r="J1727" s="165"/>
      <c r="K1727" s="165"/>
      <c r="L1727" s="165"/>
      <c r="M1727" s="165"/>
      <c r="N1727" s="165"/>
      <c r="O1727" s="165"/>
      <c r="P1727" s="165"/>
      <c r="Q1727" s="165"/>
    </row>
    <row r="1728" spans="2:17" s="253" customFormat="1" ht="15">
      <c r="B1728" s="254"/>
      <c r="D1728" s="255"/>
      <c r="F1728" s="256"/>
      <c r="G1728" s="165"/>
      <c r="H1728" s="165"/>
      <c r="I1728" s="165"/>
      <c r="J1728" s="165"/>
      <c r="K1728" s="165"/>
      <c r="L1728" s="165"/>
      <c r="M1728" s="165"/>
      <c r="N1728" s="165"/>
      <c r="O1728" s="165"/>
      <c r="P1728" s="165"/>
      <c r="Q1728" s="165"/>
    </row>
    <row r="1729" spans="2:17" s="253" customFormat="1" ht="15">
      <c r="B1729" s="254"/>
      <c r="D1729" s="255"/>
      <c r="F1729" s="256"/>
      <c r="G1729" s="165"/>
      <c r="H1729" s="165"/>
      <c r="I1729" s="165"/>
      <c r="J1729" s="165"/>
      <c r="K1729" s="165"/>
      <c r="L1729" s="165"/>
      <c r="M1729" s="165"/>
      <c r="N1729" s="165"/>
      <c r="O1729" s="165"/>
      <c r="P1729" s="165"/>
      <c r="Q1729" s="165"/>
    </row>
    <row r="1730" spans="2:17" s="253" customFormat="1" ht="15">
      <c r="B1730" s="254"/>
      <c r="D1730" s="255"/>
      <c r="F1730" s="256"/>
      <c r="G1730" s="165"/>
      <c r="H1730" s="165"/>
      <c r="I1730" s="165"/>
      <c r="J1730" s="165"/>
      <c r="K1730" s="165"/>
      <c r="L1730" s="165"/>
      <c r="M1730" s="165"/>
      <c r="N1730" s="165"/>
      <c r="O1730" s="165"/>
      <c r="P1730" s="165"/>
      <c r="Q1730" s="165"/>
    </row>
    <row r="1731" spans="2:17" s="253" customFormat="1" ht="15">
      <c r="B1731" s="254"/>
      <c r="D1731" s="255"/>
      <c r="F1731" s="256"/>
      <c r="G1731" s="165"/>
      <c r="H1731" s="165"/>
      <c r="I1731" s="165"/>
      <c r="J1731" s="165"/>
      <c r="K1731" s="165"/>
      <c r="L1731" s="165"/>
      <c r="M1731" s="165"/>
      <c r="N1731" s="165"/>
      <c r="O1731" s="165"/>
      <c r="P1731" s="165"/>
      <c r="Q1731" s="165"/>
    </row>
    <row r="1732" spans="2:17" s="253" customFormat="1" ht="15">
      <c r="B1732" s="254"/>
      <c r="D1732" s="255"/>
      <c r="F1732" s="256"/>
      <c r="G1732" s="165"/>
      <c r="H1732" s="165"/>
      <c r="I1732" s="165"/>
      <c r="J1732" s="165"/>
      <c r="K1732" s="165"/>
      <c r="L1732" s="165"/>
      <c r="M1732" s="165"/>
      <c r="N1732" s="165"/>
      <c r="O1732" s="165"/>
      <c r="P1732" s="165"/>
      <c r="Q1732" s="165"/>
    </row>
    <row r="1733" spans="2:17" s="253" customFormat="1" ht="15">
      <c r="B1733" s="254"/>
      <c r="D1733" s="255"/>
      <c r="F1733" s="256"/>
      <c r="G1733" s="165"/>
      <c r="H1733" s="165"/>
      <c r="I1733" s="165"/>
      <c r="J1733" s="165"/>
      <c r="K1733" s="165"/>
      <c r="L1733" s="165"/>
      <c r="M1733" s="165"/>
      <c r="N1733" s="165"/>
      <c r="O1733" s="165"/>
      <c r="P1733" s="165"/>
      <c r="Q1733" s="165"/>
    </row>
    <row r="1734" spans="2:17" s="253" customFormat="1" ht="15">
      <c r="B1734" s="254"/>
      <c r="D1734" s="255"/>
      <c r="F1734" s="256"/>
      <c r="G1734" s="165"/>
      <c r="H1734" s="165"/>
      <c r="I1734" s="165"/>
      <c r="J1734" s="165"/>
      <c r="K1734" s="165"/>
      <c r="L1734" s="165"/>
      <c r="M1734" s="165"/>
      <c r="N1734" s="165"/>
      <c r="O1734" s="165"/>
      <c r="P1734" s="165"/>
      <c r="Q1734" s="165"/>
    </row>
    <row r="1735" spans="2:17" s="253" customFormat="1" ht="15">
      <c r="B1735" s="254"/>
      <c r="D1735" s="255"/>
      <c r="F1735" s="256"/>
      <c r="G1735" s="165"/>
      <c r="H1735" s="165"/>
      <c r="I1735" s="165"/>
      <c r="J1735" s="165"/>
      <c r="K1735" s="165"/>
      <c r="L1735" s="165"/>
      <c r="M1735" s="165"/>
      <c r="N1735" s="165"/>
      <c r="O1735" s="165"/>
      <c r="P1735" s="165"/>
      <c r="Q1735" s="165"/>
    </row>
    <row r="1736" spans="2:17" s="253" customFormat="1" ht="15">
      <c r="B1736" s="254"/>
      <c r="D1736" s="255"/>
      <c r="F1736" s="256"/>
      <c r="G1736" s="165"/>
      <c r="H1736" s="165"/>
      <c r="I1736" s="165"/>
      <c r="J1736" s="165"/>
      <c r="K1736" s="165"/>
      <c r="L1736" s="165"/>
      <c r="M1736" s="165"/>
      <c r="N1736" s="165"/>
      <c r="O1736" s="165"/>
      <c r="P1736" s="165"/>
      <c r="Q1736" s="165"/>
    </row>
    <row r="1737" spans="2:17" s="253" customFormat="1" ht="15">
      <c r="B1737" s="254"/>
      <c r="D1737" s="255"/>
      <c r="F1737" s="256"/>
      <c r="G1737" s="165"/>
      <c r="H1737" s="165"/>
      <c r="I1737" s="165"/>
      <c r="J1737" s="165"/>
      <c r="K1737" s="165"/>
      <c r="L1737" s="165"/>
      <c r="M1737" s="165"/>
      <c r="N1737" s="165"/>
      <c r="O1737" s="165"/>
      <c r="P1737" s="165"/>
      <c r="Q1737" s="165"/>
    </row>
    <row r="1738" spans="2:17" s="253" customFormat="1" ht="15">
      <c r="B1738" s="254"/>
      <c r="D1738" s="255"/>
      <c r="F1738" s="256"/>
      <c r="G1738" s="165"/>
      <c r="H1738" s="165"/>
      <c r="I1738" s="165"/>
      <c r="J1738" s="165"/>
      <c r="K1738" s="165"/>
      <c r="L1738" s="165"/>
      <c r="M1738" s="165"/>
      <c r="N1738" s="165"/>
      <c r="O1738" s="165"/>
      <c r="P1738" s="165"/>
      <c r="Q1738" s="165"/>
    </row>
    <row r="1739" spans="2:17" s="253" customFormat="1" ht="15">
      <c r="B1739" s="254"/>
      <c r="D1739" s="255"/>
      <c r="F1739" s="256"/>
      <c r="G1739" s="165"/>
      <c r="H1739" s="165"/>
      <c r="I1739" s="165"/>
      <c r="J1739" s="165"/>
      <c r="K1739" s="165"/>
      <c r="L1739" s="165"/>
      <c r="M1739" s="165"/>
      <c r="N1739" s="165"/>
      <c r="O1739" s="165"/>
      <c r="P1739" s="165"/>
      <c r="Q1739" s="165"/>
    </row>
    <row r="1740" spans="2:17" s="253" customFormat="1" ht="15">
      <c r="B1740" s="254"/>
      <c r="D1740" s="255"/>
      <c r="F1740" s="256"/>
      <c r="G1740" s="165"/>
      <c r="H1740" s="165"/>
      <c r="I1740" s="165"/>
      <c r="J1740" s="165"/>
      <c r="K1740" s="165"/>
      <c r="L1740" s="165"/>
      <c r="M1740" s="165"/>
      <c r="N1740" s="165"/>
      <c r="O1740" s="165"/>
      <c r="P1740" s="165"/>
      <c r="Q1740" s="165"/>
    </row>
    <row r="1741" spans="2:17" s="253" customFormat="1" ht="15">
      <c r="B1741" s="254"/>
      <c r="D1741" s="255"/>
      <c r="F1741" s="256"/>
      <c r="G1741" s="165"/>
      <c r="H1741" s="165"/>
      <c r="I1741" s="165"/>
      <c r="J1741" s="165"/>
      <c r="K1741" s="165"/>
      <c r="L1741" s="165"/>
      <c r="M1741" s="165"/>
      <c r="N1741" s="165"/>
      <c r="O1741" s="165"/>
      <c r="P1741" s="165"/>
      <c r="Q1741" s="165"/>
    </row>
    <row r="1742" spans="2:17" s="253" customFormat="1" ht="15">
      <c r="B1742" s="254"/>
      <c r="D1742" s="255"/>
      <c r="F1742" s="256"/>
      <c r="G1742" s="165"/>
      <c r="H1742" s="165"/>
      <c r="I1742" s="165"/>
      <c r="J1742" s="165"/>
      <c r="K1742" s="165"/>
      <c r="L1742" s="165"/>
      <c r="M1742" s="165"/>
      <c r="N1742" s="165"/>
      <c r="O1742" s="165"/>
      <c r="P1742" s="165"/>
      <c r="Q1742" s="165"/>
    </row>
    <row r="1743" spans="2:17" s="253" customFormat="1" ht="15">
      <c r="B1743" s="254"/>
      <c r="D1743" s="255"/>
      <c r="F1743" s="256"/>
      <c r="G1743" s="165"/>
      <c r="H1743" s="165"/>
      <c r="I1743" s="165"/>
      <c r="J1743" s="165"/>
      <c r="K1743" s="165"/>
      <c r="L1743" s="165"/>
      <c r="M1743" s="165"/>
      <c r="N1743" s="165"/>
      <c r="O1743" s="165"/>
      <c r="P1743" s="165"/>
      <c r="Q1743" s="165"/>
    </row>
    <row r="1744" spans="2:17" s="253" customFormat="1" ht="15">
      <c r="B1744" s="254"/>
      <c r="D1744" s="255"/>
      <c r="F1744" s="256"/>
      <c r="G1744" s="165"/>
      <c r="H1744" s="165"/>
      <c r="I1744" s="165"/>
      <c r="J1744" s="165"/>
      <c r="K1744" s="165"/>
      <c r="L1744" s="165"/>
      <c r="M1744" s="165"/>
      <c r="N1744" s="165"/>
      <c r="O1744" s="165"/>
      <c r="P1744" s="165"/>
      <c r="Q1744" s="165"/>
    </row>
    <row r="1745" spans="2:17" s="253" customFormat="1" ht="15">
      <c r="B1745" s="254"/>
      <c r="D1745" s="255"/>
      <c r="F1745" s="256"/>
      <c r="G1745" s="165"/>
      <c r="H1745" s="165"/>
      <c r="I1745" s="165"/>
      <c r="J1745" s="165"/>
      <c r="K1745" s="165"/>
      <c r="L1745" s="165"/>
      <c r="M1745" s="165"/>
      <c r="N1745" s="165"/>
      <c r="O1745" s="165"/>
      <c r="P1745" s="165"/>
      <c r="Q1745" s="165"/>
    </row>
    <row r="1746" spans="2:17" s="253" customFormat="1" ht="15">
      <c r="B1746" s="254"/>
      <c r="D1746" s="255"/>
      <c r="F1746" s="256"/>
      <c r="G1746" s="165"/>
      <c r="H1746" s="165"/>
      <c r="I1746" s="165"/>
      <c r="J1746" s="165"/>
      <c r="K1746" s="165"/>
      <c r="L1746" s="165"/>
      <c r="M1746" s="165"/>
      <c r="N1746" s="165"/>
      <c r="O1746" s="165"/>
      <c r="P1746" s="165"/>
      <c r="Q1746" s="165"/>
    </row>
    <row r="1747" spans="2:17" s="253" customFormat="1" ht="15">
      <c r="B1747" s="254"/>
      <c r="D1747" s="255"/>
      <c r="F1747" s="256"/>
      <c r="G1747" s="165"/>
      <c r="H1747" s="165"/>
      <c r="I1747" s="165"/>
      <c r="J1747" s="165"/>
      <c r="K1747" s="165"/>
      <c r="L1747" s="165"/>
      <c r="M1747" s="165"/>
      <c r="N1747" s="165"/>
      <c r="O1747" s="165"/>
      <c r="P1747" s="165"/>
      <c r="Q1747" s="165"/>
    </row>
    <row r="1748" spans="2:17" s="253" customFormat="1" ht="15">
      <c r="B1748" s="254"/>
      <c r="D1748" s="255"/>
      <c r="F1748" s="256"/>
      <c r="G1748" s="165"/>
      <c r="H1748" s="165"/>
      <c r="I1748" s="165"/>
      <c r="J1748" s="165"/>
      <c r="K1748" s="165"/>
      <c r="L1748" s="165"/>
      <c r="M1748" s="165"/>
      <c r="N1748" s="165"/>
      <c r="O1748" s="165"/>
      <c r="P1748" s="165"/>
      <c r="Q1748" s="165"/>
    </row>
    <row r="1749" spans="2:17" s="253" customFormat="1" ht="15">
      <c r="B1749" s="254"/>
      <c r="D1749" s="255"/>
      <c r="F1749" s="256"/>
      <c r="G1749" s="165"/>
      <c r="H1749" s="165"/>
      <c r="I1749" s="165"/>
      <c r="J1749" s="165"/>
      <c r="K1749" s="165"/>
      <c r="L1749" s="165"/>
      <c r="M1749" s="165"/>
      <c r="N1749" s="165"/>
      <c r="O1749" s="165"/>
      <c r="P1749" s="165"/>
      <c r="Q1749" s="165"/>
    </row>
    <row r="1750" spans="2:17" s="253" customFormat="1" ht="15">
      <c r="B1750" s="254"/>
      <c r="D1750" s="255"/>
      <c r="F1750" s="256"/>
      <c r="G1750" s="165"/>
      <c r="H1750" s="165"/>
      <c r="I1750" s="165"/>
      <c r="J1750" s="165"/>
      <c r="K1750" s="165"/>
      <c r="L1750" s="165"/>
      <c r="M1750" s="165"/>
      <c r="N1750" s="165"/>
      <c r="O1750" s="165"/>
      <c r="P1750" s="165"/>
      <c r="Q1750" s="165"/>
    </row>
    <row r="1751" spans="2:17" s="253" customFormat="1" ht="15">
      <c r="B1751" s="254"/>
      <c r="D1751" s="255"/>
      <c r="F1751" s="256"/>
      <c r="G1751" s="165"/>
      <c r="H1751" s="165"/>
      <c r="I1751" s="165"/>
      <c r="J1751" s="165"/>
      <c r="K1751" s="165"/>
      <c r="L1751" s="165"/>
      <c r="M1751" s="165"/>
      <c r="N1751" s="165"/>
      <c r="O1751" s="165"/>
      <c r="P1751" s="165"/>
      <c r="Q1751" s="165"/>
    </row>
    <row r="1752" spans="2:17" s="253" customFormat="1" ht="15">
      <c r="B1752" s="254"/>
      <c r="D1752" s="255"/>
      <c r="F1752" s="256"/>
      <c r="G1752" s="165"/>
      <c r="H1752" s="165"/>
      <c r="I1752" s="165"/>
      <c r="J1752" s="165"/>
      <c r="K1752" s="165"/>
      <c r="L1752" s="165"/>
      <c r="M1752" s="165"/>
      <c r="N1752" s="165"/>
      <c r="O1752" s="165"/>
      <c r="P1752" s="165"/>
      <c r="Q1752" s="165"/>
    </row>
    <row r="1753" spans="2:17" s="253" customFormat="1" ht="15">
      <c r="B1753" s="254"/>
      <c r="D1753" s="255"/>
      <c r="F1753" s="256"/>
      <c r="G1753" s="165"/>
      <c r="H1753" s="165"/>
      <c r="I1753" s="165"/>
      <c r="J1753" s="165"/>
      <c r="K1753" s="165"/>
      <c r="L1753" s="165"/>
      <c r="M1753" s="165"/>
      <c r="N1753" s="165"/>
      <c r="O1753" s="165"/>
      <c r="P1753" s="165"/>
      <c r="Q1753" s="165"/>
    </row>
    <row r="1754" spans="2:17" s="253" customFormat="1" ht="15">
      <c r="B1754" s="254"/>
      <c r="D1754" s="255"/>
      <c r="F1754" s="256"/>
      <c r="G1754" s="165"/>
      <c r="H1754" s="165"/>
      <c r="I1754" s="165"/>
      <c r="J1754" s="165"/>
      <c r="K1754" s="165"/>
      <c r="L1754" s="165"/>
      <c r="M1754" s="165"/>
      <c r="N1754" s="165"/>
      <c r="O1754" s="165"/>
      <c r="P1754" s="165"/>
      <c r="Q1754" s="165"/>
    </row>
    <row r="1755" spans="2:17" s="253" customFormat="1" ht="15">
      <c r="B1755" s="254"/>
      <c r="D1755" s="255"/>
      <c r="F1755" s="256"/>
      <c r="G1755" s="165"/>
      <c r="H1755" s="165"/>
      <c r="I1755" s="165"/>
      <c r="J1755" s="165"/>
      <c r="K1755" s="165"/>
      <c r="L1755" s="165"/>
      <c r="M1755" s="165"/>
      <c r="N1755" s="165"/>
      <c r="O1755" s="165"/>
      <c r="P1755" s="165"/>
      <c r="Q1755" s="165"/>
    </row>
    <row r="1756" spans="2:17" s="253" customFormat="1" ht="15">
      <c r="B1756" s="254"/>
      <c r="D1756" s="255"/>
      <c r="F1756" s="256"/>
      <c r="G1756" s="165"/>
      <c r="H1756" s="165"/>
      <c r="I1756" s="165"/>
      <c r="J1756" s="165"/>
      <c r="K1756" s="165"/>
      <c r="L1756" s="165"/>
      <c r="M1756" s="165"/>
      <c r="N1756" s="165"/>
      <c r="O1756" s="165"/>
      <c r="P1756" s="165"/>
      <c r="Q1756" s="165"/>
    </row>
    <row r="1757" spans="2:17" s="253" customFormat="1" ht="15">
      <c r="B1757" s="254"/>
      <c r="D1757" s="255"/>
      <c r="F1757" s="256"/>
      <c r="G1757" s="165"/>
      <c r="H1757" s="165"/>
      <c r="I1757" s="165"/>
      <c r="J1757" s="165"/>
      <c r="K1757" s="165"/>
      <c r="L1757" s="165"/>
      <c r="M1757" s="165"/>
      <c r="N1757" s="165"/>
      <c r="O1757" s="165"/>
      <c r="P1757" s="165"/>
      <c r="Q1757" s="165"/>
    </row>
    <row r="1758" spans="2:17" s="253" customFormat="1" ht="15">
      <c r="B1758" s="254"/>
      <c r="D1758" s="255"/>
      <c r="F1758" s="256"/>
      <c r="G1758" s="165"/>
      <c r="H1758" s="165"/>
      <c r="I1758" s="165"/>
      <c r="J1758" s="165"/>
      <c r="K1758" s="165"/>
      <c r="L1758" s="165"/>
      <c r="M1758" s="165"/>
      <c r="N1758" s="165"/>
      <c r="O1758" s="165"/>
      <c r="P1758" s="165"/>
      <c r="Q1758" s="165"/>
    </row>
    <row r="1759" spans="2:17" s="253" customFormat="1" ht="15">
      <c r="B1759" s="254"/>
      <c r="D1759" s="255"/>
      <c r="F1759" s="256"/>
      <c r="G1759" s="165"/>
      <c r="H1759" s="165"/>
      <c r="I1759" s="165"/>
      <c r="J1759" s="165"/>
      <c r="K1759" s="165"/>
      <c r="L1759" s="165"/>
      <c r="M1759" s="165"/>
      <c r="N1759" s="165"/>
      <c r="O1759" s="165"/>
      <c r="P1759" s="165"/>
      <c r="Q1759" s="165"/>
    </row>
    <row r="1760" spans="2:17" s="253" customFormat="1" ht="15">
      <c r="B1760" s="254"/>
      <c r="D1760" s="255"/>
      <c r="F1760" s="256"/>
      <c r="G1760" s="165"/>
      <c r="H1760" s="165"/>
      <c r="I1760" s="165"/>
      <c r="J1760" s="165"/>
      <c r="K1760" s="165"/>
      <c r="L1760" s="165"/>
      <c r="M1760" s="165"/>
      <c r="N1760" s="165"/>
      <c r="O1760" s="165"/>
      <c r="P1760" s="165"/>
      <c r="Q1760" s="165"/>
    </row>
    <row r="1761" spans="2:17" s="253" customFormat="1" ht="15">
      <c r="B1761" s="254"/>
      <c r="D1761" s="255"/>
      <c r="F1761" s="256"/>
      <c r="G1761" s="165"/>
      <c r="H1761" s="165"/>
      <c r="I1761" s="165"/>
      <c r="J1761" s="165"/>
      <c r="K1761" s="165"/>
      <c r="L1761" s="165"/>
      <c r="M1761" s="165"/>
      <c r="N1761" s="165"/>
      <c r="O1761" s="165"/>
      <c r="P1761" s="165"/>
      <c r="Q1761" s="165"/>
    </row>
    <row r="1762" spans="2:17" s="253" customFormat="1" ht="15">
      <c r="B1762" s="254"/>
      <c r="D1762" s="255"/>
      <c r="F1762" s="256"/>
      <c r="G1762" s="165"/>
      <c r="H1762" s="165"/>
      <c r="I1762" s="165"/>
      <c r="J1762" s="165"/>
      <c r="K1762" s="165"/>
      <c r="L1762" s="165"/>
      <c r="M1762" s="165"/>
      <c r="N1762" s="165"/>
      <c r="O1762" s="165"/>
      <c r="P1762" s="165"/>
      <c r="Q1762" s="165"/>
    </row>
    <row r="1763" spans="2:17" s="253" customFormat="1" ht="15">
      <c r="B1763" s="254"/>
      <c r="D1763" s="255"/>
      <c r="F1763" s="256"/>
      <c r="G1763" s="165"/>
      <c r="H1763" s="165"/>
      <c r="I1763" s="165"/>
      <c r="J1763" s="165"/>
      <c r="K1763" s="165"/>
      <c r="L1763" s="165"/>
      <c r="M1763" s="165"/>
      <c r="N1763" s="165"/>
      <c r="O1763" s="165"/>
      <c r="P1763" s="165"/>
      <c r="Q1763" s="165"/>
    </row>
    <row r="1764" spans="2:17" s="253" customFormat="1" ht="15">
      <c r="B1764" s="254"/>
      <c r="D1764" s="255"/>
      <c r="F1764" s="256"/>
      <c r="G1764" s="165"/>
      <c r="H1764" s="165"/>
      <c r="I1764" s="165"/>
      <c r="J1764" s="165"/>
      <c r="K1764" s="165"/>
      <c r="L1764" s="165"/>
      <c r="M1764" s="165"/>
      <c r="N1764" s="165"/>
      <c r="O1764" s="165"/>
      <c r="P1764" s="165"/>
      <c r="Q1764" s="165"/>
    </row>
    <row r="1765" spans="2:17" s="253" customFormat="1" ht="15">
      <c r="B1765" s="254"/>
      <c r="D1765" s="255"/>
      <c r="F1765" s="256"/>
      <c r="G1765" s="165"/>
      <c r="H1765" s="165"/>
      <c r="I1765" s="165"/>
      <c r="J1765" s="165"/>
      <c r="K1765" s="165"/>
      <c r="L1765" s="165"/>
      <c r="M1765" s="165"/>
      <c r="N1765" s="165"/>
      <c r="O1765" s="165"/>
      <c r="P1765" s="165"/>
      <c r="Q1765" s="165"/>
    </row>
    <row r="1766" spans="2:17" s="253" customFormat="1" ht="15">
      <c r="B1766" s="254"/>
      <c r="D1766" s="255"/>
      <c r="F1766" s="256"/>
      <c r="G1766" s="165"/>
      <c r="H1766" s="165"/>
      <c r="I1766" s="165"/>
      <c r="J1766" s="165"/>
      <c r="K1766" s="165"/>
      <c r="L1766" s="165"/>
      <c r="M1766" s="165"/>
      <c r="N1766" s="165"/>
      <c r="O1766" s="165"/>
      <c r="P1766" s="165"/>
      <c r="Q1766" s="165"/>
    </row>
    <row r="1767" spans="2:17" s="253" customFormat="1" ht="15">
      <c r="B1767" s="254"/>
      <c r="D1767" s="255"/>
      <c r="F1767" s="256"/>
      <c r="G1767" s="165"/>
      <c r="H1767" s="165"/>
      <c r="I1767" s="165"/>
      <c r="J1767" s="165"/>
      <c r="K1767" s="165"/>
      <c r="L1767" s="165"/>
      <c r="M1767" s="165"/>
      <c r="N1767" s="165"/>
      <c r="O1767" s="165"/>
      <c r="P1767" s="165"/>
      <c r="Q1767" s="165"/>
    </row>
    <row r="1768" spans="2:17" s="253" customFormat="1" ht="15">
      <c r="B1768" s="254"/>
      <c r="D1768" s="255"/>
      <c r="F1768" s="256"/>
      <c r="G1768" s="165"/>
      <c r="H1768" s="165"/>
      <c r="I1768" s="165"/>
      <c r="J1768" s="165"/>
      <c r="K1768" s="165"/>
      <c r="L1768" s="165"/>
      <c r="M1768" s="165"/>
      <c r="N1768" s="165"/>
      <c r="O1768" s="165"/>
      <c r="P1768" s="165"/>
      <c r="Q1768" s="165"/>
    </row>
    <row r="1769" spans="2:17" s="253" customFormat="1" ht="15">
      <c r="B1769" s="254"/>
      <c r="D1769" s="255"/>
      <c r="F1769" s="256"/>
      <c r="G1769" s="165"/>
      <c r="H1769" s="165"/>
      <c r="I1769" s="165"/>
      <c r="J1769" s="165"/>
      <c r="K1769" s="165"/>
      <c r="L1769" s="165"/>
      <c r="M1769" s="165"/>
      <c r="N1769" s="165"/>
      <c r="O1769" s="165"/>
      <c r="P1769" s="165"/>
      <c r="Q1769" s="165"/>
    </row>
    <row r="1770" spans="2:17" s="253" customFormat="1" ht="15">
      <c r="B1770" s="254"/>
      <c r="D1770" s="255"/>
      <c r="F1770" s="256"/>
      <c r="G1770" s="165"/>
      <c r="H1770" s="165"/>
      <c r="I1770" s="165"/>
      <c r="J1770" s="165"/>
      <c r="K1770" s="165"/>
      <c r="L1770" s="165"/>
      <c r="M1770" s="165"/>
      <c r="N1770" s="165"/>
      <c r="O1770" s="165"/>
      <c r="P1770" s="165"/>
      <c r="Q1770" s="165"/>
    </row>
    <row r="1771" spans="2:17" s="253" customFormat="1" ht="15">
      <c r="B1771" s="254"/>
      <c r="D1771" s="255"/>
      <c r="F1771" s="256"/>
      <c r="G1771" s="165"/>
      <c r="H1771" s="165"/>
      <c r="I1771" s="165"/>
      <c r="J1771" s="165"/>
      <c r="K1771" s="165"/>
      <c r="L1771" s="165"/>
      <c r="M1771" s="165"/>
      <c r="N1771" s="165"/>
      <c r="O1771" s="165"/>
      <c r="P1771" s="165"/>
      <c r="Q1771" s="165"/>
    </row>
    <row r="1772" spans="2:17" s="253" customFormat="1" ht="15">
      <c r="B1772" s="254"/>
      <c r="D1772" s="255"/>
      <c r="F1772" s="256"/>
      <c r="G1772" s="165"/>
      <c r="H1772" s="165"/>
      <c r="I1772" s="165"/>
      <c r="J1772" s="165"/>
      <c r="K1772" s="165"/>
      <c r="L1772" s="165"/>
      <c r="M1772" s="165"/>
      <c r="N1772" s="165"/>
      <c r="O1772" s="165"/>
      <c r="P1772" s="165"/>
      <c r="Q1772" s="165"/>
    </row>
    <row r="1773" spans="2:17" s="253" customFormat="1" ht="15">
      <c r="B1773" s="254"/>
      <c r="D1773" s="255"/>
      <c r="F1773" s="256"/>
      <c r="G1773" s="165"/>
      <c r="H1773" s="165"/>
      <c r="I1773" s="165"/>
      <c r="J1773" s="165"/>
      <c r="K1773" s="165"/>
      <c r="L1773" s="165"/>
      <c r="M1773" s="165"/>
      <c r="N1773" s="165"/>
      <c r="O1773" s="165"/>
      <c r="P1773" s="165"/>
      <c r="Q1773" s="165"/>
    </row>
    <row r="1774" spans="2:17" s="253" customFormat="1" ht="15">
      <c r="B1774" s="254"/>
      <c r="D1774" s="255"/>
      <c r="F1774" s="256"/>
      <c r="G1774" s="165"/>
      <c r="H1774" s="165"/>
      <c r="I1774" s="165"/>
      <c r="J1774" s="165"/>
      <c r="K1774" s="165"/>
      <c r="L1774" s="165"/>
      <c r="M1774" s="165"/>
      <c r="N1774" s="165"/>
      <c r="O1774" s="165"/>
      <c r="P1774" s="165"/>
      <c r="Q1774" s="165"/>
    </row>
    <row r="1775" spans="2:17" s="253" customFormat="1" ht="15">
      <c r="B1775" s="254"/>
      <c r="D1775" s="255"/>
      <c r="F1775" s="256"/>
      <c r="G1775" s="165"/>
      <c r="H1775" s="165"/>
      <c r="I1775" s="165"/>
      <c r="J1775" s="165"/>
      <c r="K1775" s="165"/>
      <c r="L1775" s="165"/>
      <c r="M1775" s="165"/>
      <c r="N1775" s="165"/>
      <c r="O1775" s="165"/>
      <c r="P1775" s="165"/>
      <c r="Q1775" s="165"/>
    </row>
    <row r="1776" spans="2:17" s="253" customFormat="1" ht="15">
      <c r="B1776" s="254"/>
      <c r="D1776" s="255"/>
      <c r="F1776" s="256"/>
      <c r="G1776" s="165"/>
      <c r="H1776" s="165"/>
      <c r="I1776" s="165"/>
      <c r="J1776" s="165"/>
      <c r="K1776" s="165"/>
      <c r="L1776" s="165"/>
      <c r="M1776" s="165"/>
      <c r="N1776" s="165"/>
      <c r="O1776" s="165"/>
      <c r="P1776" s="165"/>
      <c r="Q1776" s="165"/>
    </row>
    <row r="1777" spans="2:17" s="253" customFormat="1" ht="15">
      <c r="B1777" s="254"/>
      <c r="D1777" s="255"/>
      <c r="F1777" s="256"/>
      <c r="G1777" s="165"/>
      <c r="H1777" s="165"/>
      <c r="I1777" s="165"/>
      <c r="J1777" s="165"/>
      <c r="K1777" s="165"/>
      <c r="L1777" s="165"/>
      <c r="M1777" s="165"/>
      <c r="N1777" s="165"/>
      <c r="O1777" s="165"/>
      <c r="P1777" s="165"/>
      <c r="Q1777" s="165"/>
    </row>
    <row r="1778" spans="2:17" s="253" customFormat="1" ht="15">
      <c r="B1778" s="254"/>
      <c r="D1778" s="255"/>
      <c r="F1778" s="256"/>
      <c r="G1778" s="165"/>
      <c r="H1778" s="165"/>
      <c r="I1778" s="165"/>
      <c r="J1778" s="165"/>
      <c r="K1778" s="165"/>
      <c r="L1778" s="165"/>
      <c r="M1778" s="165"/>
      <c r="N1778" s="165"/>
      <c r="O1778" s="165"/>
      <c r="P1778" s="165"/>
      <c r="Q1778" s="165"/>
    </row>
    <row r="1779" spans="2:17" s="253" customFormat="1" ht="15">
      <c r="B1779" s="254"/>
      <c r="D1779" s="255"/>
      <c r="F1779" s="256"/>
      <c r="G1779" s="165"/>
      <c r="H1779" s="165"/>
      <c r="I1779" s="165"/>
      <c r="J1779" s="165"/>
      <c r="K1779" s="165"/>
      <c r="L1779" s="165"/>
      <c r="M1779" s="165"/>
      <c r="N1779" s="165"/>
      <c r="O1779" s="165"/>
      <c r="P1779" s="165"/>
      <c r="Q1779" s="165"/>
    </row>
    <row r="1780" spans="2:17" s="253" customFormat="1" ht="15">
      <c r="B1780" s="254"/>
      <c r="D1780" s="255"/>
      <c r="F1780" s="256"/>
      <c r="G1780" s="165"/>
      <c r="H1780" s="165"/>
      <c r="I1780" s="165"/>
      <c r="J1780" s="165"/>
      <c r="K1780" s="165"/>
      <c r="L1780" s="165"/>
      <c r="M1780" s="165"/>
      <c r="N1780" s="165"/>
      <c r="O1780" s="165"/>
      <c r="P1780" s="165"/>
      <c r="Q1780" s="165"/>
    </row>
    <row r="1781" spans="2:17" s="253" customFormat="1" ht="15">
      <c r="B1781" s="254"/>
      <c r="D1781" s="255"/>
      <c r="F1781" s="256"/>
      <c r="G1781" s="165"/>
      <c r="H1781" s="165"/>
      <c r="I1781" s="165"/>
      <c r="J1781" s="165"/>
      <c r="K1781" s="165"/>
      <c r="L1781" s="165"/>
      <c r="M1781" s="165"/>
      <c r="N1781" s="165"/>
      <c r="O1781" s="165"/>
      <c r="P1781" s="165"/>
      <c r="Q1781" s="165"/>
    </row>
    <row r="1782" spans="2:17" s="253" customFormat="1" ht="15">
      <c r="B1782" s="254"/>
      <c r="D1782" s="255"/>
      <c r="F1782" s="256"/>
      <c r="G1782" s="165"/>
      <c r="H1782" s="165"/>
      <c r="I1782" s="165"/>
      <c r="J1782" s="165"/>
      <c r="K1782" s="165"/>
      <c r="L1782" s="165"/>
      <c r="M1782" s="165"/>
      <c r="N1782" s="165"/>
      <c r="O1782" s="165"/>
      <c r="P1782" s="165"/>
      <c r="Q1782" s="165"/>
    </row>
    <row r="1783" spans="2:17" s="253" customFormat="1" ht="15">
      <c r="B1783" s="254"/>
      <c r="D1783" s="255"/>
      <c r="F1783" s="256"/>
      <c r="G1783" s="165"/>
      <c r="H1783" s="165"/>
      <c r="I1783" s="165"/>
      <c r="J1783" s="165"/>
      <c r="K1783" s="165"/>
      <c r="L1783" s="165"/>
      <c r="M1783" s="165"/>
      <c r="N1783" s="165"/>
      <c r="O1783" s="165"/>
      <c r="P1783" s="165"/>
      <c r="Q1783" s="165"/>
    </row>
    <row r="1784" spans="2:17" s="253" customFormat="1" ht="15">
      <c r="B1784" s="254"/>
      <c r="D1784" s="255"/>
      <c r="F1784" s="256"/>
      <c r="G1784" s="165"/>
      <c r="H1784" s="165"/>
      <c r="I1784" s="165"/>
      <c r="J1784" s="165"/>
      <c r="K1784" s="165"/>
      <c r="L1784" s="165"/>
      <c r="M1784" s="165"/>
      <c r="N1784" s="165"/>
      <c r="O1784" s="165"/>
      <c r="P1784" s="165"/>
      <c r="Q1784" s="165"/>
    </row>
    <row r="1785" spans="2:17" s="253" customFormat="1" ht="15">
      <c r="B1785" s="254"/>
      <c r="D1785" s="255"/>
      <c r="F1785" s="256"/>
      <c r="G1785" s="165"/>
      <c r="H1785" s="165"/>
      <c r="I1785" s="165"/>
      <c r="J1785" s="165"/>
      <c r="K1785" s="165"/>
      <c r="L1785" s="165"/>
      <c r="M1785" s="165"/>
      <c r="N1785" s="165"/>
      <c r="O1785" s="165"/>
      <c r="P1785" s="165"/>
      <c r="Q1785" s="165"/>
    </row>
    <row r="1786" spans="2:17" s="253" customFormat="1" ht="15">
      <c r="B1786" s="254"/>
      <c r="D1786" s="255"/>
      <c r="F1786" s="256"/>
      <c r="G1786" s="165"/>
      <c r="H1786" s="165"/>
      <c r="I1786" s="165"/>
      <c r="J1786" s="165"/>
      <c r="K1786" s="165"/>
      <c r="L1786" s="165"/>
      <c r="M1786" s="165"/>
      <c r="N1786" s="165"/>
      <c r="O1786" s="165"/>
      <c r="P1786" s="165"/>
      <c r="Q1786" s="165"/>
    </row>
    <row r="1787" spans="2:17" s="253" customFormat="1" ht="15">
      <c r="B1787" s="254"/>
      <c r="D1787" s="255"/>
      <c r="F1787" s="256"/>
      <c r="G1787" s="165"/>
      <c r="H1787" s="165"/>
      <c r="I1787" s="165"/>
      <c r="J1787" s="165"/>
      <c r="K1787" s="165"/>
      <c r="L1787" s="165"/>
      <c r="M1787" s="165"/>
      <c r="N1787" s="165"/>
      <c r="O1787" s="165"/>
      <c r="P1787" s="165"/>
      <c r="Q1787" s="165"/>
    </row>
    <row r="1788" spans="2:17" s="253" customFormat="1" ht="15">
      <c r="B1788" s="254"/>
      <c r="D1788" s="255"/>
      <c r="F1788" s="256"/>
      <c r="G1788" s="165"/>
      <c r="H1788" s="165"/>
      <c r="I1788" s="165"/>
      <c r="J1788" s="165"/>
      <c r="K1788" s="165"/>
      <c r="L1788" s="165"/>
      <c r="M1788" s="165"/>
      <c r="N1788" s="165"/>
      <c r="O1788" s="165"/>
      <c r="P1788" s="165"/>
      <c r="Q1788" s="165"/>
    </row>
    <row r="1789" spans="2:17" s="253" customFormat="1" ht="15">
      <c r="B1789" s="254"/>
      <c r="D1789" s="255"/>
      <c r="F1789" s="256"/>
      <c r="G1789" s="165"/>
      <c r="H1789" s="165"/>
      <c r="I1789" s="165"/>
      <c r="J1789" s="165"/>
      <c r="K1789" s="165"/>
      <c r="L1789" s="165"/>
      <c r="M1789" s="165"/>
      <c r="N1789" s="165"/>
      <c r="O1789" s="165"/>
      <c r="P1789" s="165"/>
      <c r="Q1789" s="165"/>
    </row>
    <row r="1790" spans="2:17" s="253" customFormat="1" ht="15">
      <c r="B1790" s="254"/>
      <c r="D1790" s="255"/>
      <c r="F1790" s="256"/>
      <c r="G1790" s="165"/>
      <c r="H1790" s="165"/>
      <c r="I1790" s="165"/>
      <c r="J1790" s="165"/>
      <c r="K1790" s="165"/>
      <c r="L1790" s="165"/>
      <c r="M1790" s="165"/>
      <c r="N1790" s="165"/>
      <c r="O1790" s="165"/>
      <c r="P1790" s="165"/>
      <c r="Q1790" s="165"/>
    </row>
    <row r="1791" spans="2:17" s="253" customFormat="1" ht="15">
      <c r="B1791" s="254"/>
      <c r="D1791" s="255"/>
      <c r="F1791" s="256"/>
      <c r="G1791" s="165"/>
      <c r="H1791" s="165"/>
      <c r="I1791" s="165"/>
      <c r="J1791" s="165"/>
      <c r="K1791" s="165"/>
      <c r="L1791" s="165"/>
      <c r="M1791" s="165"/>
      <c r="N1791" s="165"/>
      <c r="O1791" s="165"/>
      <c r="P1791" s="165"/>
      <c r="Q1791" s="165"/>
    </row>
    <row r="1792" spans="2:17" s="253" customFormat="1" ht="15">
      <c r="B1792" s="254"/>
      <c r="D1792" s="255"/>
      <c r="F1792" s="256"/>
      <c r="G1792" s="165"/>
      <c r="H1792" s="165"/>
      <c r="I1792" s="165"/>
      <c r="J1792" s="165"/>
      <c r="K1792" s="165"/>
      <c r="L1792" s="165"/>
      <c r="M1792" s="165"/>
      <c r="N1792" s="165"/>
      <c r="O1792" s="165"/>
      <c r="P1792" s="165"/>
      <c r="Q1792" s="165"/>
    </row>
    <row r="1793" spans="2:17" s="253" customFormat="1" ht="15">
      <c r="B1793" s="254"/>
      <c r="D1793" s="255"/>
      <c r="F1793" s="256"/>
      <c r="G1793" s="165"/>
      <c r="H1793" s="165"/>
      <c r="I1793" s="165"/>
      <c r="J1793" s="165"/>
      <c r="K1793" s="165"/>
      <c r="L1793" s="165"/>
      <c r="M1793" s="165"/>
      <c r="N1793" s="165"/>
      <c r="O1793" s="165"/>
      <c r="P1793" s="165"/>
      <c r="Q1793" s="165"/>
    </row>
    <row r="1794" spans="2:17" s="253" customFormat="1" ht="15">
      <c r="B1794" s="254"/>
      <c r="D1794" s="255"/>
      <c r="F1794" s="256"/>
      <c r="G1794" s="165"/>
      <c r="H1794" s="165"/>
      <c r="I1794" s="165"/>
      <c r="J1794" s="165"/>
      <c r="K1794" s="165"/>
      <c r="L1794" s="165"/>
      <c r="M1794" s="165"/>
      <c r="N1794" s="165"/>
      <c r="O1794" s="165"/>
      <c r="P1794" s="165"/>
      <c r="Q1794" s="165"/>
    </row>
    <row r="1795" spans="2:17" s="253" customFormat="1" ht="15">
      <c r="B1795" s="254"/>
      <c r="D1795" s="255"/>
      <c r="F1795" s="256"/>
      <c r="G1795" s="165"/>
      <c r="H1795" s="165"/>
      <c r="I1795" s="165"/>
      <c r="J1795" s="165"/>
      <c r="K1795" s="165"/>
      <c r="L1795" s="165"/>
      <c r="M1795" s="165"/>
      <c r="N1795" s="165"/>
      <c r="O1795" s="165"/>
      <c r="P1795" s="165"/>
      <c r="Q1795" s="165"/>
    </row>
    <row r="1796" spans="2:17" s="253" customFormat="1" ht="15">
      <c r="B1796" s="254"/>
      <c r="D1796" s="255"/>
      <c r="F1796" s="256"/>
      <c r="G1796" s="165"/>
      <c r="H1796" s="165"/>
      <c r="I1796" s="165"/>
      <c r="J1796" s="165"/>
      <c r="K1796" s="165"/>
      <c r="L1796" s="165"/>
      <c r="M1796" s="165"/>
      <c r="N1796" s="165"/>
      <c r="O1796" s="165"/>
      <c r="P1796" s="165"/>
      <c r="Q1796" s="165"/>
    </row>
    <row r="1797" spans="2:17" s="253" customFormat="1" ht="15">
      <c r="B1797" s="254"/>
      <c r="D1797" s="255"/>
      <c r="F1797" s="256"/>
      <c r="G1797" s="165"/>
      <c r="H1797" s="165"/>
      <c r="I1797" s="165"/>
      <c r="J1797" s="165"/>
      <c r="K1797" s="165"/>
      <c r="L1797" s="165"/>
      <c r="M1797" s="165"/>
      <c r="N1797" s="165"/>
      <c r="O1797" s="165"/>
      <c r="P1797" s="165"/>
      <c r="Q1797" s="165"/>
    </row>
    <row r="1798" spans="2:17" s="253" customFormat="1" ht="15">
      <c r="B1798" s="254"/>
      <c r="D1798" s="255"/>
      <c r="F1798" s="256"/>
      <c r="G1798" s="165"/>
      <c r="H1798" s="165"/>
      <c r="I1798" s="165"/>
      <c r="J1798" s="165"/>
      <c r="K1798" s="165"/>
      <c r="L1798" s="165"/>
      <c r="M1798" s="165"/>
      <c r="N1798" s="165"/>
      <c r="O1798" s="165"/>
      <c r="P1798" s="165"/>
      <c r="Q1798" s="165"/>
    </row>
    <row r="1799" spans="2:17" s="253" customFormat="1" ht="15">
      <c r="B1799" s="254"/>
      <c r="D1799" s="255"/>
      <c r="F1799" s="256"/>
      <c r="G1799" s="165"/>
      <c r="H1799" s="165"/>
      <c r="I1799" s="165"/>
      <c r="J1799" s="165"/>
      <c r="K1799" s="165"/>
      <c r="L1799" s="165"/>
      <c r="M1799" s="165"/>
      <c r="N1799" s="165"/>
      <c r="O1799" s="165"/>
      <c r="P1799" s="165"/>
      <c r="Q1799" s="165"/>
    </row>
    <row r="1800" spans="2:17" s="253" customFormat="1" ht="15">
      <c r="B1800" s="254"/>
      <c r="D1800" s="255"/>
      <c r="F1800" s="256"/>
      <c r="G1800" s="165"/>
      <c r="H1800" s="165"/>
      <c r="I1800" s="165"/>
      <c r="J1800" s="165"/>
      <c r="K1800" s="165"/>
      <c r="L1800" s="165"/>
      <c r="M1800" s="165"/>
      <c r="N1800" s="165"/>
      <c r="O1800" s="165"/>
      <c r="P1800" s="165"/>
      <c r="Q1800" s="165"/>
    </row>
    <row r="1801" spans="2:17" s="253" customFormat="1" ht="15">
      <c r="B1801" s="254"/>
      <c r="D1801" s="255"/>
      <c r="F1801" s="256"/>
      <c r="G1801" s="165"/>
      <c r="H1801" s="165"/>
      <c r="I1801" s="165"/>
      <c r="J1801" s="165"/>
      <c r="K1801" s="165"/>
      <c r="L1801" s="165"/>
      <c r="M1801" s="165"/>
      <c r="N1801" s="165"/>
      <c r="O1801" s="165"/>
      <c r="P1801" s="165"/>
      <c r="Q1801" s="165"/>
    </row>
    <row r="1802" spans="2:17" s="253" customFormat="1" ht="15">
      <c r="B1802" s="254"/>
      <c r="D1802" s="255"/>
      <c r="F1802" s="256"/>
      <c r="G1802" s="165"/>
      <c r="H1802" s="165"/>
      <c r="I1802" s="165"/>
      <c r="J1802" s="165"/>
      <c r="K1802" s="165"/>
      <c r="L1802" s="165"/>
      <c r="M1802" s="165"/>
      <c r="N1802" s="165"/>
      <c r="O1802" s="165"/>
      <c r="P1802" s="165"/>
      <c r="Q1802" s="165"/>
    </row>
    <row r="1803" spans="2:17" s="253" customFormat="1" ht="15">
      <c r="B1803" s="254"/>
      <c r="D1803" s="255"/>
      <c r="F1803" s="256"/>
      <c r="G1803" s="165"/>
      <c r="H1803" s="165"/>
      <c r="I1803" s="165"/>
      <c r="J1803" s="165"/>
      <c r="K1803" s="165"/>
      <c r="L1803" s="165"/>
      <c r="M1803" s="165"/>
      <c r="N1803" s="165"/>
      <c r="O1803" s="165"/>
      <c r="P1803" s="165"/>
      <c r="Q1803" s="165"/>
    </row>
    <row r="1804" spans="2:17" s="253" customFormat="1" ht="15">
      <c r="B1804" s="254"/>
      <c r="D1804" s="255"/>
      <c r="F1804" s="256"/>
      <c r="G1804" s="165"/>
      <c r="H1804" s="165"/>
      <c r="I1804" s="165"/>
      <c r="J1804" s="165"/>
      <c r="K1804" s="165"/>
      <c r="L1804" s="165"/>
      <c r="M1804" s="165"/>
      <c r="N1804" s="165"/>
      <c r="O1804" s="165"/>
      <c r="P1804" s="165"/>
      <c r="Q1804" s="165"/>
    </row>
    <row r="1805" spans="2:17" s="253" customFormat="1" ht="15">
      <c r="B1805" s="254"/>
      <c r="D1805" s="255"/>
      <c r="F1805" s="256"/>
      <c r="G1805" s="165"/>
      <c r="H1805" s="165"/>
      <c r="I1805" s="165"/>
      <c r="J1805" s="165"/>
      <c r="K1805" s="165"/>
      <c r="L1805" s="165"/>
      <c r="M1805" s="165"/>
      <c r="N1805" s="165"/>
      <c r="O1805" s="165"/>
      <c r="P1805" s="165"/>
      <c r="Q1805" s="165"/>
    </row>
    <row r="1806" spans="2:17" s="253" customFormat="1" ht="15">
      <c r="B1806" s="254"/>
      <c r="D1806" s="255"/>
      <c r="F1806" s="256"/>
      <c r="G1806" s="165"/>
      <c r="H1806" s="165"/>
      <c r="I1806" s="165"/>
      <c r="J1806" s="165"/>
      <c r="K1806" s="165"/>
      <c r="L1806" s="165"/>
      <c r="M1806" s="165"/>
      <c r="N1806" s="165"/>
      <c r="O1806" s="165"/>
      <c r="P1806" s="165"/>
      <c r="Q1806" s="165"/>
    </row>
    <row r="1807" spans="2:17" s="253" customFormat="1" ht="15">
      <c r="B1807" s="254"/>
      <c r="D1807" s="255"/>
      <c r="F1807" s="256"/>
      <c r="G1807" s="165"/>
      <c r="H1807" s="165"/>
      <c r="I1807" s="165"/>
      <c r="J1807" s="165"/>
      <c r="K1807" s="165"/>
      <c r="L1807" s="165"/>
      <c r="M1807" s="165"/>
      <c r="N1807" s="165"/>
      <c r="O1807" s="165"/>
      <c r="P1807" s="165"/>
      <c r="Q1807" s="165"/>
    </row>
    <row r="1808" spans="2:17" s="253" customFormat="1" ht="15">
      <c r="B1808" s="254"/>
      <c r="D1808" s="255"/>
      <c r="F1808" s="256"/>
      <c r="G1808" s="165"/>
      <c r="H1808" s="165"/>
      <c r="I1808" s="165"/>
      <c r="J1808" s="165"/>
      <c r="K1808" s="165"/>
      <c r="L1808" s="165"/>
      <c r="M1808" s="165"/>
      <c r="N1808" s="165"/>
      <c r="O1808" s="165"/>
      <c r="P1808" s="165"/>
      <c r="Q1808" s="165"/>
    </row>
    <row r="1809" spans="2:17" s="253" customFormat="1" ht="15">
      <c r="B1809" s="254"/>
      <c r="D1809" s="255"/>
      <c r="F1809" s="256"/>
      <c r="G1809" s="165"/>
      <c r="H1809" s="165"/>
      <c r="I1809" s="165"/>
      <c r="J1809" s="165"/>
      <c r="K1809" s="165"/>
      <c r="L1809" s="165"/>
      <c r="M1809" s="165"/>
      <c r="N1809" s="165"/>
      <c r="O1809" s="165"/>
      <c r="P1809" s="165"/>
      <c r="Q1809" s="165"/>
    </row>
    <row r="1810" spans="2:17" s="253" customFormat="1" ht="15">
      <c r="B1810" s="254"/>
      <c r="D1810" s="255"/>
      <c r="F1810" s="256"/>
      <c r="G1810" s="165"/>
      <c r="H1810" s="165"/>
      <c r="I1810" s="165"/>
      <c r="J1810" s="165"/>
      <c r="K1810" s="165"/>
      <c r="L1810" s="165"/>
      <c r="M1810" s="165"/>
      <c r="N1810" s="165"/>
      <c r="O1810" s="165"/>
      <c r="P1810" s="165"/>
      <c r="Q1810" s="165"/>
    </row>
    <row r="1811" spans="2:17" s="253" customFormat="1" ht="15">
      <c r="B1811" s="254"/>
      <c r="D1811" s="255"/>
      <c r="F1811" s="256"/>
      <c r="G1811" s="165"/>
      <c r="H1811" s="165"/>
      <c r="I1811" s="165"/>
      <c r="J1811" s="165"/>
      <c r="K1811" s="165"/>
      <c r="L1811" s="165"/>
      <c r="M1811" s="165"/>
      <c r="N1811" s="165"/>
      <c r="O1811" s="165"/>
      <c r="P1811" s="165"/>
      <c r="Q1811" s="165"/>
    </row>
    <row r="1812" spans="2:17" s="253" customFormat="1" ht="15">
      <c r="B1812" s="254"/>
      <c r="D1812" s="255"/>
      <c r="F1812" s="256"/>
      <c r="G1812" s="165"/>
      <c r="H1812" s="165"/>
      <c r="I1812" s="165"/>
      <c r="J1812" s="165"/>
      <c r="K1812" s="165"/>
      <c r="L1812" s="165"/>
      <c r="M1812" s="165"/>
      <c r="N1812" s="165"/>
      <c r="O1812" s="165"/>
      <c r="P1812" s="165"/>
      <c r="Q1812" s="165"/>
    </row>
    <row r="1813" spans="2:17" s="253" customFormat="1" ht="15">
      <c r="B1813" s="254"/>
      <c r="D1813" s="255"/>
      <c r="F1813" s="256"/>
      <c r="G1813" s="165"/>
      <c r="H1813" s="165"/>
      <c r="I1813" s="165"/>
      <c r="J1813" s="165"/>
      <c r="K1813" s="165"/>
      <c r="L1813" s="165"/>
      <c r="M1813" s="165"/>
      <c r="N1813" s="165"/>
      <c r="O1813" s="165"/>
      <c r="P1813" s="165"/>
      <c r="Q1813" s="165"/>
    </row>
    <row r="1814" spans="2:17" s="253" customFormat="1" ht="15">
      <c r="B1814" s="254"/>
      <c r="D1814" s="255"/>
      <c r="F1814" s="256"/>
      <c r="G1814" s="165"/>
      <c r="H1814" s="165"/>
      <c r="I1814" s="165"/>
      <c r="J1814" s="165"/>
      <c r="K1814" s="165"/>
      <c r="L1814" s="165"/>
      <c r="M1814" s="165"/>
      <c r="N1814" s="165"/>
      <c r="O1814" s="165"/>
      <c r="P1814" s="165"/>
      <c r="Q1814" s="165"/>
    </row>
    <row r="1815" spans="2:17" s="253" customFormat="1" ht="15">
      <c r="B1815" s="254"/>
      <c r="D1815" s="255"/>
      <c r="F1815" s="256"/>
      <c r="G1815" s="165"/>
      <c r="H1815" s="165"/>
      <c r="I1815" s="165"/>
      <c r="J1815" s="165"/>
      <c r="K1815" s="165"/>
      <c r="L1815" s="165"/>
      <c r="M1815" s="165"/>
      <c r="N1815" s="165"/>
      <c r="O1815" s="165"/>
      <c r="P1815" s="165"/>
      <c r="Q1815" s="165"/>
    </row>
    <row r="1816" spans="2:17" s="253" customFormat="1" ht="15">
      <c r="B1816" s="254"/>
      <c r="D1816" s="255"/>
      <c r="F1816" s="256"/>
      <c r="G1816" s="165"/>
      <c r="H1816" s="165"/>
      <c r="I1816" s="165"/>
      <c r="J1816" s="165"/>
      <c r="K1816" s="165"/>
      <c r="L1816" s="165"/>
      <c r="M1816" s="165"/>
      <c r="N1816" s="165"/>
      <c r="O1816" s="165"/>
      <c r="P1816" s="165"/>
      <c r="Q1816" s="165"/>
    </row>
    <row r="1817" spans="2:17" s="253" customFormat="1" ht="15">
      <c r="B1817" s="254"/>
      <c r="D1817" s="255"/>
      <c r="F1817" s="256"/>
      <c r="G1817" s="165"/>
      <c r="H1817" s="165"/>
      <c r="I1817" s="165"/>
      <c r="J1817" s="165"/>
      <c r="K1817" s="165"/>
      <c r="L1817" s="165"/>
      <c r="M1817" s="165"/>
      <c r="N1817" s="165"/>
      <c r="O1817" s="165"/>
      <c r="P1817" s="165"/>
      <c r="Q1817" s="165"/>
    </row>
    <row r="1818" spans="2:17" s="253" customFormat="1" ht="15">
      <c r="B1818" s="254"/>
      <c r="D1818" s="255"/>
      <c r="F1818" s="256"/>
      <c r="G1818" s="165"/>
      <c r="H1818" s="165"/>
      <c r="I1818" s="165"/>
      <c r="J1818" s="165"/>
      <c r="K1818" s="165"/>
      <c r="L1818" s="165"/>
      <c r="M1818" s="165"/>
      <c r="N1818" s="165"/>
      <c r="O1818" s="165"/>
      <c r="P1818" s="165"/>
      <c r="Q1818" s="165"/>
    </row>
    <row r="1819" spans="2:17" s="253" customFormat="1" ht="15">
      <c r="B1819" s="254"/>
      <c r="D1819" s="255"/>
      <c r="F1819" s="256"/>
      <c r="G1819" s="165"/>
      <c r="H1819" s="165"/>
      <c r="I1819" s="165"/>
      <c r="J1819" s="165"/>
      <c r="K1819" s="165"/>
      <c r="L1819" s="165"/>
      <c r="M1819" s="165"/>
      <c r="N1819" s="165"/>
      <c r="O1819" s="165"/>
      <c r="P1819" s="165"/>
      <c r="Q1819" s="165"/>
    </row>
    <row r="1820" spans="2:17" s="253" customFormat="1" ht="15">
      <c r="B1820" s="254"/>
      <c r="D1820" s="255"/>
      <c r="F1820" s="256"/>
      <c r="G1820" s="165"/>
      <c r="H1820" s="165"/>
      <c r="I1820" s="165"/>
      <c r="J1820" s="165"/>
      <c r="K1820" s="165"/>
      <c r="L1820" s="165"/>
      <c r="M1820" s="165"/>
      <c r="N1820" s="165"/>
      <c r="O1820" s="165"/>
      <c r="P1820" s="165"/>
      <c r="Q1820" s="165"/>
    </row>
    <row r="1821" spans="2:17" s="253" customFormat="1" ht="15">
      <c r="B1821" s="254"/>
      <c r="D1821" s="255"/>
      <c r="F1821" s="256"/>
      <c r="G1821" s="165"/>
      <c r="H1821" s="165"/>
      <c r="I1821" s="165"/>
      <c r="J1821" s="165"/>
      <c r="K1821" s="165"/>
      <c r="L1821" s="165"/>
      <c r="M1821" s="165"/>
      <c r="N1821" s="165"/>
      <c r="O1821" s="165"/>
      <c r="P1821" s="165"/>
      <c r="Q1821" s="165"/>
    </row>
    <row r="1822" spans="2:17" s="253" customFormat="1" ht="15">
      <c r="B1822" s="254"/>
      <c r="D1822" s="255"/>
      <c r="F1822" s="256"/>
      <c r="G1822" s="165"/>
      <c r="H1822" s="165"/>
      <c r="I1822" s="165"/>
      <c r="J1822" s="165"/>
      <c r="K1822" s="165"/>
      <c r="L1822" s="165"/>
      <c r="M1822" s="165"/>
      <c r="N1822" s="165"/>
      <c r="O1822" s="165"/>
      <c r="P1822" s="165"/>
      <c r="Q1822" s="165"/>
    </row>
    <row r="1823" spans="2:17" s="253" customFormat="1" ht="15">
      <c r="B1823" s="254"/>
      <c r="D1823" s="255"/>
      <c r="F1823" s="256"/>
      <c r="G1823" s="165"/>
      <c r="H1823" s="165"/>
      <c r="I1823" s="165"/>
      <c r="J1823" s="165"/>
      <c r="K1823" s="165"/>
      <c r="L1823" s="165"/>
      <c r="M1823" s="165"/>
      <c r="N1823" s="165"/>
      <c r="O1823" s="165"/>
      <c r="P1823" s="165"/>
      <c r="Q1823" s="165"/>
    </row>
    <row r="1824" spans="2:17" s="253" customFormat="1" ht="15">
      <c r="B1824" s="254"/>
      <c r="D1824" s="255"/>
      <c r="F1824" s="256"/>
      <c r="G1824" s="165"/>
      <c r="H1824" s="165"/>
      <c r="I1824" s="165"/>
      <c r="J1824" s="165"/>
      <c r="K1824" s="165"/>
      <c r="L1824" s="165"/>
      <c r="M1824" s="165"/>
      <c r="N1824" s="165"/>
      <c r="O1824" s="165"/>
      <c r="P1824" s="165"/>
      <c r="Q1824" s="165"/>
    </row>
    <row r="1825" spans="2:17" s="253" customFormat="1" ht="15">
      <c r="B1825" s="254"/>
      <c r="D1825" s="255"/>
      <c r="F1825" s="256"/>
      <c r="G1825" s="165"/>
      <c r="H1825" s="165"/>
      <c r="I1825" s="165"/>
      <c r="J1825" s="165"/>
      <c r="K1825" s="165"/>
      <c r="L1825" s="165"/>
      <c r="M1825" s="165"/>
      <c r="N1825" s="165"/>
      <c r="O1825" s="165"/>
      <c r="P1825" s="165"/>
      <c r="Q1825" s="165"/>
    </row>
    <row r="1826" spans="2:17" s="253" customFormat="1" ht="15">
      <c r="B1826" s="254"/>
      <c r="D1826" s="255"/>
      <c r="F1826" s="256"/>
      <c r="G1826" s="165"/>
      <c r="H1826" s="165"/>
      <c r="I1826" s="165"/>
      <c r="J1826" s="165"/>
      <c r="K1826" s="165"/>
      <c r="L1826" s="165"/>
      <c r="M1826" s="165"/>
      <c r="N1826" s="165"/>
      <c r="O1826" s="165"/>
      <c r="P1826" s="165"/>
      <c r="Q1826" s="165"/>
    </row>
    <row r="1827" spans="2:17" s="253" customFormat="1" ht="15">
      <c r="B1827" s="254"/>
      <c r="D1827" s="255"/>
      <c r="F1827" s="256"/>
      <c r="G1827" s="165"/>
      <c r="H1827" s="165"/>
      <c r="I1827" s="165"/>
      <c r="J1827" s="165"/>
      <c r="K1827" s="165"/>
      <c r="L1827" s="165"/>
      <c r="M1827" s="165"/>
      <c r="N1827" s="165"/>
      <c r="O1827" s="165"/>
      <c r="P1827" s="165"/>
      <c r="Q1827" s="165"/>
    </row>
    <row r="1828" spans="2:17" s="253" customFormat="1" ht="15">
      <c r="B1828" s="254"/>
      <c r="D1828" s="255"/>
      <c r="F1828" s="256"/>
      <c r="G1828" s="165"/>
      <c r="H1828" s="165"/>
      <c r="I1828" s="165"/>
      <c r="J1828" s="165"/>
      <c r="K1828" s="165"/>
      <c r="L1828" s="165"/>
      <c r="M1828" s="165"/>
      <c r="N1828" s="165"/>
      <c r="O1828" s="165"/>
      <c r="P1828" s="165"/>
      <c r="Q1828" s="165"/>
    </row>
    <row r="1829" spans="2:17" s="253" customFormat="1" ht="15">
      <c r="B1829" s="254"/>
      <c r="D1829" s="255"/>
      <c r="F1829" s="256"/>
      <c r="G1829" s="165"/>
      <c r="H1829" s="165"/>
      <c r="I1829" s="165"/>
      <c r="J1829" s="165"/>
      <c r="K1829" s="165"/>
      <c r="L1829" s="165"/>
      <c r="M1829" s="165"/>
      <c r="N1829" s="165"/>
      <c r="O1829" s="165"/>
      <c r="P1829" s="165"/>
      <c r="Q1829" s="165"/>
    </row>
    <row r="1830" spans="2:17" s="253" customFormat="1" ht="15">
      <c r="B1830" s="254"/>
      <c r="D1830" s="255"/>
      <c r="F1830" s="256"/>
      <c r="G1830" s="165"/>
      <c r="H1830" s="165"/>
      <c r="I1830" s="165"/>
      <c r="J1830" s="165"/>
      <c r="K1830" s="165"/>
      <c r="L1830" s="165"/>
      <c r="M1830" s="165"/>
      <c r="N1830" s="165"/>
      <c r="O1830" s="165"/>
      <c r="P1830" s="165"/>
      <c r="Q1830" s="165"/>
    </row>
    <row r="1831" spans="2:17" s="253" customFormat="1" ht="15">
      <c r="B1831" s="254"/>
      <c r="D1831" s="255"/>
      <c r="F1831" s="256"/>
      <c r="G1831" s="165"/>
      <c r="H1831" s="165"/>
      <c r="I1831" s="165"/>
      <c r="J1831" s="165"/>
      <c r="K1831" s="165"/>
      <c r="L1831" s="165"/>
      <c r="M1831" s="165"/>
      <c r="N1831" s="165"/>
      <c r="O1831" s="165"/>
      <c r="P1831" s="165"/>
      <c r="Q1831" s="165"/>
    </row>
    <row r="1832" spans="2:17" s="253" customFormat="1" ht="15">
      <c r="B1832" s="254"/>
      <c r="D1832" s="255"/>
      <c r="F1832" s="256"/>
      <c r="G1832" s="165"/>
      <c r="H1832" s="165"/>
      <c r="I1832" s="165"/>
      <c r="J1832" s="165"/>
      <c r="K1832" s="165"/>
      <c r="L1832" s="165"/>
      <c r="M1832" s="165"/>
      <c r="N1832" s="165"/>
      <c r="O1832" s="165"/>
      <c r="P1832" s="165"/>
      <c r="Q1832" s="165"/>
    </row>
    <row r="1833" spans="2:17" s="253" customFormat="1" ht="15">
      <c r="B1833" s="254"/>
      <c r="D1833" s="255"/>
      <c r="F1833" s="256"/>
      <c r="G1833" s="165"/>
      <c r="H1833" s="165"/>
      <c r="I1833" s="165"/>
      <c r="J1833" s="165"/>
      <c r="K1833" s="165"/>
      <c r="L1833" s="165"/>
      <c r="M1833" s="165"/>
      <c r="N1833" s="165"/>
      <c r="O1833" s="165"/>
      <c r="P1833" s="165"/>
      <c r="Q1833" s="165"/>
    </row>
    <row r="1834" spans="2:17" s="253" customFormat="1" ht="15">
      <c r="B1834" s="254"/>
      <c r="D1834" s="255"/>
      <c r="F1834" s="256"/>
      <c r="G1834" s="165"/>
      <c r="H1834" s="165"/>
      <c r="I1834" s="165"/>
      <c r="J1834" s="165"/>
      <c r="K1834" s="165"/>
      <c r="L1834" s="165"/>
      <c r="M1834" s="165"/>
      <c r="N1834" s="165"/>
      <c r="O1834" s="165"/>
      <c r="P1834" s="165"/>
      <c r="Q1834" s="165"/>
    </row>
    <row r="1835" spans="2:17" s="253" customFormat="1" ht="15">
      <c r="B1835" s="254"/>
      <c r="D1835" s="255"/>
      <c r="F1835" s="256"/>
      <c r="G1835" s="165"/>
      <c r="H1835" s="165"/>
      <c r="I1835" s="165"/>
      <c r="J1835" s="165"/>
      <c r="K1835" s="165"/>
      <c r="L1835" s="165"/>
      <c r="M1835" s="165"/>
      <c r="N1835" s="165"/>
      <c r="O1835" s="165"/>
      <c r="P1835" s="165"/>
      <c r="Q1835" s="165"/>
    </row>
    <row r="1836" spans="2:17" s="253" customFormat="1" ht="15">
      <c r="B1836" s="254"/>
      <c r="D1836" s="255"/>
      <c r="F1836" s="256"/>
      <c r="G1836" s="165"/>
      <c r="H1836" s="165"/>
      <c r="I1836" s="165"/>
      <c r="J1836" s="165"/>
      <c r="K1836" s="165"/>
      <c r="L1836" s="165"/>
      <c r="M1836" s="165"/>
      <c r="N1836" s="165"/>
      <c r="O1836" s="165"/>
      <c r="P1836" s="165"/>
      <c r="Q1836" s="165"/>
    </row>
    <row r="1837" spans="2:17" s="253" customFormat="1" ht="15">
      <c r="B1837" s="254"/>
      <c r="D1837" s="255"/>
      <c r="F1837" s="256"/>
      <c r="G1837" s="165"/>
      <c r="H1837" s="165"/>
      <c r="I1837" s="165"/>
      <c r="J1837" s="165"/>
      <c r="K1837" s="165"/>
      <c r="L1837" s="165"/>
      <c r="M1837" s="165"/>
      <c r="N1837" s="165"/>
      <c r="O1837" s="165"/>
      <c r="P1837" s="165"/>
      <c r="Q1837" s="165"/>
    </row>
    <row r="1838" spans="2:17" s="253" customFormat="1" ht="15">
      <c r="B1838" s="254"/>
      <c r="D1838" s="255"/>
      <c r="F1838" s="256"/>
      <c r="G1838" s="165"/>
      <c r="H1838" s="165"/>
      <c r="I1838" s="165"/>
      <c r="J1838" s="165"/>
      <c r="K1838" s="165"/>
      <c r="L1838" s="165"/>
      <c r="M1838" s="165"/>
      <c r="N1838" s="165"/>
      <c r="O1838" s="165"/>
      <c r="P1838" s="165"/>
      <c r="Q1838" s="165"/>
    </row>
    <row r="1839" spans="2:17" s="253" customFormat="1" ht="15">
      <c r="B1839" s="254"/>
      <c r="D1839" s="255"/>
      <c r="F1839" s="256"/>
      <c r="G1839" s="165"/>
      <c r="H1839" s="165"/>
      <c r="I1839" s="165"/>
      <c r="J1839" s="165"/>
      <c r="K1839" s="165"/>
      <c r="L1839" s="165"/>
      <c r="M1839" s="165"/>
      <c r="N1839" s="165"/>
      <c r="O1839" s="165"/>
      <c r="P1839" s="165"/>
      <c r="Q1839" s="165"/>
    </row>
    <row r="1840" spans="2:17" s="253" customFormat="1" ht="15">
      <c r="B1840" s="254"/>
      <c r="D1840" s="255"/>
      <c r="F1840" s="256"/>
      <c r="G1840" s="165"/>
      <c r="H1840" s="165"/>
      <c r="I1840" s="165"/>
      <c r="J1840" s="165"/>
      <c r="K1840" s="165"/>
      <c r="L1840" s="165"/>
      <c r="M1840" s="165"/>
      <c r="N1840" s="165"/>
      <c r="O1840" s="165"/>
      <c r="P1840" s="165"/>
      <c r="Q1840" s="165"/>
    </row>
    <row r="1841" spans="2:17" s="253" customFormat="1" ht="15">
      <c r="B1841" s="254"/>
      <c r="D1841" s="255"/>
      <c r="F1841" s="256"/>
      <c r="G1841" s="165"/>
      <c r="H1841" s="165"/>
      <c r="I1841" s="165"/>
      <c r="J1841" s="165"/>
      <c r="K1841" s="165"/>
      <c r="L1841" s="165"/>
      <c r="M1841" s="165"/>
      <c r="N1841" s="165"/>
      <c r="O1841" s="165"/>
      <c r="P1841" s="165"/>
      <c r="Q1841" s="165"/>
    </row>
    <row r="1842" spans="2:17" s="253" customFormat="1" ht="15">
      <c r="B1842" s="254"/>
      <c r="D1842" s="255"/>
      <c r="F1842" s="256"/>
      <c r="G1842" s="165"/>
      <c r="H1842" s="165"/>
      <c r="I1842" s="165"/>
      <c r="J1842" s="165"/>
      <c r="K1842" s="165"/>
      <c r="L1842" s="165"/>
      <c r="M1842" s="165"/>
      <c r="N1842" s="165"/>
      <c r="O1842" s="165"/>
      <c r="P1842" s="165"/>
      <c r="Q1842" s="165"/>
    </row>
    <row r="1843" spans="2:17" s="253" customFormat="1" ht="15">
      <c r="B1843" s="254"/>
      <c r="D1843" s="255"/>
      <c r="F1843" s="256"/>
      <c r="G1843" s="165"/>
      <c r="H1843" s="165"/>
      <c r="I1843" s="165"/>
      <c r="J1843" s="165"/>
      <c r="K1843" s="165"/>
      <c r="L1843" s="165"/>
      <c r="M1843" s="165"/>
      <c r="N1843" s="165"/>
      <c r="O1843" s="165"/>
      <c r="P1843" s="165"/>
      <c r="Q1843" s="165"/>
    </row>
    <row r="1844" spans="2:17" s="253" customFormat="1" ht="15">
      <c r="B1844" s="254"/>
      <c r="D1844" s="255"/>
      <c r="F1844" s="256"/>
      <c r="G1844" s="165"/>
      <c r="H1844" s="165"/>
      <c r="I1844" s="165"/>
      <c r="J1844" s="165"/>
      <c r="K1844" s="165"/>
      <c r="L1844" s="165"/>
      <c r="M1844" s="165"/>
      <c r="N1844" s="165"/>
      <c r="O1844" s="165"/>
      <c r="P1844" s="165"/>
      <c r="Q1844" s="165"/>
    </row>
    <row r="1845" spans="2:17" s="253" customFormat="1" ht="15">
      <c r="B1845" s="254"/>
      <c r="D1845" s="255"/>
      <c r="F1845" s="256"/>
      <c r="G1845" s="165"/>
      <c r="H1845" s="165"/>
      <c r="I1845" s="165"/>
      <c r="J1845" s="165"/>
      <c r="K1845" s="165"/>
      <c r="L1845" s="165"/>
      <c r="M1845" s="165"/>
      <c r="N1845" s="165"/>
      <c r="O1845" s="165"/>
      <c r="P1845" s="165"/>
      <c r="Q1845" s="165"/>
    </row>
    <row r="1846" spans="2:17" s="253" customFormat="1" ht="15">
      <c r="B1846" s="254"/>
      <c r="D1846" s="255"/>
      <c r="F1846" s="256"/>
      <c r="G1846" s="165"/>
      <c r="H1846" s="165"/>
      <c r="I1846" s="165"/>
      <c r="J1846" s="165"/>
      <c r="K1846" s="165"/>
      <c r="L1846" s="165"/>
      <c r="M1846" s="165"/>
      <c r="N1846" s="165"/>
      <c r="O1846" s="165"/>
      <c r="P1846" s="165"/>
      <c r="Q1846" s="165"/>
    </row>
    <row r="1847" spans="2:17" s="253" customFormat="1" ht="15">
      <c r="B1847" s="254"/>
      <c r="D1847" s="255"/>
      <c r="F1847" s="256"/>
      <c r="G1847" s="165"/>
      <c r="H1847" s="165"/>
      <c r="I1847" s="165"/>
      <c r="J1847" s="165"/>
      <c r="K1847" s="165"/>
      <c r="L1847" s="165"/>
      <c r="M1847" s="165"/>
      <c r="N1847" s="165"/>
      <c r="O1847" s="165"/>
      <c r="P1847" s="165"/>
      <c r="Q1847" s="165"/>
    </row>
    <row r="1848" spans="2:17" s="253" customFormat="1" ht="15">
      <c r="B1848" s="254"/>
      <c r="D1848" s="255"/>
      <c r="F1848" s="256"/>
      <c r="G1848" s="165"/>
      <c r="H1848" s="165"/>
      <c r="I1848" s="165"/>
      <c r="J1848" s="165"/>
      <c r="K1848" s="165"/>
      <c r="L1848" s="165"/>
      <c r="M1848" s="165"/>
      <c r="N1848" s="165"/>
      <c r="O1848" s="165"/>
      <c r="P1848" s="165"/>
      <c r="Q1848" s="165"/>
    </row>
    <row r="1849" spans="2:17" s="253" customFormat="1" ht="15">
      <c r="B1849" s="254"/>
      <c r="D1849" s="255"/>
      <c r="F1849" s="256"/>
      <c r="G1849" s="165"/>
      <c r="H1849" s="165"/>
      <c r="I1849" s="165"/>
      <c r="J1849" s="165"/>
      <c r="K1849" s="165"/>
      <c r="L1849" s="165"/>
      <c r="M1849" s="165"/>
      <c r="N1849" s="165"/>
      <c r="O1849" s="165"/>
      <c r="P1849" s="165"/>
      <c r="Q1849" s="165"/>
    </row>
    <row r="1850" spans="2:17" s="253" customFormat="1" ht="15">
      <c r="B1850" s="254"/>
      <c r="D1850" s="255"/>
      <c r="F1850" s="256"/>
      <c r="G1850" s="165"/>
      <c r="H1850" s="165"/>
      <c r="I1850" s="165"/>
      <c r="J1850" s="165"/>
      <c r="K1850" s="165"/>
      <c r="L1850" s="165"/>
      <c r="M1850" s="165"/>
      <c r="N1850" s="165"/>
      <c r="O1850" s="165"/>
      <c r="P1850" s="165"/>
      <c r="Q1850" s="165"/>
    </row>
    <row r="1851" spans="2:17" s="253" customFormat="1" ht="15">
      <c r="B1851" s="254"/>
      <c r="D1851" s="255"/>
      <c r="F1851" s="256"/>
      <c r="G1851" s="165"/>
      <c r="H1851" s="165"/>
      <c r="I1851" s="165"/>
      <c r="J1851" s="165"/>
      <c r="K1851" s="165"/>
      <c r="L1851" s="165"/>
      <c r="M1851" s="165"/>
      <c r="N1851" s="165"/>
      <c r="O1851" s="165"/>
      <c r="P1851" s="165"/>
      <c r="Q1851" s="165"/>
    </row>
    <row r="1852" spans="2:17" s="253" customFormat="1" ht="15">
      <c r="B1852" s="254"/>
      <c r="D1852" s="255"/>
      <c r="F1852" s="256"/>
      <c r="G1852" s="165"/>
      <c r="H1852" s="165"/>
      <c r="I1852" s="165"/>
      <c r="J1852" s="165"/>
      <c r="K1852" s="165"/>
      <c r="L1852" s="165"/>
      <c r="M1852" s="165"/>
      <c r="N1852" s="165"/>
      <c r="O1852" s="165"/>
      <c r="P1852" s="165"/>
      <c r="Q1852" s="165"/>
    </row>
    <row r="1853" spans="2:17" s="253" customFormat="1" ht="15">
      <c r="B1853" s="254"/>
      <c r="D1853" s="255"/>
      <c r="F1853" s="256"/>
      <c r="G1853" s="165"/>
      <c r="H1853" s="165"/>
      <c r="I1853" s="165"/>
      <c r="J1853" s="165"/>
      <c r="K1853" s="165"/>
      <c r="L1853" s="165"/>
      <c r="M1853" s="165"/>
      <c r="N1853" s="165"/>
      <c r="O1853" s="165"/>
      <c r="P1853" s="165"/>
      <c r="Q1853" s="165"/>
    </row>
    <row r="1854" spans="2:17" s="253" customFormat="1" ht="15">
      <c r="B1854" s="254"/>
      <c r="D1854" s="255"/>
      <c r="F1854" s="256"/>
      <c r="G1854" s="165"/>
      <c r="H1854" s="165"/>
      <c r="I1854" s="165"/>
      <c r="J1854" s="165"/>
      <c r="K1854" s="165"/>
      <c r="L1854" s="165"/>
      <c r="M1854" s="165"/>
      <c r="N1854" s="165"/>
      <c r="O1854" s="165"/>
      <c r="P1854" s="165"/>
      <c r="Q1854" s="165"/>
    </row>
    <row r="1855" spans="2:17" s="253" customFormat="1" ht="15">
      <c r="B1855" s="254"/>
      <c r="D1855" s="255"/>
      <c r="F1855" s="256"/>
      <c r="G1855" s="165"/>
      <c r="H1855" s="165"/>
      <c r="I1855" s="165"/>
      <c r="J1855" s="165"/>
      <c r="K1855" s="165"/>
      <c r="L1855" s="165"/>
      <c r="M1855" s="165"/>
      <c r="N1855" s="165"/>
      <c r="O1855" s="165"/>
      <c r="P1855" s="165"/>
      <c r="Q1855" s="165"/>
    </row>
    <row r="1856" spans="2:17" s="253" customFormat="1" ht="15">
      <c r="B1856" s="254"/>
      <c r="D1856" s="255"/>
      <c r="F1856" s="256"/>
      <c r="G1856" s="165"/>
      <c r="H1856" s="165"/>
      <c r="I1856" s="165"/>
      <c r="J1856" s="165"/>
      <c r="K1856" s="165"/>
      <c r="L1856" s="165"/>
      <c r="M1856" s="165"/>
      <c r="N1856" s="165"/>
      <c r="O1856" s="165"/>
      <c r="P1856" s="165"/>
      <c r="Q1856" s="165"/>
    </row>
    <row r="1857" spans="2:17" s="253" customFormat="1" ht="15">
      <c r="B1857" s="254"/>
      <c r="D1857" s="255"/>
      <c r="F1857" s="256"/>
      <c r="G1857" s="165"/>
      <c r="H1857" s="165"/>
      <c r="I1857" s="165"/>
      <c r="J1857" s="165"/>
      <c r="K1857" s="165"/>
      <c r="L1857" s="165"/>
      <c r="M1857" s="165"/>
      <c r="N1857" s="165"/>
      <c r="O1857" s="165"/>
      <c r="P1857" s="165"/>
      <c r="Q1857" s="165"/>
    </row>
    <row r="1858" spans="2:17" s="253" customFormat="1" ht="15">
      <c r="B1858" s="254"/>
      <c r="D1858" s="255"/>
      <c r="F1858" s="256"/>
      <c r="G1858" s="165"/>
      <c r="H1858" s="165"/>
      <c r="I1858" s="165"/>
      <c r="J1858" s="165"/>
      <c r="K1858" s="165"/>
      <c r="L1858" s="165"/>
      <c r="M1858" s="165"/>
      <c r="N1858" s="165"/>
      <c r="O1858" s="165"/>
      <c r="P1858" s="165"/>
      <c r="Q1858" s="165"/>
    </row>
    <row r="1859" spans="2:17" s="253" customFormat="1" ht="15">
      <c r="B1859" s="254"/>
      <c r="D1859" s="255"/>
      <c r="F1859" s="256"/>
      <c r="G1859" s="165"/>
      <c r="H1859" s="165"/>
      <c r="I1859" s="165"/>
      <c r="J1859" s="165"/>
      <c r="K1859" s="165"/>
      <c r="L1859" s="165"/>
      <c r="M1859" s="165"/>
      <c r="N1859" s="165"/>
      <c r="O1859" s="165"/>
      <c r="P1859" s="165"/>
      <c r="Q1859" s="165"/>
    </row>
    <row r="1860" spans="2:17" s="253" customFormat="1" ht="15">
      <c r="B1860" s="254"/>
      <c r="D1860" s="255"/>
      <c r="F1860" s="256"/>
      <c r="G1860" s="165"/>
      <c r="H1860" s="165"/>
      <c r="I1860" s="165"/>
      <c r="J1860" s="165"/>
      <c r="K1860" s="165"/>
      <c r="L1860" s="165"/>
      <c r="M1860" s="165"/>
      <c r="N1860" s="165"/>
      <c r="O1860" s="165"/>
      <c r="P1860" s="165"/>
      <c r="Q1860" s="165"/>
    </row>
    <row r="1861" spans="2:17" s="253" customFormat="1" ht="15">
      <c r="B1861" s="254"/>
      <c r="D1861" s="255"/>
      <c r="F1861" s="256"/>
      <c r="G1861" s="165"/>
      <c r="H1861" s="165"/>
      <c r="I1861" s="165"/>
      <c r="J1861" s="165"/>
      <c r="K1861" s="165"/>
      <c r="L1861" s="165"/>
      <c r="M1861" s="165"/>
      <c r="N1861" s="165"/>
      <c r="O1861" s="165"/>
      <c r="P1861" s="165"/>
      <c r="Q1861" s="165"/>
    </row>
    <row r="1862" spans="2:17" s="253" customFormat="1" ht="15">
      <c r="B1862" s="254"/>
      <c r="D1862" s="255"/>
      <c r="F1862" s="256"/>
      <c r="G1862" s="165"/>
      <c r="H1862" s="165"/>
      <c r="I1862" s="165"/>
      <c r="J1862" s="165"/>
      <c r="K1862" s="165"/>
      <c r="L1862" s="165"/>
      <c r="M1862" s="165"/>
      <c r="N1862" s="165"/>
      <c r="O1862" s="165"/>
      <c r="P1862" s="165"/>
      <c r="Q1862" s="165"/>
    </row>
    <row r="1863" spans="2:17" s="253" customFormat="1" ht="15">
      <c r="B1863" s="254"/>
      <c r="D1863" s="255"/>
      <c r="F1863" s="256"/>
      <c r="G1863" s="165"/>
      <c r="H1863" s="165"/>
      <c r="I1863" s="165"/>
      <c r="J1863" s="165"/>
      <c r="K1863" s="165"/>
      <c r="L1863" s="165"/>
      <c r="M1863" s="165"/>
      <c r="N1863" s="165"/>
      <c r="O1863" s="165"/>
      <c r="P1863" s="165"/>
      <c r="Q1863" s="165"/>
    </row>
    <row r="1864" spans="2:17" s="253" customFormat="1" ht="15">
      <c r="B1864" s="254"/>
      <c r="D1864" s="255"/>
      <c r="F1864" s="256"/>
      <c r="G1864" s="165"/>
      <c r="H1864" s="165"/>
      <c r="I1864" s="165"/>
      <c r="J1864" s="165"/>
      <c r="K1864" s="165"/>
      <c r="L1864" s="165"/>
      <c r="M1864" s="165"/>
      <c r="N1864" s="165"/>
      <c r="O1864" s="165"/>
      <c r="P1864" s="165"/>
      <c r="Q1864" s="165"/>
    </row>
    <row r="1865" spans="2:17" s="253" customFormat="1" ht="15">
      <c r="B1865" s="254"/>
      <c r="D1865" s="255"/>
      <c r="F1865" s="256"/>
      <c r="G1865" s="165"/>
      <c r="H1865" s="165"/>
      <c r="I1865" s="165"/>
      <c r="J1865" s="165"/>
      <c r="K1865" s="165"/>
      <c r="L1865" s="165"/>
      <c r="M1865" s="165"/>
      <c r="N1865" s="165"/>
      <c r="O1865" s="165"/>
      <c r="P1865" s="165"/>
      <c r="Q1865" s="165"/>
    </row>
    <row r="1866" spans="2:17" s="253" customFormat="1" ht="15">
      <c r="B1866" s="254"/>
      <c r="D1866" s="255"/>
      <c r="F1866" s="256"/>
      <c r="G1866" s="165"/>
      <c r="H1866" s="165"/>
      <c r="I1866" s="165"/>
      <c r="J1866" s="165"/>
      <c r="K1866" s="165"/>
      <c r="L1866" s="165"/>
      <c r="M1866" s="165"/>
      <c r="N1866" s="165"/>
      <c r="O1866" s="165"/>
      <c r="P1866" s="165"/>
      <c r="Q1866" s="165"/>
    </row>
    <row r="1867" spans="2:17" s="253" customFormat="1" ht="15">
      <c r="B1867" s="254"/>
      <c r="D1867" s="255"/>
      <c r="F1867" s="256"/>
      <c r="G1867" s="165"/>
      <c r="H1867" s="165"/>
      <c r="I1867" s="165"/>
      <c r="J1867" s="165"/>
      <c r="K1867" s="165"/>
      <c r="L1867" s="165"/>
      <c r="M1867" s="165"/>
      <c r="N1867" s="165"/>
      <c r="O1867" s="165"/>
      <c r="P1867" s="165"/>
      <c r="Q1867" s="165"/>
    </row>
    <row r="1868" spans="2:17" s="253" customFormat="1" ht="15">
      <c r="B1868" s="254"/>
      <c r="D1868" s="255"/>
      <c r="F1868" s="256"/>
      <c r="G1868" s="165"/>
      <c r="H1868" s="165"/>
      <c r="I1868" s="165"/>
      <c r="J1868" s="165"/>
      <c r="K1868" s="165"/>
      <c r="L1868" s="165"/>
      <c r="M1868" s="165"/>
      <c r="N1868" s="165"/>
      <c r="O1868" s="165"/>
      <c r="P1868" s="165"/>
      <c r="Q1868" s="165"/>
    </row>
    <row r="1869" spans="2:17" s="253" customFormat="1" ht="15">
      <c r="B1869" s="254"/>
      <c r="D1869" s="255"/>
      <c r="F1869" s="256"/>
      <c r="G1869" s="165"/>
      <c r="H1869" s="165"/>
      <c r="I1869" s="165"/>
      <c r="J1869" s="165"/>
      <c r="K1869" s="165"/>
      <c r="L1869" s="165"/>
      <c r="M1869" s="165"/>
      <c r="N1869" s="165"/>
      <c r="O1869" s="165"/>
      <c r="P1869" s="165"/>
      <c r="Q1869" s="165"/>
    </row>
    <row r="1870" spans="2:17" s="253" customFormat="1" ht="15">
      <c r="B1870" s="254"/>
      <c r="D1870" s="255"/>
      <c r="F1870" s="256"/>
      <c r="G1870" s="165"/>
      <c r="H1870" s="165"/>
      <c r="I1870" s="165"/>
      <c r="J1870" s="165"/>
      <c r="K1870" s="165"/>
      <c r="L1870" s="165"/>
      <c r="M1870" s="165"/>
      <c r="N1870" s="165"/>
      <c r="O1870" s="165"/>
      <c r="P1870" s="165"/>
      <c r="Q1870" s="165"/>
    </row>
    <row r="1871" spans="2:17" s="253" customFormat="1" ht="15">
      <c r="B1871" s="254"/>
      <c r="D1871" s="255"/>
      <c r="F1871" s="256"/>
      <c r="G1871" s="165"/>
      <c r="H1871" s="165"/>
      <c r="I1871" s="165"/>
      <c r="J1871" s="165"/>
      <c r="K1871" s="165"/>
      <c r="L1871" s="165"/>
      <c r="M1871" s="165"/>
      <c r="N1871" s="165"/>
      <c r="O1871" s="165"/>
      <c r="P1871" s="165"/>
      <c r="Q1871" s="165"/>
    </row>
    <row r="1872" spans="2:17" s="253" customFormat="1" ht="15">
      <c r="B1872" s="254"/>
      <c r="D1872" s="255"/>
      <c r="F1872" s="256"/>
      <c r="G1872" s="165"/>
      <c r="H1872" s="165"/>
      <c r="I1872" s="165"/>
      <c r="J1872" s="165"/>
      <c r="K1872" s="165"/>
      <c r="L1872" s="165"/>
      <c r="M1872" s="165"/>
      <c r="N1872" s="165"/>
      <c r="O1872" s="165"/>
      <c r="P1872" s="165"/>
      <c r="Q1872" s="165"/>
    </row>
    <row r="1873" spans="2:17" s="253" customFormat="1" ht="15">
      <c r="B1873" s="254"/>
      <c r="D1873" s="255"/>
      <c r="F1873" s="256"/>
      <c r="G1873" s="165"/>
      <c r="H1873" s="165"/>
      <c r="I1873" s="165"/>
      <c r="J1873" s="165"/>
      <c r="K1873" s="165"/>
      <c r="L1873" s="165"/>
      <c r="M1873" s="165"/>
      <c r="N1873" s="165"/>
      <c r="O1873" s="165"/>
      <c r="P1873" s="165"/>
      <c r="Q1873" s="165"/>
    </row>
    <row r="1874" spans="2:17" s="253" customFormat="1" ht="15">
      <c r="B1874" s="254"/>
      <c r="D1874" s="255"/>
      <c r="F1874" s="256"/>
      <c r="G1874" s="165"/>
      <c r="H1874" s="165"/>
      <c r="I1874" s="165"/>
      <c r="J1874" s="165"/>
      <c r="K1874" s="165"/>
      <c r="L1874" s="165"/>
      <c r="M1874" s="165"/>
      <c r="N1874" s="165"/>
      <c r="O1874" s="165"/>
      <c r="P1874" s="165"/>
      <c r="Q1874" s="165"/>
    </row>
    <row r="1875" spans="2:17" s="253" customFormat="1" ht="15">
      <c r="B1875" s="254"/>
      <c r="D1875" s="255"/>
      <c r="F1875" s="256"/>
      <c r="G1875" s="165"/>
      <c r="H1875" s="165"/>
      <c r="I1875" s="165"/>
      <c r="J1875" s="165"/>
      <c r="K1875" s="165"/>
      <c r="L1875" s="165"/>
      <c r="M1875" s="165"/>
      <c r="N1875" s="165"/>
      <c r="O1875" s="165"/>
      <c r="P1875" s="165"/>
      <c r="Q1875" s="165"/>
    </row>
    <row r="1876" spans="2:17" s="253" customFormat="1" ht="15">
      <c r="B1876" s="254"/>
      <c r="D1876" s="255"/>
      <c r="F1876" s="256"/>
      <c r="G1876" s="165"/>
      <c r="H1876" s="165"/>
      <c r="I1876" s="165"/>
      <c r="J1876" s="165"/>
      <c r="K1876" s="165"/>
      <c r="L1876" s="165"/>
      <c r="M1876" s="165"/>
      <c r="N1876" s="165"/>
      <c r="O1876" s="165"/>
      <c r="P1876" s="165"/>
      <c r="Q1876" s="165"/>
    </row>
    <row r="1877" spans="2:17" s="253" customFormat="1" ht="15">
      <c r="B1877" s="254"/>
      <c r="D1877" s="255"/>
      <c r="F1877" s="256"/>
      <c r="G1877" s="165"/>
      <c r="H1877" s="165"/>
      <c r="I1877" s="165"/>
      <c r="J1877" s="165"/>
      <c r="K1877" s="165"/>
      <c r="L1877" s="165"/>
      <c r="M1877" s="165"/>
      <c r="N1877" s="165"/>
      <c r="O1877" s="165"/>
      <c r="P1877" s="165"/>
      <c r="Q1877" s="165"/>
    </row>
    <row r="1878" spans="2:17" s="253" customFormat="1" ht="15">
      <c r="B1878" s="254"/>
      <c r="D1878" s="255"/>
      <c r="F1878" s="256"/>
      <c r="G1878" s="165"/>
      <c r="H1878" s="165"/>
      <c r="I1878" s="165"/>
      <c r="J1878" s="165"/>
      <c r="K1878" s="165"/>
      <c r="L1878" s="165"/>
      <c r="M1878" s="165"/>
      <c r="N1878" s="165"/>
      <c r="O1878" s="165"/>
      <c r="P1878" s="165"/>
      <c r="Q1878" s="165"/>
    </row>
    <row r="1879" spans="2:17" s="253" customFormat="1" ht="15">
      <c r="B1879" s="254"/>
      <c r="D1879" s="255"/>
      <c r="F1879" s="256"/>
      <c r="G1879" s="165"/>
      <c r="H1879" s="165"/>
      <c r="I1879" s="165"/>
      <c r="J1879" s="165"/>
      <c r="K1879" s="165"/>
      <c r="L1879" s="165"/>
      <c r="M1879" s="165"/>
      <c r="N1879" s="165"/>
      <c r="O1879" s="165"/>
      <c r="P1879" s="165"/>
      <c r="Q1879" s="165"/>
    </row>
    <row r="1880" spans="2:17" s="253" customFormat="1" ht="15">
      <c r="B1880" s="254"/>
      <c r="D1880" s="255"/>
      <c r="F1880" s="256"/>
      <c r="G1880" s="165"/>
      <c r="H1880" s="165"/>
      <c r="I1880" s="165"/>
      <c r="J1880" s="165"/>
      <c r="K1880" s="165"/>
      <c r="L1880" s="165"/>
      <c r="M1880" s="165"/>
      <c r="N1880" s="165"/>
      <c r="O1880" s="165"/>
      <c r="P1880" s="165"/>
      <c r="Q1880" s="165"/>
    </row>
    <row r="1881" spans="2:17" s="253" customFormat="1" ht="15">
      <c r="B1881" s="254"/>
      <c r="D1881" s="255"/>
      <c r="F1881" s="256"/>
      <c r="G1881" s="165"/>
      <c r="H1881" s="165"/>
      <c r="I1881" s="165"/>
      <c r="J1881" s="165"/>
      <c r="K1881" s="165"/>
      <c r="L1881" s="165"/>
      <c r="M1881" s="165"/>
      <c r="N1881" s="165"/>
      <c r="O1881" s="165"/>
      <c r="P1881" s="165"/>
      <c r="Q1881" s="165"/>
    </row>
    <row r="1882" spans="2:17" s="253" customFormat="1" ht="15">
      <c r="B1882" s="254"/>
      <c r="D1882" s="255"/>
      <c r="F1882" s="256"/>
      <c r="G1882" s="165"/>
      <c r="H1882" s="165"/>
      <c r="I1882" s="165"/>
      <c r="J1882" s="165"/>
      <c r="K1882" s="165"/>
      <c r="L1882" s="165"/>
      <c r="M1882" s="165"/>
      <c r="N1882" s="165"/>
      <c r="O1882" s="165"/>
      <c r="P1882" s="165"/>
      <c r="Q1882" s="165"/>
    </row>
    <row r="1883" spans="2:17" s="253" customFormat="1" ht="15">
      <c r="B1883" s="254"/>
      <c r="D1883" s="255"/>
      <c r="F1883" s="256"/>
      <c r="G1883" s="165"/>
      <c r="H1883" s="165"/>
      <c r="I1883" s="165"/>
      <c r="J1883" s="165"/>
      <c r="K1883" s="165"/>
      <c r="L1883" s="165"/>
      <c r="M1883" s="165"/>
      <c r="N1883" s="165"/>
      <c r="O1883" s="165"/>
      <c r="P1883" s="165"/>
      <c r="Q1883" s="165"/>
    </row>
    <row r="1884" spans="2:17" s="253" customFormat="1" ht="15">
      <c r="B1884" s="254"/>
      <c r="D1884" s="255"/>
      <c r="F1884" s="256"/>
      <c r="G1884" s="165"/>
      <c r="H1884" s="165"/>
      <c r="I1884" s="165"/>
      <c r="J1884" s="165"/>
      <c r="K1884" s="165"/>
      <c r="L1884" s="165"/>
      <c r="M1884" s="165"/>
      <c r="N1884" s="165"/>
      <c r="O1884" s="165"/>
      <c r="P1884" s="165"/>
      <c r="Q1884" s="165"/>
    </row>
    <row r="1885" spans="2:17" s="253" customFormat="1" ht="15">
      <c r="B1885" s="254"/>
      <c r="D1885" s="255"/>
      <c r="F1885" s="256"/>
      <c r="G1885" s="165"/>
      <c r="H1885" s="165"/>
      <c r="I1885" s="165"/>
      <c r="J1885" s="165"/>
      <c r="K1885" s="165"/>
      <c r="L1885" s="165"/>
      <c r="M1885" s="165"/>
      <c r="N1885" s="165"/>
      <c r="O1885" s="165"/>
      <c r="P1885" s="165"/>
      <c r="Q1885" s="165"/>
    </row>
    <row r="1886" spans="2:17" s="253" customFormat="1" ht="15">
      <c r="B1886" s="254"/>
      <c r="D1886" s="255"/>
      <c r="F1886" s="256"/>
      <c r="G1886" s="165"/>
      <c r="H1886" s="165"/>
      <c r="I1886" s="165"/>
      <c r="J1886" s="165"/>
      <c r="K1886" s="165"/>
      <c r="L1886" s="165"/>
      <c r="M1886" s="165"/>
      <c r="N1886" s="165"/>
      <c r="O1886" s="165"/>
      <c r="P1886" s="165"/>
      <c r="Q1886" s="165"/>
    </row>
    <row r="1887" spans="2:17" s="253" customFormat="1" ht="15">
      <c r="B1887" s="254"/>
      <c r="D1887" s="255"/>
      <c r="F1887" s="256"/>
      <c r="G1887" s="165"/>
      <c r="H1887" s="165"/>
      <c r="I1887" s="165"/>
      <c r="J1887" s="165"/>
      <c r="K1887" s="165"/>
      <c r="L1887" s="165"/>
      <c r="M1887" s="165"/>
      <c r="N1887" s="165"/>
      <c r="O1887" s="165"/>
      <c r="P1887" s="165"/>
      <c r="Q1887" s="165"/>
    </row>
    <row r="1888" spans="2:17" s="253" customFormat="1" ht="15">
      <c r="B1888" s="254"/>
      <c r="D1888" s="255"/>
      <c r="F1888" s="256"/>
      <c r="G1888" s="165"/>
      <c r="H1888" s="165"/>
      <c r="I1888" s="165"/>
      <c r="J1888" s="165"/>
      <c r="K1888" s="165"/>
      <c r="L1888" s="165"/>
      <c r="M1888" s="165"/>
      <c r="N1888" s="165"/>
      <c r="O1888" s="165"/>
      <c r="P1888" s="165"/>
      <c r="Q1888" s="165"/>
    </row>
    <row r="1889" spans="2:17" s="253" customFormat="1" ht="15">
      <c r="B1889" s="254"/>
      <c r="D1889" s="255"/>
      <c r="F1889" s="256"/>
      <c r="G1889" s="165"/>
      <c r="H1889" s="165"/>
      <c r="I1889" s="165"/>
      <c r="J1889" s="165"/>
      <c r="K1889" s="165"/>
      <c r="L1889" s="165"/>
      <c r="M1889" s="165"/>
      <c r="N1889" s="165"/>
      <c r="O1889" s="165"/>
      <c r="P1889" s="165"/>
      <c r="Q1889" s="165"/>
    </row>
    <row r="1890" spans="2:17" s="253" customFormat="1" ht="15">
      <c r="B1890" s="254"/>
      <c r="D1890" s="255"/>
      <c r="F1890" s="256"/>
      <c r="G1890" s="165"/>
      <c r="H1890" s="165"/>
      <c r="I1890" s="165"/>
      <c r="J1890" s="165"/>
      <c r="K1890" s="165"/>
      <c r="L1890" s="165"/>
      <c r="M1890" s="165"/>
      <c r="N1890" s="165"/>
      <c r="O1890" s="165"/>
      <c r="P1890" s="165"/>
      <c r="Q1890" s="165"/>
    </row>
    <row r="1891" spans="2:17" s="253" customFormat="1" ht="15">
      <c r="B1891" s="254"/>
      <c r="D1891" s="255"/>
      <c r="F1891" s="256"/>
      <c r="G1891" s="165"/>
      <c r="H1891" s="165"/>
      <c r="I1891" s="165"/>
      <c r="J1891" s="165"/>
      <c r="K1891" s="165"/>
      <c r="L1891" s="165"/>
      <c r="M1891" s="165"/>
      <c r="N1891" s="165"/>
      <c r="O1891" s="165"/>
      <c r="P1891" s="165"/>
      <c r="Q1891" s="165"/>
    </row>
    <row r="1892" spans="2:17" s="253" customFormat="1" ht="15">
      <c r="B1892" s="254"/>
      <c r="D1892" s="255"/>
      <c r="F1892" s="256"/>
      <c r="G1892" s="165"/>
      <c r="H1892" s="165"/>
      <c r="I1892" s="165"/>
      <c r="J1892" s="165"/>
      <c r="K1892" s="165"/>
      <c r="L1892" s="165"/>
      <c r="M1892" s="165"/>
      <c r="N1892" s="165"/>
      <c r="O1892" s="165"/>
      <c r="P1892" s="165"/>
      <c r="Q1892" s="165"/>
    </row>
    <row r="1893" spans="2:17" s="253" customFormat="1" ht="15">
      <c r="B1893" s="254"/>
      <c r="D1893" s="255"/>
      <c r="F1893" s="256"/>
      <c r="G1893" s="165"/>
      <c r="H1893" s="165"/>
      <c r="I1893" s="165"/>
      <c r="J1893" s="165"/>
      <c r="K1893" s="165"/>
      <c r="L1893" s="165"/>
      <c r="M1893" s="165"/>
      <c r="N1893" s="165"/>
      <c r="O1893" s="165"/>
      <c r="P1893" s="165"/>
      <c r="Q1893" s="165"/>
    </row>
    <row r="1894" spans="2:17" s="253" customFormat="1" ht="15">
      <c r="B1894" s="254"/>
      <c r="D1894" s="255"/>
      <c r="F1894" s="256"/>
      <c r="G1894" s="165"/>
      <c r="H1894" s="165"/>
      <c r="I1894" s="165"/>
      <c r="J1894" s="165"/>
      <c r="K1894" s="165"/>
      <c r="L1894" s="165"/>
      <c r="M1894" s="165"/>
      <c r="N1894" s="165"/>
      <c r="O1894" s="165"/>
      <c r="P1894" s="165"/>
      <c r="Q1894" s="165"/>
    </row>
    <row r="1895" spans="2:17" s="253" customFormat="1" ht="15">
      <c r="B1895" s="254"/>
      <c r="D1895" s="255"/>
      <c r="F1895" s="256"/>
      <c r="G1895" s="165"/>
      <c r="H1895" s="165"/>
      <c r="I1895" s="165"/>
      <c r="J1895" s="165"/>
      <c r="K1895" s="165"/>
      <c r="L1895" s="165"/>
      <c r="M1895" s="165"/>
      <c r="N1895" s="165"/>
      <c r="O1895" s="165"/>
      <c r="P1895" s="165"/>
      <c r="Q1895" s="165"/>
    </row>
    <row r="1896" spans="2:17" s="253" customFormat="1" ht="15">
      <c r="B1896" s="254"/>
      <c r="D1896" s="255"/>
      <c r="F1896" s="256"/>
      <c r="G1896" s="165"/>
      <c r="H1896" s="165"/>
      <c r="I1896" s="165"/>
      <c r="J1896" s="165"/>
      <c r="K1896" s="165"/>
      <c r="L1896" s="165"/>
      <c r="M1896" s="165"/>
      <c r="N1896" s="165"/>
      <c r="O1896" s="165"/>
      <c r="P1896" s="165"/>
      <c r="Q1896" s="165"/>
    </row>
    <row r="1897" spans="2:17" s="253" customFormat="1" ht="15">
      <c r="B1897" s="254"/>
      <c r="D1897" s="255"/>
      <c r="F1897" s="256"/>
      <c r="G1897" s="165"/>
      <c r="H1897" s="165"/>
      <c r="I1897" s="165"/>
      <c r="J1897" s="165"/>
      <c r="K1897" s="165"/>
      <c r="L1897" s="165"/>
      <c r="M1897" s="165"/>
      <c r="N1897" s="165"/>
      <c r="O1897" s="165"/>
      <c r="P1897" s="165"/>
      <c r="Q1897" s="165"/>
    </row>
    <row r="1898" spans="2:17" s="253" customFormat="1" ht="15">
      <c r="B1898" s="254"/>
      <c r="D1898" s="255"/>
      <c r="F1898" s="256"/>
      <c r="G1898" s="165"/>
      <c r="H1898" s="165"/>
      <c r="I1898" s="165"/>
      <c r="J1898" s="165"/>
      <c r="K1898" s="165"/>
      <c r="L1898" s="165"/>
      <c r="M1898" s="165"/>
      <c r="N1898" s="165"/>
      <c r="O1898" s="165"/>
      <c r="P1898" s="165"/>
      <c r="Q1898" s="165"/>
    </row>
    <row r="1899" spans="2:17" s="253" customFormat="1" ht="15">
      <c r="B1899" s="254"/>
      <c r="D1899" s="255"/>
      <c r="F1899" s="256"/>
      <c r="G1899" s="165"/>
      <c r="H1899" s="165"/>
      <c r="I1899" s="165"/>
      <c r="J1899" s="165"/>
      <c r="K1899" s="165"/>
      <c r="L1899" s="165"/>
      <c r="M1899" s="165"/>
      <c r="N1899" s="165"/>
      <c r="O1899" s="165"/>
      <c r="P1899" s="165"/>
      <c r="Q1899" s="165"/>
    </row>
    <row r="1900" spans="2:17" s="253" customFormat="1" ht="15">
      <c r="B1900" s="254"/>
      <c r="D1900" s="255"/>
      <c r="F1900" s="256"/>
      <c r="G1900" s="165"/>
      <c r="H1900" s="165"/>
      <c r="I1900" s="165"/>
      <c r="J1900" s="165"/>
      <c r="K1900" s="165"/>
      <c r="L1900" s="165"/>
      <c r="M1900" s="165"/>
      <c r="N1900" s="165"/>
      <c r="O1900" s="165"/>
      <c r="P1900" s="165"/>
      <c r="Q1900" s="165"/>
    </row>
    <row r="1901" spans="2:17" s="253" customFormat="1" ht="15">
      <c r="B1901" s="254"/>
      <c r="D1901" s="255"/>
      <c r="F1901" s="256"/>
      <c r="G1901" s="165"/>
      <c r="H1901" s="165"/>
      <c r="I1901" s="165"/>
      <c r="J1901" s="165"/>
      <c r="K1901" s="165"/>
      <c r="L1901" s="165"/>
      <c r="M1901" s="165"/>
      <c r="N1901" s="165"/>
      <c r="O1901" s="165"/>
      <c r="P1901" s="165"/>
      <c r="Q1901" s="165"/>
    </row>
    <row r="1902" spans="2:17" s="253" customFormat="1" ht="15">
      <c r="B1902" s="254"/>
      <c r="D1902" s="255"/>
      <c r="F1902" s="256"/>
      <c r="G1902" s="165"/>
      <c r="H1902" s="165"/>
      <c r="I1902" s="165"/>
      <c r="J1902" s="165"/>
      <c r="K1902" s="165"/>
      <c r="L1902" s="165"/>
      <c r="M1902" s="165"/>
      <c r="N1902" s="165"/>
      <c r="O1902" s="165"/>
      <c r="P1902" s="165"/>
      <c r="Q1902" s="165"/>
    </row>
    <row r="1903" spans="2:17" s="253" customFormat="1" ht="15">
      <c r="B1903" s="254"/>
      <c r="D1903" s="255"/>
      <c r="F1903" s="256"/>
      <c r="G1903" s="165"/>
      <c r="H1903" s="165"/>
      <c r="I1903" s="165"/>
      <c r="J1903" s="165"/>
      <c r="K1903" s="165"/>
      <c r="L1903" s="165"/>
      <c r="M1903" s="165"/>
      <c r="N1903" s="165"/>
      <c r="O1903" s="165"/>
      <c r="P1903" s="165"/>
      <c r="Q1903" s="165"/>
    </row>
    <row r="1904" spans="2:17" s="253" customFormat="1" ht="15">
      <c r="B1904" s="254"/>
      <c r="D1904" s="255"/>
      <c r="F1904" s="256"/>
      <c r="G1904" s="165"/>
      <c r="H1904" s="165"/>
      <c r="I1904" s="165"/>
      <c r="J1904" s="165"/>
      <c r="K1904" s="165"/>
      <c r="L1904" s="165"/>
      <c r="M1904" s="165"/>
      <c r="N1904" s="165"/>
      <c r="O1904" s="165"/>
      <c r="P1904" s="165"/>
      <c r="Q1904" s="165"/>
    </row>
    <row r="1905" spans="2:17" s="253" customFormat="1" ht="15">
      <c r="B1905" s="254"/>
      <c r="D1905" s="255"/>
      <c r="F1905" s="256"/>
      <c r="G1905" s="165"/>
      <c r="H1905" s="165"/>
      <c r="I1905" s="165"/>
      <c r="J1905" s="165"/>
      <c r="K1905" s="165"/>
      <c r="L1905" s="165"/>
      <c r="M1905" s="165"/>
      <c r="N1905" s="165"/>
      <c r="O1905" s="165"/>
      <c r="P1905" s="165"/>
      <c r="Q1905" s="165"/>
    </row>
    <row r="1906" spans="2:17" s="253" customFormat="1" ht="15">
      <c r="B1906" s="254"/>
      <c r="D1906" s="255"/>
      <c r="F1906" s="256"/>
      <c r="G1906" s="165"/>
      <c r="H1906" s="165"/>
      <c r="I1906" s="165"/>
      <c r="J1906" s="165"/>
      <c r="K1906" s="165"/>
      <c r="L1906" s="165"/>
      <c r="M1906" s="165"/>
      <c r="N1906" s="165"/>
      <c r="O1906" s="165"/>
      <c r="P1906" s="165"/>
      <c r="Q1906" s="165"/>
    </row>
    <row r="1907" spans="2:17" s="253" customFormat="1" ht="15">
      <c r="B1907" s="254"/>
      <c r="D1907" s="255"/>
      <c r="F1907" s="256"/>
      <c r="G1907" s="165"/>
      <c r="H1907" s="165"/>
      <c r="I1907" s="165"/>
      <c r="J1907" s="165"/>
      <c r="K1907" s="165"/>
      <c r="L1907" s="165"/>
      <c r="M1907" s="165"/>
      <c r="N1907" s="165"/>
      <c r="O1907" s="165"/>
      <c r="P1907" s="165"/>
      <c r="Q1907" s="165"/>
    </row>
    <row r="1908" spans="2:17" s="253" customFormat="1" ht="15">
      <c r="B1908" s="254"/>
      <c r="D1908" s="255"/>
      <c r="F1908" s="256"/>
      <c r="G1908" s="165"/>
      <c r="H1908" s="165"/>
      <c r="I1908" s="165"/>
      <c r="J1908" s="165"/>
      <c r="K1908" s="165"/>
      <c r="L1908" s="165"/>
      <c r="M1908" s="165"/>
      <c r="N1908" s="165"/>
      <c r="O1908" s="165"/>
      <c r="P1908" s="165"/>
      <c r="Q1908" s="165"/>
    </row>
    <row r="1909" spans="2:17" s="253" customFormat="1" ht="15">
      <c r="B1909" s="254"/>
      <c r="D1909" s="255"/>
      <c r="F1909" s="256"/>
      <c r="G1909" s="165"/>
      <c r="H1909" s="165"/>
      <c r="I1909" s="165"/>
      <c r="J1909" s="165"/>
      <c r="K1909" s="165"/>
      <c r="L1909" s="165"/>
      <c r="M1909" s="165"/>
      <c r="N1909" s="165"/>
      <c r="O1909" s="165"/>
      <c r="P1909" s="165"/>
      <c r="Q1909" s="165"/>
    </row>
    <row r="1910" spans="2:17" s="253" customFormat="1" ht="15">
      <c r="B1910" s="254"/>
      <c r="D1910" s="255"/>
      <c r="F1910" s="256"/>
      <c r="G1910" s="165"/>
      <c r="H1910" s="165"/>
      <c r="I1910" s="165"/>
      <c r="J1910" s="165"/>
      <c r="K1910" s="165"/>
      <c r="L1910" s="165"/>
      <c r="M1910" s="165"/>
      <c r="N1910" s="165"/>
      <c r="O1910" s="165"/>
      <c r="P1910" s="165"/>
      <c r="Q1910" s="165"/>
    </row>
    <row r="1911" spans="2:17" s="253" customFormat="1" ht="15">
      <c r="B1911" s="254"/>
      <c r="D1911" s="255"/>
      <c r="F1911" s="256"/>
      <c r="G1911" s="165"/>
      <c r="H1911" s="165"/>
      <c r="I1911" s="165"/>
      <c r="J1911" s="165"/>
      <c r="K1911" s="165"/>
      <c r="L1911" s="165"/>
      <c r="M1911" s="165"/>
      <c r="N1911" s="165"/>
      <c r="O1911" s="165"/>
      <c r="P1911" s="165"/>
      <c r="Q1911" s="165"/>
    </row>
    <row r="1912" spans="2:17" s="253" customFormat="1" ht="15">
      <c r="B1912" s="254"/>
      <c r="D1912" s="255"/>
      <c r="F1912" s="256"/>
      <c r="G1912" s="165"/>
      <c r="H1912" s="165"/>
      <c r="I1912" s="165"/>
      <c r="J1912" s="165"/>
      <c r="K1912" s="165"/>
      <c r="L1912" s="165"/>
      <c r="M1912" s="165"/>
      <c r="N1912" s="165"/>
      <c r="O1912" s="165"/>
      <c r="P1912" s="165"/>
      <c r="Q1912" s="165"/>
    </row>
    <row r="1913" spans="2:17" s="253" customFormat="1" ht="15">
      <c r="B1913" s="254"/>
      <c r="D1913" s="255"/>
      <c r="F1913" s="256"/>
      <c r="G1913" s="165"/>
      <c r="H1913" s="165"/>
      <c r="I1913" s="165"/>
      <c r="J1913" s="165"/>
      <c r="K1913" s="165"/>
      <c r="L1913" s="165"/>
      <c r="M1913" s="165"/>
      <c r="N1913" s="165"/>
      <c r="O1913" s="165"/>
      <c r="P1913" s="165"/>
      <c r="Q1913" s="165"/>
    </row>
    <row r="1914" spans="2:17" s="253" customFormat="1" ht="15">
      <c r="B1914" s="254"/>
      <c r="D1914" s="255"/>
      <c r="F1914" s="256"/>
      <c r="G1914" s="165"/>
      <c r="H1914" s="165"/>
      <c r="I1914" s="165"/>
      <c r="J1914" s="165"/>
      <c r="K1914" s="165"/>
      <c r="L1914" s="165"/>
      <c r="M1914" s="165"/>
      <c r="N1914" s="165"/>
      <c r="O1914" s="165"/>
      <c r="P1914" s="165"/>
      <c r="Q1914" s="165"/>
    </row>
    <row r="1915" spans="2:17" s="253" customFormat="1" ht="15">
      <c r="B1915" s="254"/>
      <c r="D1915" s="255"/>
      <c r="F1915" s="256"/>
      <c r="G1915" s="165"/>
      <c r="H1915" s="165"/>
      <c r="I1915" s="165"/>
      <c r="J1915" s="165"/>
      <c r="K1915" s="165"/>
      <c r="L1915" s="165"/>
      <c r="M1915" s="165"/>
      <c r="N1915" s="165"/>
      <c r="O1915" s="165"/>
      <c r="P1915" s="165"/>
      <c r="Q1915" s="165"/>
    </row>
    <row r="1916" spans="2:17" s="253" customFormat="1" ht="15">
      <c r="B1916" s="254"/>
      <c r="D1916" s="255"/>
      <c r="F1916" s="256"/>
      <c r="G1916" s="165"/>
      <c r="H1916" s="165"/>
      <c r="I1916" s="165"/>
      <c r="J1916" s="165"/>
      <c r="K1916" s="165"/>
      <c r="L1916" s="165"/>
      <c r="M1916" s="165"/>
      <c r="N1916" s="165"/>
      <c r="O1916" s="165"/>
      <c r="P1916" s="165"/>
      <c r="Q1916" s="165"/>
    </row>
    <row r="1917" spans="2:17" s="253" customFormat="1" ht="15">
      <c r="B1917" s="254"/>
      <c r="D1917" s="255"/>
      <c r="F1917" s="256"/>
      <c r="G1917" s="165"/>
      <c r="H1917" s="165"/>
      <c r="I1917" s="165"/>
      <c r="J1917" s="165"/>
      <c r="K1917" s="165"/>
      <c r="L1917" s="165"/>
      <c r="M1917" s="165"/>
      <c r="N1917" s="165"/>
      <c r="O1917" s="165"/>
      <c r="P1917" s="165"/>
      <c r="Q1917" s="165"/>
    </row>
    <row r="1918" spans="2:17" s="253" customFormat="1" ht="15">
      <c r="B1918" s="254"/>
      <c r="D1918" s="255"/>
      <c r="F1918" s="256"/>
      <c r="G1918" s="165"/>
      <c r="H1918" s="165"/>
      <c r="I1918" s="165"/>
      <c r="J1918" s="165"/>
      <c r="K1918" s="165"/>
      <c r="L1918" s="165"/>
      <c r="M1918" s="165"/>
      <c r="N1918" s="165"/>
      <c r="O1918" s="165"/>
      <c r="P1918" s="165"/>
      <c r="Q1918" s="165"/>
    </row>
    <row r="1919" spans="2:17" s="253" customFormat="1" ht="15">
      <c r="B1919" s="254"/>
      <c r="D1919" s="255"/>
      <c r="F1919" s="256"/>
      <c r="G1919" s="165"/>
      <c r="H1919" s="165"/>
      <c r="I1919" s="165"/>
      <c r="J1919" s="165"/>
      <c r="K1919" s="165"/>
      <c r="L1919" s="165"/>
      <c r="M1919" s="165"/>
      <c r="N1919" s="165"/>
      <c r="O1919" s="165"/>
      <c r="P1919" s="165"/>
      <c r="Q1919" s="165"/>
    </row>
    <row r="1920" spans="2:17" s="253" customFormat="1" ht="15">
      <c r="B1920" s="254"/>
      <c r="D1920" s="255"/>
      <c r="F1920" s="256"/>
      <c r="G1920" s="165"/>
      <c r="H1920" s="165"/>
      <c r="I1920" s="165"/>
      <c r="J1920" s="165"/>
      <c r="K1920" s="165"/>
      <c r="L1920" s="165"/>
      <c r="M1920" s="165"/>
      <c r="N1920" s="165"/>
      <c r="O1920" s="165"/>
      <c r="P1920" s="165"/>
      <c r="Q1920" s="165"/>
    </row>
    <row r="1921" spans="2:17" s="253" customFormat="1" ht="15">
      <c r="B1921" s="254"/>
      <c r="D1921" s="255"/>
      <c r="F1921" s="256"/>
      <c r="G1921" s="165"/>
      <c r="H1921" s="165"/>
      <c r="I1921" s="165"/>
      <c r="J1921" s="165"/>
      <c r="K1921" s="165"/>
      <c r="L1921" s="165"/>
      <c r="M1921" s="165"/>
      <c r="N1921" s="165"/>
      <c r="O1921" s="165"/>
      <c r="P1921" s="165"/>
      <c r="Q1921" s="165"/>
    </row>
    <row r="1922" spans="2:17" s="253" customFormat="1" ht="15">
      <c r="B1922" s="254"/>
      <c r="D1922" s="255"/>
      <c r="F1922" s="256"/>
      <c r="G1922" s="165"/>
      <c r="H1922" s="165"/>
      <c r="I1922" s="165"/>
      <c r="J1922" s="165"/>
      <c r="K1922" s="165"/>
      <c r="L1922" s="165"/>
      <c r="M1922" s="165"/>
      <c r="N1922" s="165"/>
      <c r="O1922" s="165"/>
      <c r="P1922" s="165"/>
      <c r="Q1922" s="165"/>
    </row>
    <row r="1923" spans="2:17" s="253" customFormat="1" ht="15">
      <c r="B1923" s="254"/>
      <c r="D1923" s="255"/>
      <c r="F1923" s="256"/>
      <c r="G1923" s="165"/>
      <c r="H1923" s="165"/>
      <c r="I1923" s="165"/>
      <c r="J1923" s="165"/>
      <c r="K1923" s="165"/>
      <c r="L1923" s="165"/>
      <c r="M1923" s="165"/>
      <c r="N1923" s="165"/>
      <c r="O1923" s="165"/>
      <c r="P1923" s="165"/>
      <c r="Q1923" s="165"/>
    </row>
    <row r="1924" spans="2:17" s="253" customFormat="1" ht="15">
      <c r="B1924" s="254"/>
      <c r="D1924" s="255"/>
      <c r="F1924" s="256"/>
      <c r="G1924" s="165"/>
      <c r="H1924" s="165"/>
      <c r="I1924" s="165"/>
      <c r="J1924" s="165"/>
      <c r="K1924" s="165"/>
      <c r="L1924" s="165"/>
      <c r="M1924" s="165"/>
      <c r="N1924" s="165"/>
      <c r="O1924" s="165"/>
      <c r="P1924" s="165"/>
      <c r="Q1924" s="165"/>
    </row>
    <row r="1925" spans="2:17" s="253" customFormat="1" ht="15">
      <c r="B1925" s="254"/>
      <c r="D1925" s="255"/>
      <c r="F1925" s="256"/>
      <c r="G1925" s="165"/>
      <c r="H1925" s="165"/>
      <c r="I1925" s="165"/>
      <c r="J1925" s="165"/>
      <c r="K1925" s="165"/>
      <c r="L1925" s="165"/>
      <c r="M1925" s="165"/>
      <c r="N1925" s="165"/>
      <c r="O1925" s="165"/>
      <c r="P1925" s="165"/>
      <c r="Q1925" s="165"/>
    </row>
    <row r="1926" spans="2:17" s="253" customFormat="1" ht="15">
      <c r="B1926" s="254"/>
      <c r="D1926" s="255"/>
      <c r="F1926" s="256"/>
      <c r="G1926" s="165"/>
      <c r="H1926" s="165"/>
      <c r="I1926" s="165"/>
      <c r="J1926" s="165"/>
      <c r="K1926" s="165"/>
      <c r="L1926" s="165"/>
      <c r="M1926" s="165"/>
      <c r="N1926" s="165"/>
      <c r="O1926" s="165"/>
      <c r="P1926" s="165"/>
      <c r="Q1926" s="165"/>
    </row>
    <row r="1927" spans="2:17" s="253" customFormat="1" ht="15">
      <c r="B1927" s="254"/>
      <c r="D1927" s="255"/>
      <c r="F1927" s="256"/>
      <c r="G1927" s="165"/>
      <c r="H1927" s="165"/>
      <c r="I1927" s="165"/>
      <c r="J1927" s="165"/>
      <c r="K1927" s="165"/>
      <c r="L1927" s="165"/>
      <c r="M1927" s="165"/>
      <c r="N1927" s="165"/>
      <c r="O1927" s="165"/>
      <c r="P1927" s="165"/>
      <c r="Q1927" s="165"/>
    </row>
    <row r="1928" spans="2:17" s="253" customFormat="1" ht="15">
      <c r="B1928" s="254"/>
      <c r="D1928" s="255"/>
      <c r="F1928" s="256"/>
      <c r="G1928" s="165"/>
      <c r="H1928" s="165"/>
      <c r="I1928" s="165"/>
      <c r="J1928" s="165"/>
      <c r="K1928" s="165"/>
      <c r="L1928" s="165"/>
      <c r="M1928" s="165"/>
      <c r="N1928" s="165"/>
      <c r="O1928" s="165"/>
      <c r="P1928" s="165"/>
      <c r="Q1928" s="165"/>
    </row>
    <row r="1929" spans="2:17" s="253" customFormat="1" ht="15">
      <c r="B1929" s="254"/>
      <c r="D1929" s="255"/>
      <c r="F1929" s="256"/>
      <c r="G1929" s="165"/>
      <c r="H1929" s="165"/>
      <c r="I1929" s="165"/>
      <c r="J1929" s="165"/>
      <c r="K1929" s="165"/>
      <c r="L1929" s="165"/>
      <c r="M1929" s="165"/>
      <c r="N1929" s="165"/>
      <c r="O1929" s="165"/>
      <c r="P1929" s="165"/>
      <c r="Q1929" s="165"/>
    </row>
    <row r="1930" spans="2:17" s="253" customFormat="1" ht="15">
      <c r="B1930" s="254"/>
      <c r="D1930" s="255"/>
      <c r="F1930" s="256"/>
      <c r="G1930" s="165"/>
      <c r="H1930" s="165"/>
      <c r="I1930" s="165"/>
      <c r="J1930" s="165"/>
      <c r="K1930" s="165"/>
      <c r="L1930" s="165"/>
      <c r="M1930" s="165"/>
      <c r="N1930" s="165"/>
      <c r="O1930" s="165"/>
      <c r="P1930" s="165"/>
      <c r="Q1930" s="165"/>
    </row>
    <row r="1931" spans="2:17" s="253" customFormat="1" ht="15">
      <c r="B1931" s="254"/>
      <c r="D1931" s="255"/>
      <c r="F1931" s="256"/>
      <c r="G1931" s="165"/>
      <c r="H1931" s="165"/>
      <c r="I1931" s="165"/>
      <c r="J1931" s="165"/>
      <c r="K1931" s="165"/>
      <c r="L1931" s="165"/>
      <c r="M1931" s="165"/>
      <c r="N1931" s="165"/>
      <c r="O1931" s="165"/>
      <c r="P1931" s="165"/>
      <c r="Q1931" s="165"/>
    </row>
    <row r="1932" spans="2:17" s="253" customFormat="1" ht="15">
      <c r="B1932" s="254"/>
      <c r="D1932" s="255"/>
      <c r="F1932" s="256"/>
      <c r="G1932" s="165"/>
      <c r="H1932" s="165"/>
      <c r="I1932" s="165"/>
      <c r="J1932" s="165"/>
      <c r="K1932" s="165"/>
      <c r="L1932" s="165"/>
      <c r="M1932" s="165"/>
      <c r="N1932" s="165"/>
      <c r="O1932" s="165"/>
      <c r="P1932" s="165"/>
      <c r="Q1932" s="165"/>
    </row>
    <row r="1933" spans="2:17" s="253" customFormat="1" ht="15">
      <c r="B1933" s="254"/>
      <c r="D1933" s="255"/>
      <c r="F1933" s="256"/>
      <c r="G1933" s="165"/>
      <c r="H1933" s="165"/>
      <c r="I1933" s="165"/>
      <c r="J1933" s="165"/>
      <c r="K1933" s="165"/>
      <c r="L1933" s="165"/>
      <c r="M1933" s="165"/>
      <c r="N1933" s="165"/>
      <c r="O1933" s="165"/>
      <c r="P1933" s="165"/>
      <c r="Q1933" s="165"/>
    </row>
    <row r="1934" spans="2:17" s="253" customFormat="1" ht="15">
      <c r="B1934" s="254"/>
      <c r="D1934" s="255"/>
      <c r="F1934" s="256"/>
      <c r="G1934" s="165"/>
      <c r="H1934" s="165"/>
      <c r="I1934" s="165"/>
      <c r="J1934" s="165"/>
      <c r="K1934" s="165"/>
      <c r="L1934" s="165"/>
      <c r="M1934" s="165"/>
      <c r="N1934" s="165"/>
      <c r="O1934" s="165"/>
      <c r="P1934" s="165"/>
      <c r="Q1934" s="165"/>
    </row>
    <row r="1935" spans="2:17" s="253" customFormat="1" ht="15">
      <c r="B1935" s="254"/>
      <c r="D1935" s="255"/>
      <c r="F1935" s="256"/>
      <c r="G1935" s="165"/>
      <c r="H1935" s="165"/>
      <c r="I1935" s="165"/>
      <c r="J1935" s="165"/>
      <c r="K1935" s="165"/>
      <c r="L1935" s="165"/>
      <c r="M1935" s="165"/>
      <c r="N1935" s="165"/>
      <c r="O1935" s="165"/>
      <c r="P1935" s="165"/>
      <c r="Q1935" s="165"/>
    </row>
    <row r="1936" spans="2:17" s="253" customFormat="1" ht="15">
      <c r="B1936" s="254"/>
      <c r="D1936" s="255"/>
      <c r="F1936" s="256"/>
      <c r="G1936" s="165"/>
      <c r="H1936" s="165"/>
      <c r="I1936" s="165"/>
      <c r="J1936" s="165"/>
      <c r="K1936" s="165"/>
      <c r="L1936" s="165"/>
      <c r="M1936" s="165"/>
      <c r="N1936" s="165"/>
      <c r="O1936" s="165"/>
      <c r="P1936" s="165"/>
      <c r="Q1936" s="165"/>
    </row>
    <row r="1937" spans="2:17" s="253" customFormat="1" ht="15">
      <c r="B1937" s="254"/>
      <c r="D1937" s="255"/>
      <c r="F1937" s="256"/>
      <c r="G1937" s="165"/>
      <c r="H1937" s="165"/>
      <c r="I1937" s="165"/>
      <c r="J1937" s="165"/>
      <c r="K1937" s="165"/>
      <c r="L1937" s="165"/>
      <c r="M1937" s="165"/>
      <c r="N1937" s="165"/>
      <c r="O1937" s="165"/>
      <c r="P1937" s="165"/>
      <c r="Q1937" s="165"/>
    </row>
    <row r="1938" spans="2:17" s="253" customFormat="1" ht="15">
      <c r="B1938" s="254"/>
      <c r="D1938" s="255"/>
      <c r="F1938" s="256"/>
      <c r="G1938" s="165"/>
      <c r="H1938" s="165"/>
      <c r="I1938" s="165"/>
      <c r="J1938" s="165"/>
      <c r="K1938" s="165"/>
      <c r="L1938" s="165"/>
      <c r="M1938" s="165"/>
      <c r="N1938" s="165"/>
      <c r="O1938" s="165"/>
      <c r="P1938" s="165"/>
      <c r="Q1938" s="165"/>
    </row>
    <row r="1939" spans="2:17" s="253" customFormat="1" ht="15">
      <c r="B1939" s="254"/>
      <c r="D1939" s="255"/>
      <c r="F1939" s="256"/>
      <c r="G1939" s="165"/>
      <c r="H1939" s="165"/>
      <c r="I1939" s="165"/>
      <c r="J1939" s="165"/>
      <c r="K1939" s="165"/>
      <c r="L1939" s="165"/>
      <c r="M1939" s="165"/>
      <c r="N1939" s="165"/>
      <c r="O1939" s="165"/>
      <c r="P1939" s="165"/>
      <c r="Q1939" s="165"/>
    </row>
    <row r="1940" spans="2:17" s="253" customFormat="1" ht="15">
      <c r="B1940" s="254"/>
      <c r="D1940" s="255"/>
      <c r="F1940" s="256"/>
      <c r="G1940" s="165"/>
      <c r="H1940" s="165"/>
      <c r="I1940" s="165"/>
      <c r="J1940" s="165"/>
      <c r="K1940" s="165"/>
      <c r="L1940" s="165"/>
      <c r="M1940" s="165"/>
      <c r="N1940" s="165"/>
      <c r="O1940" s="165"/>
      <c r="P1940" s="165"/>
      <c r="Q1940" s="165"/>
    </row>
    <row r="1941" spans="2:17" s="253" customFormat="1" ht="15">
      <c r="B1941" s="254"/>
      <c r="D1941" s="255"/>
      <c r="F1941" s="256"/>
      <c r="G1941" s="165"/>
      <c r="H1941" s="165"/>
      <c r="I1941" s="165"/>
      <c r="J1941" s="165"/>
      <c r="K1941" s="165"/>
      <c r="L1941" s="165"/>
      <c r="M1941" s="165"/>
      <c r="N1941" s="165"/>
      <c r="O1941" s="165"/>
      <c r="P1941" s="165"/>
      <c r="Q1941" s="165"/>
    </row>
    <row r="1942" spans="2:17" s="253" customFormat="1" ht="15">
      <c r="B1942" s="254"/>
      <c r="D1942" s="255"/>
      <c r="F1942" s="256"/>
      <c r="G1942" s="165"/>
      <c r="H1942" s="165"/>
      <c r="I1942" s="165"/>
      <c r="J1942" s="165"/>
      <c r="K1942" s="165"/>
      <c r="L1942" s="165"/>
      <c r="M1942" s="165"/>
      <c r="N1942" s="165"/>
      <c r="O1942" s="165"/>
      <c r="P1942" s="165"/>
      <c r="Q1942" s="165"/>
    </row>
    <row r="1943" spans="2:17" s="253" customFormat="1" ht="15">
      <c r="B1943" s="254"/>
      <c r="D1943" s="255"/>
      <c r="F1943" s="256"/>
      <c r="G1943" s="165"/>
      <c r="H1943" s="165"/>
      <c r="I1943" s="165"/>
      <c r="J1943" s="165"/>
      <c r="K1943" s="165"/>
      <c r="L1943" s="165"/>
      <c r="M1943" s="165"/>
      <c r="N1943" s="165"/>
      <c r="O1943" s="165"/>
      <c r="P1943" s="165"/>
      <c r="Q1943" s="165"/>
    </row>
    <row r="1944" spans="2:17" s="253" customFormat="1" ht="15">
      <c r="B1944" s="254"/>
      <c r="D1944" s="255"/>
      <c r="F1944" s="256"/>
      <c r="G1944" s="165"/>
      <c r="H1944" s="165"/>
      <c r="I1944" s="165"/>
      <c r="J1944" s="165"/>
      <c r="K1944" s="165"/>
      <c r="L1944" s="165"/>
      <c r="M1944" s="165"/>
      <c r="N1944" s="165"/>
      <c r="O1944" s="165"/>
      <c r="P1944" s="165"/>
      <c r="Q1944" s="165"/>
    </row>
    <row r="1945" spans="2:17" s="253" customFormat="1" ht="15">
      <c r="B1945" s="254"/>
      <c r="D1945" s="255"/>
      <c r="F1945" s="256"/>
      <c r="G1945" s="165"/>
      <c r="H1945" s="165"/>
      <c r="I1945" s="165"/>
      <c r="J1945" s="165"/>
      <c r="K1945" s="165"/>
      <c r="L1945" s="165"/>
      <c r="M1945" s="165"/>
      <c r="N1945" s="165"/>
      <c r="O1945" s="165"/>
      <c r="P1945" s="165"/>
      <c r="Q1945" s="165"/>
    </row>
    <row r="1946" spans="2:17" s="253" customFormat="1" ht="15">
      <c r="B1946" s="254"/>
      <c r="D1946" s="255"/>
      <c r="F1946" s="256"/>
      <c r="G1946" s="165"/>
      <c r="H1946" s="165"/>
      <c r="I1946" s="165"/>
      <c r="J1946" s="165"/>
      <c r="K1946" s="165"/>
      <c r="L1946" s="165"/>
      <c r="M1946" s="165"/>
      <c r="N1946" s="165"/>
      <c r="O1946" s="165"/>
      <c r="P1946" s="165"/>
      <c r="Q1946" s="165"/>
    </row>
    <row r="1947" spans="2:17" s="253" customFormat="1" ht="15">
      <c r="B1947" s="254"/>
      <c r="D1947" s="255"/>
      <c r="F1947" s="256"/>
      <c r="G1947" s="165"/>
      <c r="H1947" s="165"/>
      <c r="I1947" s="165"/>
      <c r="J1947" s="165"/>
      <c r="K1947" s="165"/>
      <c r="L1947" s="165"/>
      <c r="M1947" s="165"/>
      <c r="N1947" s="165"/>
      <c r="O1947" s="165"/>
      <c r="P1947" s="165"/>
      <c r="Q1947" s="165"/>
    </row>
    <row r="1948" spans="2:17" s="253" customFormat="1" ht="15">
      <c r="B1948" s="254"/>
      <c r="D1948" s="255"/>
      <c r="F1948" s="256"/>
      <c r="G1948" s="165"/>
      <c r="H1948" s="165"/>
      <c r="I1948" s="165"/>
      <c r="J1948" s="165"/>
      <c r="K1948" s="165"/>
      <c r="L1948" s="165"/>
      <c r="M1948" s="165"/>
      <c r="N1948" s="165"/>
      <c r="O1948" s="165"/>
      <c r="P1948" s="165"/>
      <c r="Q1948" s="165"/>
    </row>
    <row r="1949" spans="2:17" s="253" customFormat="1" ht="15">
      <c r="B1949" s="254"/>
      <c r="D1949" s="255"/>
      <c r="F1949" s="256"/>
      <c r="G1949" s="165"/>
      <c r="H1949" s="165"/>
      <c r="I1949" s="165"/>
      <c r="J1949" s="165"/>
      <c r="K1949" s="165"/>
      <c r="L1949" s="165"/>
      <c r="M1949" s="165"/>
      <c r="N1949" s="165"/>
      <c r="O1949" s="165"/>
      <c r="P1949" s="165"/>
      <c r="Q1949" s="165"/>
    </row>
    <row r="1950" spans="2:17" s="253" customFormat="1" ht="15">
      <c r="B1950" s="254"/>
      <c r="D1950" s="255"/>
      <c r="F1950" s="256"/>
      <c r="G1950" s="165"/>
      <c r="H1950" s="165"/>
      <c r="I1950" s="165"/>
      <c r="J1950" s="165"/>
      <c r="K1950" s="165"/>
      <c r="L1950" s="165"/>
      <c r="M1950" s="165"/>
      <c r="N1950" s="165"/>
      <c r="O1950" s="165"/>
      <c r="P1950" s="165"/>
      <c r="Q1950" s="165"/>
    </row>
    <row r="1951" spans="2:17" s="253" customFormat="1" ht="15">
      <c r="B1951" s="254"/>
      <c r="D1951" s="255"/>
      <c r="F1951" s="256"/>
      <c r="G1951" s="165"/>
      <c r="H1951" s="165"/>
      <c r="I1951" s="165"/>
      <c r="J1951" s="165"/>
      <c r="K1951" s="165"/>
      <c r="L1951" s="165"/>
      <c r="M1951" s="165"/>
      <c r="N1951" s="165"/>
      <c r="O1951" s="165"/>
      <c r="P1951" s="165"/>
      <c r="Q1951" s="165"/>
    </row>
    <row r="1952" spans="2:17" s="253" customFormat="1" ht="15">
      <c r="B1952" s="254"/>
      <c r="D1952" s="255"/>
      <c r="F1952" s="256"/>
      <c r="G1952" s="165"/>
      <c r="H1952" s="165"/>
      <c r="I1952" s="165"/>
      <c r="J1952" s="165"/>
      <c r="K1952" s="165"/>
      <c r="L1952" s="165"/>
      <c r="M1952" s="165"/>
      <c r="N1952" s="165"/>
      <c r="O1952" s="165"/>
      <c r="P1952" s="165"/>
      <c r="Q1952" s="165"/>
    </row>
    <row r="1953" spans="2:17" s="253" customFormat="1" ht="15">
      <c r="B1953" s="254"/>
      <c r="D1953" s="255"/>
      <c r="F1953" s="256"/>
      <c r="G1953" s="165"/>
      <c r="H1953" s="165"/>
      <c r="I1953" s="165"/>
      <c r="J1953" s="165"/>
      <c r="K1953" s="165"/>
      <c r="L1953" s="165"/>
      <c r="M1953" s="165"/>
      <c r="N1953" s="165"/>
      <c r="O1953" s="165"/>
      <c r="P1953" s="165"/>
      <c r="Q1953" s="165"/>
    </row>
    <row r="1954" spans="2:17" s="253" customFormat="1" ht="15">
      <c r="B1954" s="254"/>
      <c r="D1954" s="255"/>
      <c r="F1954" s="256"/>
      <c r="G1954" s="165"/>
      <c r="H1954" s="165"/>
      <c r="I1954" s="165"/>
      <c r="J1954" s="165"/>
      <c r="K1954" s="165"/>
      <c r="L1954" s="165"/>
      <c r="M1954" s="165"/>
      <c r="N1954" s="165"/>
      <c r="O1954" s="165"/>
      <c r="P1954" s="165"/>
      <c r="Q1954" s="165"/>
    </row>
    <row r="1955" spans="2:17" s="253" customFormat="1" ht="15">
      <c r="B1955" s="254"/>
      <c r="D1955" s="255"/>
      <c r="F1955" s="256"/>
      <c r="G1955" s="165"/>
      <c r="H1955" s="165"/>
      <c r="I1955" s="165"/>
      <c r="J1955" s="165"/>
      <c r="K1955" s="165"/>
      <c r="L1955" s="165"/>
      <c r="M1955" s="165"/>
      <c r="N1955" s="165"/>
      <c r="O1955" s="165"/>
      <c r="P1955" s="165"/>
      <c r="Q1955" s="165"/>
    </row>
    <row r="1956" spans="2:17" s="253" customFormat="1" ht="15">
      <c r="B1956" s="254"/>
      <c r="D1956" s="255"/>
      <c r="F1956" s="256"/>
      <c r="G1956" s="165"/>
      <c r="H1956" s="165"/>
      <c r="I1956" s="165"/>
      <c r="J1956" s="165"/>
      <c r="K1956" s="165"/>
      <c r="L1956" s="165"/>
      <c r="M1956" s="165"/>
      <c r="N1956" s="165"/>
      <c r="O1956" s="165"/>
      <c r="P1956" s="165"/>
      <c r="Q1956" s="165"/>
    </row>
    <row r="1957" spans="2:17" s="253" customFormat="1" ht="15">
      <c r="B1957" s="254"/>
      <c r="D1957" s="255"/>
      <c r="F1957" s="256"/>
      <c r="G1957" s="165"/>
      <c r="H1957" s="165"/>
      <c r="I1957" s="165"/>
      <c r="J1957" s="165"/>
      <c r="K1957" s="165"/>
      <c r="L1957" s="165"/>
      <c r="M1957" s="165"/>
      <c r="N1957" s="165"/>
      <c r="O1957" s="165"/>
      <c r="P1957" s="165"/>
      <c r="Q1957" s="165"/>
    </row>
    <row r="1958" spans="2:17" s="253" customFormat="1" ht="15">
      <c r="B1958" s="254"/>
      <c r="D1958" s="255"/>
      <c r="F1958" s="256"/>
      <c r="G1958" s="165"/>
      <c r="H1958" s="165"/>
      <c r="I1958" s="165"/>
      <c r="J1958" s="165"/>
      <c r="K1958" s="165"/>
      <c r="L1958" s="165"/>
      <c r="M1958" s="165"/>
      <c r="N1958" s="165"/>
      <c r="O1958" s="165"/>
      <c r="P1958" s="165"/>
      <c r="Q1958" s="165"/>
    </row>
    <row r="1959" spans="2:17" s="253" customFormat="1" ht="15">
      <c r="B1959" s="254"/>
      <c r="D1959" s="255"/>
      <c r="F1959" s="256"/>
      <c r="G1959" s="165"/>
      <c r="H1959" s="165"/>
      <c r="I1959" s="165"/>
      <c r="J1959" s="165"/>
      <c r="K1959" s="165"/>
      <c r="L1959" s="165"/>
      <c r="M1959" s="165"/>
      <c r="N1959" s="165"/>
      <c r="O1959" s="165"/>
      <c r="P1959" s="165"/>
      <c r="Q1959" s="165"/>
    </row>
    <row r="1960" spans="2:17" s="253" customFormat="1" ht="15">
      <c r="B1960" s="254"/>
      <c r="D1960" s="255"/>
      <c r="F1960" s="256"/>
      <c r="G1960" s="165"/>
      <c r="H1960" s="165"/>
      <c r="I1960" s="165"/>
      <c r="J1960" s="165"/>
      <c r="K1960" s="165"/>
      <c r="L1960" s="165"/>
      <c r="M1960" s="165"/>
      <c r="N1960" s="165"/>
      <c r="O1960" s="165"/>
      <c r="P1960" s="165"/>
      <c r="Q1960" s="165"/>
    </row>
    <row r="1961" spans="2:17" s="253" customFormat="1" ht="15">
      <c r="B1961" s="254"/>
      <c r="D1961" s="255"/>
      <c r="F1961" s="256"/>
      <c r="G1961" s="165"/>
      <c r="H1961" s="165"/>
      <c r="I1961" s="165"/>
      <c r="J1961" s="165"/>
      <c r="K1961" s="165"/>
      <c r="L1961" s="165"/>
      <c r="M1961" s="165"/>
      <c r="N1961" s="165"/>
      <c r="O1961" s="165"/>
      <c r="P1961" s="165"/>
      <c r="Q1961" s="165"/>
    </row>
    <row r="1962" spans="2:17" s="253" customFormat="1" ht="15">
      <c r="B1962" s="254"/>
      <c r="D1962" s="255"/>
      <c r="F1962" s="256"/>
      <c r="G1962" s="165"/>
      <c r="H1962" s="165"/>
      <c r="I1962" s="165"/>
      <c r="J1962" s="165"/>
      <c r="K1962" s="165"/>
      <c r="L1962" s="165"/>
      <c r="M1962" s="165"/>
      <c r="N1962" s="165"/>
      <c r="O1962" s="165"/>
      <c r="P1962" s="165"/>
      <c r="Q1962" s="165"/>
    </row>
    <row r="1963" spans="2:17" s="253" customFormat="1" ht="15">
      <c r="B1963" s="254"/>
      <c r="D1963" s="255"/>
      <c r="F1963" s="256"/>
      <c r="G1963" s="165"/>
      <c r="H1963" s="165"/>
      <c r="I1963" s="165"/>
      <c r="J1963" s="165"/>
      <c r="K1963" s="165"/>
      <c r="L1963" s="165"/>
      <c r="M1963" s="165"/>
      <c r="N1963" s="165"/>
      <c r="O1963" s="165"/>
      <c r="P1963" s="165"/>
      <c r="Q1963" s="165"/>
    </row>
    <row r="1964" spans="2:17" s="253" customFormat="1" ht="15">
      <c r="B1964" s="254"/>
      <c r="D1964" s="255"/>
      <c r="F1964" s="256"/>
      <c r="G1964" s="165"/>
      <c r="H1964" s="165"/>
      <c r="I1964" s="165"/>
      <c r="J1964" s="165"/>
      <c r="K1964" s="165"/>
      <c r="L1964" s="165"/>
      <c r="M1964" s="165"/>
      <c r="N1964" s="165"/>
      <c r="O1964" s="165"/>
      <c r="P1964" s="165"/>
      <c r="Q1964" s="165"/>
    </row>
    <row r="1965" spans="2:17" s="253" customFormat="1" ht="15">
      <c r="B1965" s="254"/>
      <c r="D1965" s="255"/>
      <c r="F1965" s="256"/>
      <c r="G1965" s="165"/>
      <c r="H1965" s="165"/>
      <c r="I1965" s="165"/>
      <c r="J1965" s="165"/>
      <c r="K1965" s="165"/>
      <c r="L1965" s="165"/>
      <c r="M1965" s="165"/>
      <c r="N1965" s="165"/>
      <c r="O1965" s="165"/>
      <c r="P1965" s="165"/>
      <c r="Q1965" s="165"/>
    </row>
    <row r="1966" spans="2:17" s="253" customFormat="1" ht="15">
      <c r="B1966" s="254"/>
      <c r="D1966" s="255"/>
      <c r="F1966" s="256"/>
      <c r="G1966" s="165"/>
      <c r="H1966" s="165"/>
      <c r="I1966" s="165"/>
      <c r="J1966" s="165"/>
      <c r="K1966" s="165"/>
      <c r="L1966" s="165"/>
      <c r="M1966" s="165"/>
      <c r="N1966" s="165"/>
      <c r="O1966" s="165"/>
      <c r="P1966" s="165"/>
      <c r="Q1966" s="165"/>
    </row>
    <row r="1967" spans="2:17" s="253" customFormat="1" ht="15">
      <c r="B1967" s="254"/>
      <c r="D1967" s="255"/>
      <c r="F1967" s="256"/>
      <c r="G1967" s="165"/>
      <c r="H1967" s="165"/>
      <c r="I1967" s="165"/>
      <c r="J1967" s="165"/>
      <c r="K1967" s="165"/>
      <c r="L1967" s="165"/>
      <c r="M1967" s="165"/>
      <c r="N1967" s="165"/>
      <c r="O1967" s="165"/>
      <c r="P1967" s="165"/>
      <c r="Q1967" s="165"/>
    </row>
    <row r="1968" spans="2:17" s="253" customFormat="1" ht="15">
      <c r="B1968" s="254"/>
      <c r="D1968" s="255"/>
      <c r="F1968" s="256"/>
      <c r="G1968" s="165"/>
      <c r="H1968" s="165"/>
      <c r="I1968" s="165"/>
      <c r="J1968" s="165"/>
      <c r="K1968" s="165"/>
      <c r="L1968" s="165"/>
      <c r="M1968" s="165"/>
      <c r="N1968" s="165"/>
      <c r="O1968" s="165"/>
      <c r="P1968" s="165"/>
      <c r="Q1968" s="165"/>
    </row>
    <row r="1969" spans="2:17" s="253" customFormat="1" ht="15">
      <c r="B1969" s="254"/>
      <c r="D1969" s="255"/>
      <c r="F1969" s="256"/>
      <c r="G1969" s="165"/>
      <c r="H1969" s="165"/>
      <c r="I1969" s="165"/>
      <c r="J1969" s="165"/>
      <c r="K1969" s="165"/>
      <c r="L1969" s="165"/>
      <c r="M1969" s="165"/>
      <c r="N1969" s="165"/>
      <c r="O1969" s="165"/>
      <c r="P1969" s="165"/>
      <c r="Q1969" s="165"/>
    </row>
    <row r="1970" spans="2:17" s="253" customFormat="1" ht="15">
      <c r="B1970" s="254"/>
      <c r="D1970" s="255"/>
      <c r="F1970" s="256"/>
      <c r="G1970" s="165"/>
      <c r="H1970" s="165"/>
      <c r="I1970" s="165"/>
      <c r="J1970" s="165"/>
      <c r="K1970" s="165"/>
      <c r="L1970" s="165"/>
      <c r="M1970" s="165"/>
      <c r="N1970" s="165"/>
      <c r="O1970" s="165"/>
      <c r="P1970" s="165"/>
      <c r="Q1970" s="165"/>
    </row>
    <row r="1971" spans="2:17" s="253" customFormat="1" ht="15">
      <c r="B1971" s="254"/>
      <c r="D1971" s="255"/>
      <c r="F1971" s="256"/>
      <c r="G1971" s="165"/>
      <c r="H1971" s="165"/>
      <c r="I1971" s="165"/>
      <c r="J1971" s="165"/>
      <c r="K1971" s="165"/>
      <c r="L1971" s="165"/>
      <c r="M1971" s="165"/>
      <c r="N1971" s="165"/>
      <c r="O1971" s="165"/>
      <c r="P1971" s="165"/>
      <c r="Q1971" s="165"/>
    </row>
    <row r="1972" spans="2:17" s="253" customFormat="1" ht="15">
      <c r="B1972" s="254"/>
      <c r="D1972" s="255"/>
      <c r="F1972" s="256"/>
      <c r="G1972" s="165"/>
      <c r="H1972" s="165"/>
      <c r="I1972" s="165"/>
      <c r="J1972" s="165"/>
      <c r="K1972" s="165"/>
      <c r="L1972" s="165"/>
      <c r="M1972" s="165"/>
      <c r="N1972" s="165"/>
      <c r="O1972" s="165"/>
      <c r="P1972" s="165"/>
      <c r="Q1972" s="165"/>
    </row>
    <row r="1973" spans="2:17" s="253" customFormat="1" ht="15">
      <c r="B1973" s="254"/>
      <c r="D1973" s="255"/>
      <c r="F1973" s="256"/>
      <c r="G1973" s="165"/>
      <c r="H1973" s="165"/>
      <c r="I1973" s="165"/>
      <c r="J1973" s="165"/>
      <c r="K1973" s="165"/>
      <c r="L1973" s="165"/>
      <c r="M1973" s="165"/>
      <c r="N1973" s="165"/>
      <c r="O1973" s="165"/>
      <c r="P1973" s="165"/>
      <c r="Q1973" s="165"/>
    </row>
    <row r="1974" spans="2:17" s="253" customFormat="1" ht="15">
      <c r="B1974" s="254"/>
      <c r="D1974" s="255"/>
      <c r="F1974" s="256"/>
      <c r="G1974" s="165"/>
      <c r="H1974" s="165"/>
      <c r="I1974" s="165"/>
      <c r="J1974" s="165"/>
      <c r="K1974" s="165"/>
      <c r="L1974" s="165"/>
      <c r="M1974" s="165"/>
      <c r="N1974" s="165"/>
      <c r="O1974" s="165"/>
      <c r="P1974" s="165"/>
      <c r="Q1974" s="165"/>
    </row>
    <row r="1975" spans="2:17" s="253" customFormat="1" ht="15">
      <c r="B1975" s="254"/>
      <c r="D1975" s="255"/>
      <c r="F1975" s="256"/>
      <c r="G1975" s="165"/>
      <c r="H1975" s="165"/>
      <c r="I1975" s="165"/>
      <c r="J1975" s="165"/>
      <c r="K1975" s="165"/>
      <c r="L1975" s="165"/>
      <c r="M1975" s="165"/>
      <c r="N1975" s="165"/>
      <c r="O1975" s="165"/>
      <c r="P1975" s="165"/>
      <c r="Q1975" s="165"/>
    </row>
    <row r="1976" spans="2:17" s="253" customFormat="1" ht="15">
      <c r="B1976" s="254"/>
      <c r="D1976" s="255"/>
      <c r="F1976" s="256"/>
      <c r="G1976" s="165"/>
      <c r="H1976" s="165"/>
      <c r="I1976" s="165"/>
      <c r="J1976" s="165"/>
      <c r="K1976" s="165"/>
      <c r="L1976" s="165"/>
      <c r="M1976" s="165"/>
      <c r="N1976" s="165"/>
      <c r="O1976" s="165"/>
      <c r="P1976" s="165"/>
      <c r="Q1976" s="165"/>
    </row>
    <row r="1977" spans="2:17" s="253" customFormat="1" ht="15">
      <c r="B1977" s="254"/>
      <c r="D1977" s="255"/>
      <c r="F1977" s="256"/>
      <c r="G1977" s="165"/>
      <c r="H1977" s="165"/>
      <c r="I1977" s="165"/>
      <c r="J1977" s="165"/>
      <c r="K1977" s="165"/>
      <c r="L1977" s="165"/>
      <c r="M1977" s="165"/>
      <c r="N1977" s="165"/>
      <c r="O1977" s="165"/>
      <c r="P1977" s="165"/>
      <c r="Q1977" s="165"/>
    </row>
    <row r="1978" spans="2:17" s="253" customFormat="1" ht="15">
      <c r="B1978" s="254"/>
      <c r="D1978" s="255"/>
      <c r="F1978" s="256"/>
      <c r="G1978" s="165"/>
      <c r="H1978" s="165"/>
      <c r="I1978" s="165"/>
      <c r="J1978" s="165"/>
      <c r="K1978" s="165"/>
      <c r="L1978" s="165"/>
      <c r="M1978" s="165"/>
      <c r="N1978" s="165"/>
      <c r="O1978" s="165"/>
      <c r="P1978" s="165"/>
      <c r="Q1978" s="165"/>
    </row>
    <row r="1979" spans="2:17" s="253" customFormat="1" ht="15">
      <c r="B1979" s="254"/>
      <c r="D1979" s="255"/>
      <c r="F1979" s="256"/>
      <c r="G1979" s="165"/>
      <c r="H1979" s="165"/>
      <c r="I1979" s="165"/>
      <c r="J1979" s="165"/>
      <c r="K1979" s="165"/>
      <c r="L1979" s="165"/>
      <c r="M1979" s="165"/>
      <c r="N1979" s="165"/>
      <c r="O1979" s="165"/>
      <c r="P1979" s="165"/>
      <c r="Q1979" s="165"/>
    </row>
    <row r="1980" spans="2:17" s="253" customFormat="1" ht="15">
      <c r="B1980" s="254"/>
      <c r="D1980" s="255"/>
      <c r="F1980" s="256"/>
      <c r="G1980" s="165"/>
      <c r="H1980" s="165"/>
      <c r="I1980" s="165"/>
      <c r="J1980" s="165"/>
      <c r="K1980" s="165"/>
      <c r="L1980" s="165"/>
      <c r="M1980" s="165"/>
      <c r="N1980" s="165"/>
      <c r="O1980" s="165"/>
      <c r="P1980" s="165"/>
      <c r="Q1980" s="165"/>
    </row>
    <row r="1981" spans="2:17" s="253" customFormat="1" ht="15">
      <c r="B1981" s="254"/>
      <c r="D1981" s="255"/>
      <c r="F1981" s="256"/>
      <c r="G1981" s="165"/>
      <c r="H1981" s="165"/>
      <c r="I1981" s="165"/>
      <c r="J1981" s="165"/>
      <c r="K1981" s="165"/>
      <c r="L1981" s="165"/>
      <c r="M1981" s="165"/>
      <c r="N1981" s="165"/>
      <c r="O1981" s="165"/>
      <c r="P1981" s="165"/>
      <c r="Q1981" s="165"/>
    </row>
    <row r="1982" spans="2:17" s="253" customFormat="1" ht="15">
      <c r="B1982" s="254"/>
      <c r="D1982" s="255"/>
      <c r="F1982" s="256"/>
      <c r="G1982" s="165"/>
      <c r="H1982" s="165"/>
      <c r="I1982" s="165"/>
      <c r="J1982" s="165"/>
      <c r="K1982" s="165"/>
      <c r="L1982" s="165"/>
      <c r="M1982" s="165"/>
      <c r="N1982" s="165"/>
      <c r="O1982" s="165"/>
      <c r="P1982" s="165"/>
      <c r="Q1982" s="165"/>
    </row>
    <row r="1983" spans="2:17" s="253" customFormat="1" ht="15">
      <c r="B1983" s="254"/>
      <c r="D1983" s="255"/>
      <c r="F1983" s="256"/>
      <c r="G1983" s="165"/>
      <c r="H1983" s="165"/>
      <c r="I1983" s="165"/>
      <c r="J1983" s="165"/>
      <c r="K1983" s="165"/>
      <c r="L1983" s="165"/>
      <c r="M1983" s="165"/>
      <c r="N1983" s="165"/>
      <c r="O1983" s="165"/>
      <c r="P1983" s="165"/>
      <c r="Q1983" s="165"/>
    </row>
    <row r="1984" spans="2:17" s="253" customFormat="1" ht="15">
      <c r="B1984" s="254"/>
      <c r="D1984" s="255"/>
      <c r="F1984" s="256"/>
      <c r="G1984" s="165"/>
      <c r="H1984" s="165"/>
      <c r="I1984" s="165"/>
      <c r="J1984" s="165"/>
      <c r="K1984" s="165"/>
      <c r="L1984" s="165"/>
      <c r="M1984" s="165"/>
      <c r="N1984" s="165"/>
      <c r="O1984" s="165"/>
      <c r="P1984" s="165"/>
      <c r="Q1984" s="165"/>
    </row>
    <row r="1985" spans="2:17" s="253" customFormat="1" ht="15">
      <c r="B1985" s="254"/>
      <c r="D1985" s="255"/>
      <c r="F1985" s="256"/>
      <c r="G1985" s="165"/>
      <c r="H1985" s="165"/>
      <c r="I1985" s="165"/>
      <c r="J1985" s="165"/>
      <c r="K1985" s="165"/>
      <c r="L1985" s="165"/>
      <c r="M1985" s="165"/>
      <c r="N1985" s="165"/>
      <c r="O1985" s="165"/>
      <c r="P1985" s="165"/>
      <c r="Q1985" s="165"/>
    </row>
    <row r="1986" spans="2:17" s="253" customFormat="1" ht="15">
      <c r="B1986" s="254"/>
      <c r="D1986" s="255"/>
      <c r="F1986" s="256"/>
      <c r="G1986" s="165"/>
      <c r="H1986" s="165"/>
      <c r="I1986" s="165"/>
      <c r="J1986" s="165"/>
      <c r="K1986" s="165"/>
      <c r="L1986" s="165"/>
      <c r="M1986" s="165"/>
      <c r="N1986" s="165"/>
      <c r="O1986" s="165"/>
      <c r="P1986" s="165"/>
      <c r="Q1986" s="165"/>
    </row>
    <row r="1987" spans="2:17" s="253" customFormat="1" ht="15">
      <c r="B1987" s="254"/>
      <c r="D1987" s="255"/>
      <c r="F1987" s="256"/>
      <c r="G1987" s="165"/>
      <c r="H1987" s="165"/>
      <c r="I1987" s="165"/>
      <c r="J1987" s="165"/>
      <c r="K1987" s="165"/>
      <c r="L1987" s="165"/>
      <c r="M1987" s="165"/>
      <c r="N1987" s="165"/>
      <c r="O1987" s="165"/>
      <c r="P1987" s="165"/>
      <c r="Q1987" s="165"/>
    </row>
    <row r="1988" spans="2:17" s="253" customFormat="1" ht="15">
      <c r="B1988" s="254"/>
      <c r="D1988" s="255"/>
      <c r="F1988" s="256"/>
      <c r="G1988" s="165"/>
      <c r="H1988" s="165"/>
      <c r="I1988" s="165"/>
      <c r="J1988" s="165"/>
      <c r="K1988" s="165"/>
      <c r="L1988" s="165"/>
      <c r="M1988" s="165"/>
      <c r="N1988" s="165"/>
      <c r="O1988" s="165"/>
      <c r="P1988" s="165"/>
      <c r="Q1988" s="165"/>
    </row>
    <row r="1989" spans="2:17" s="253" customFormat="1" ht="15">
      <c r="B1989" s="254"/>
      <c r="D1989" s="255"/>
      <c r="F1989" s="256"/>
      <c r="G1989" s="165"/>
      <c r="H1989" s="165"/>
      <c r="I1989" s="165"/>
      <c r="J1989" s="165"/>
      <c r="K1989" s="165"/>
      <c r="L1989" s="165"/>
      <c r="M1989" s="165"/>
      <c r="N1989" s="165"/>
      <c r="O1989" s="165"/>
      <c r="P1989" s="165"/>
      <c r="Q1989" s="165"/>
    </row>
    <row r="1990" spans="2:17" s="253" customFormat="1" ht="15">
      <c r="B1990" s="254"/>
      <c r="D1990" s="255"/>
      <c r="F1990" s="256"/>
      <c r="G1990" s="165"/>
      <c r="H1990" s="165"/>
      <c r="I1990" s="165"/>
      <c r="J1990" s="165"/>
      <c r="K1990" s="165"/>
      <c r="L1990" s="165"/>
      <c r="M1990" s="165"/>
      <c r="N1990" s="165"/>
      <c r="O1990" s="165"/>
      <c r="P1990" s="165"/>
      <c r="Q1990" s="165"/>
    </row>
    <row r="1991" spans="2:17" s="253" customFormat="1" ht="15">
      <c r="B1991" s="254"/>
      <c r="D1991" s="255"/>
      <c r="F1991" s="256"/>
      <c r="G1991" s="165"/>
      <c r="H1991" s="165"/>
      <c r="I1991" s="165"/>
      <c r="J1991" s="165"/>
      <c r="K1991" s="165"/>
      <c r="L1991" s="165"/>
      <c r="M1991" s="165"/>
      <c r="N1991" s="165"/>
      <c r="O1991" s="165"/>
      <c r="P1991" s="165"/>
      <c r="Q1991" s="165"/>
    </row>
    <row r="1992" spans="2:17" s="253" customFormat="1" ht="15">
      <c r="B1992" s="254"/>
      <c r="D1992" s="255"/>
      <c r="F1992" s="256"/>
      <c r="G1992" s="165"/>
      <c r="H1992" s="165"/>
      <c r="I1992" s="165"/>
      <c r="J1992" s="165"/>
      <c r="K1992" s="165"/>
      <c r="L1992" s="165"/>
      <c r="M1992" s="165"/>
      <c r="N1992" s="165"/>
      <c r="O1992" s="165"/>
      <c r="P1992" s="165"/>
      <c r="Q1992" s="165"/>
    </row>
    <row r="1993" spans="2:17" s="253" customFormat="1" ht="15">
      <c r="B1993" s="254"/>
      <c r="D1993" s="255"/>
      <c r="F1993" s="256"/>
      <c r="G1993" s="165"/>
      <c r="H1993" s="165"/>
      <c r="I1993" s="165"/>
      <c r="J1993" s="165"/>
      <c r="K1993" s="165"/>
      <c r="L1993" s="165"/>
      <c r="M1993" s="165"/>
      <c r="N1993" s="165"/>
      <c r="O1993" s="165"/>
      <c r="P1993" s="165"/>
      <c r="Q1993" s="165"/>
    </row>
    <row r="1994" spans="2:17" s="253" customFormat="1" ht="15">
      <c r="B1994" s="254"/>
      <c r="D1994" s="255"/>
      <c r="F1994" s="256"/>
      <c r="G1994" s="165"/>
      <c r="H1994" s="165"/>
      <c r="I1994" s="165"/>
      <c r="J1994" s="165"/>
      <c r="K1994" s="165"/>
      <c r="L1994" s="165"/>
      <c r="M1994" s="165"/>
      <c r="N1994" s="165"/>
      <c r="O1994" s="165"/>
      <c r="P1994" s="165"/>
      <c r="Q1994" s="165"/>
    </row>
    <row r="1995" spans="2:17" s="253" customFormat="1" ht="15">
      <c r="B1995" s="254"/>
      <c r="D1995" s="255"/>
      <c r="F1995" s="256"/>
      <c r="G1995" s="165"/>
      <c r="H1995" s="165"/>
      <c r="I1995" s="165"/>
      <c r="J1995" s="165"/>
      <c r="K1995" s="165"/>
      <c r="L1995" s="165"/>
      <c r="M1995" s="165"/>
      <c r="N1995" s="165"/>
      <c r="O1995" s="165"/>
      <c r="P1995" s="165"/>
      <c r="Q1995" s="165"/>
    </row>
    <row r="1996" spans="2:17" s="253" customFormat="1" ht="15">
      <c r="B1996" s="254"/>
      <c r="D1996" s="255"/>
      <c r="F1996" s="256"/>
      <c r="G1996" s="165"/>
      <c r="H1996" s="165"/>
      <c r="I1996" s="165"/>
      <c r="J1996" s="165"/>
      <c r="K1996" s="165"/>
      <c r="L1996" s="165"/>
      <c r="M1996" s="165"/>
      <c r="N1996" s="165"/>
      <c r="O1996" s="165"/>
      <c r="P1996" s="165"/>
      <c r="Q1996" s="165"/>
    </row>
    <row r="1997" spans="2:17" s="253" customFormat="1" ht="15">
      <c r="B1997" s="254"/>
      <c r="D1997" s="255"/>
      <c r="F1997" s="256"/>
      <c r="G1997" s="165"/>
      <c r="H1997" s="165"/>
      <c r="I1997" s="165"/>
      <c r="J1997" s="165"/>
      <c r="K1997" s="165"/>
      <c r="L1997" s="165"/>
      <c r="M1997" s="165"/>
      <c r="N1997" s="165"/>
      <c r="O1997" s="165"/>
      <c r="P1997" s="165"/>
      <c r="Q1997" s="165"/>
    </row>
    <row r="1998" spans="2:17" s="253" customFormat="1" ht="15">
      <c r="B1998" s="254"/>
      <c r="D1998" s="255"/>
      <c r="F1998" s="256"/>
      <c r="G1998" s="165"/>
      <c r="H1998" s="165"/>
      <c r="I1998" s="165"/>
      <c r="J1998" s="165"/>
      <c r="K1998" s="165"/>
      <c r="L1998" s="165"/>
      <c r="M1998" s="165"/>
      <c r="N1998" s="165"/>
      <c r="O1998" s="165"/>
      <c r="P1998" s="165"/>
      <c r="Q1998" s="165"/>
    </row>
    <row r="1999" spans="2:17" s="253" customFormat="1" ht="15">
      <c r="B1999" s="254"/>
      <c r="D1999" s="255"/>
      <c r="F1999" s="256"/>
      <c r="G1999" s="165"/>
      <c r="H1999" s="165"/>
      <c r="I1999" s="165"/>
      <c r="J1999" s="165"/>
      <c r="K1999" s="165"/>
      <c r="L1999" s="165"/>
      <c r="M1999" s="165"/>
      <c r="N1999" s="165"/>
      <c r="O1999" s="165"/>
      <c r="P1999" s="165"/>
      <c r="Q1999" s="165"/>
    </row>
    <row r="2000" spans="2:17" s="253" customFormat="1" ht="15">
      <c r="B2000" s="254"/>
      <c r="D2000" s="255"/>
      <c r="F2000" s="256"/>
      <c r="G2000" s="165"/>
      <c r="H2000" s="165"/>
      <c r="I2000" s="165"/>
      <c r="J2000" s="165"/>
      <c r="K2000" s="165"/>
      <c r="L2000" s="165"/>
      <c r="M2000" s="165"/>
      <c r="N2000" s="165"/>
      <c r="O2000" s="165"/>
      <c r="P2000" s="165"/>
      <c r="Q2000" s="165"/>
    </row>
    <row r="2001" spans="2:17" s="253" customFormat="1" ht="15">
      <c r="B2001" s="254"/>
      <c r="D2001" s="255"/>
      <c r="F2001" s="256"/>
      <c r="G2001" s="165"/>
      <c r="H2001" s="165"/>
      <c r="I2001" s="165"/>
      <c r="J2001" s="165"/>
      <c r="K2001" s="165"/>
      <c r="L2001" s="165"/>
      <c r="M2001" s="165"/>
      <c r="N2001" s="165"/>
      <c r="O2001" s="165"/>
      <c r="P2001" s="165"/>
      <c r="Q2001" s="165"/>
    </row>
    <row r="2002" spans="2:17" s="253" customFormat="1" ht="15">
      <c r="B2002" s="254"/>
      <c r="D2002" s="255"/>
      <c r="F2002" s="256"/>
      <c r="G2002" s="165"/>
      <c r="H2002" s="165"/>
      <c r="I2002" s="165"/>
      <c r="J2002" s="165"/>
      <c r="K2002" s="165"/>
      <c r="L2002" s="165"/>
      <c r="M2002" s="165"/>
      <c r="N2002" s="165"/>
      <c r="O2002" s="165"/>
      <c r="P2002" s="165"/>
      <c r="Q2002" s="165"/>
    </row>
    <row r="2003" spans="2:17" s="253" customFormat="1" ht="15">
      <c r="B2003" s="254"/>
      <c r="D2003" s="255"/>
      <c r="F2003" s="256"/>
      <c r="G2003" s="165"/>
      <c r="H2003" s="165"/>
      <c r="I2003" s="165"/>
      <c r="J2003" s="165"/>
      <c r="K2003" s="165"/>
      <c r="L2003" s="165"/>
      <c r="M2003" s="165"/>
      <c r="N2003" s="165"/>
      <c r="O2003" s="165"/>
      <c r="P2003" s="165"/>
      <c r="Q2003" s="165"/>
    </row>
    <row r="2004" spans="2:17" s="253" customFormat="1" ht="15">
      <c r="B2004" s="254"/>
      <c r="D2004" s="255"/>
      <c r="F2004" s="256"/>
      <c r="G2004" s="165"/>
      <c r="H2004" s="165"/>
      <c r="I2004" s="165"/>
      <c r="J2004" s="165"/>
      <c r="K2004" s="165"/>
      <c r="L2004" s="165"/>
      <c r="M2004" s="165"/>
      <c r="N2004" s="165"/>
      <c r="O2004" s="165"/>
      <c r="P2004" s="165"/>
      <c r="Q2004" s="165"/>
    </row>
    <row r="2005" spans="2:17" s="253" customFormat="1" ht="15">
      <c r="B2005" s="254"/>
      <c r="D2005" s="255"/>
      <c r="F2005" s="256"/>
      <c r="G2005" s="165"/>
      <c r="H2005" s="165"/>
      <c r="I2005" s="165"/>
      <c r="J2005" s="165"/>
      <c r="K2005" s="165"/>
      <c r="L2005" s="165"/>
      <c r="M2005" s="165"/>
      <c r="N2005" s="165"/>
      <c r="O2005" s="165"/>
      <c r="P2005" s="165"/>
      <c r="Q2005" s="165"/>
    </row>
    <row r="2006" spans="2:17" s="253" customFormat="1" ht="15">
      <c r="B2006" s="254"/>
      <c r="D2006" s="255"/>
      <c r="F2006" s="256"/>
      <c r="G2006" s="165"/>
      <c r="H2006" s="165"/>
      <c r="I2006" s="165"/>
      <c r="J2006" s="165"/>
      <c r="K2006" s="165"/>
      <c r="L2006" s="165"/>
      <c r="M2006" s="165"/>
      <c r="N2006" s="165"/>
      <c r="O2006" s="165"/>
      <c r="P2006" s="165"/>
      <c r="Q2006" s="165"/>
    </row>
    <row r="2007" spans="2:17" s="253" customFormat="1" ht="15">
      <c r="B2007" s="254"/>
      <c r="D2007" s="255"/>
      <c r="F2007" s="256"/>
      <c r="G2007" s="165"/>
      <c r="H2007" s="165"/>
      <c r="I2007" s="165"/>
      <c r="J2007" s="165"/>
      <c r="K2007" s="165"/>
      <c r="L2007" s="165"/>
      <c r="M2007" s="165"/>
      <c r="N2007" s="165"/>
      <c r="O2007" s="165"/>
      <c r="P2007" s="165"/>
      <c r="Q2007" s="165"/>
    </row>
    <row r="2008" spans="2:17" s="253" customFormat="1" ht="15">
      <c r="B2008" s="254"/>
      <c r="D2008" s="255"/>
      <c r="F2008" s="256"/>
      <c r="G2008" s="165"/>
      <c r="H2008" s="165"/>
      <c r="I2008" s="165"/>
      <c r="J2008" s="165"/>
      <c r="K2008" s="165"/>
      <c r="L2008" s="165"/>
      <c r="M2008" s="165"/>
      <c r="N2008" s="165"/>
      <c r="O2008" s="165"/>
      <c r="P2008" s="165"/>
      <c r="Q2008" s="165"/>
    </row>
    <row r="2009" spans="2:17" s="253" customFormat="1" ht="15">
      <c r="B2009" s="254"/>
      <c r="D2009" s="255"/>
      <c r="F2009" s="256"/>
      <c r="G2009" s="165"/>
      <c r="H2009" s="165"/>
      <c r="I2009" s="165"/>
      <c r="J2009" s="165"/>
      <c r="K2009" s="165"/>
      <c r="L2009" s="165"/>
      <c r="M2009" s="165"/>
      <c r="N2009" s="165"/>
      <c r="O2009" s="165"/>
      <c r="P2009" s="165"/>
      <c r="Q2009" s="165"/>
    </row>
    <row r="2010" spans="2:17" s="253" customFormat="1" ht="15">
      <c r="B2010" s="254"/>
      <c r="F2010" s="256"/>
      <c r="G2010" s="165"/>
      <c r="H2010" s="165"/>
      <c r="I2010" s="165"/>
      <c r="J2010" s="165"/>
      <c r="K2010" s="165"/>
      <c r="L2010" s="165"/>
      <c r="M2010" s="165"/>
      <c r="N2010" s="165"/>
      <c r="O2010" s="165"/>
      <c r="P2010" s="165"/>
      <c r="Q2010" s="165"/>
    </row>
    <row r="2011" spans="2:17" s="253" customFormat="1" ht="15">
      <c r="B2011" s="254"/>
      <c r="F2011" s="256"/>
      <c r="G2011" s="165"/>
      <c r="H2011" s="165"/>
      <c r="I2011" s="165"/>
      <c r="J2011" s="165"/>
      <c r="K2011" s="165"/>
      <c r="L2011" s="165"/>
      <c r="M2011" s="165"/>
      <c r="N2011" s="165"/>
      <c r="O2011" s="165"/>
      <c r="P2011" s="165"/>
      <c r="Q2011" s="165"/>
    </row>
    <row r="2012" spans="2:17" s="253" customFormat="1" ht="15">
      <c r="B2012" s="254"/>
      <c r="F2012" s="256"/>
      <c r="G2012" s="165"/>
      <c r="H2012" s="165"/>
      <c r="I2012" s="165"/>
      <c r="J2012" s="165"/>
      <c r="K2012" s="165"/>
      <c r="L2012" s="165"/>
      <c r="M2012" s="165"/>
      <c r="N2012" s="165"/>
      <c r="O2012" s="165"/>
      <c r="P2012" s="165"/>
      <c r="Q2012" s="165"/>
    </row>
    <row r="2013" spans="2:17" s="253" customFormat="1" ht="15">
      <c r="B2013" s="254"/>
      <c r="F2013" s="256"/>
      <c r="G2013" s="165"/>
      <c r="H2013" s="165"/>
      <c r="I2013" s="165"/>
      <c r="J2013" s="165"/>
      <c r="K2013" s="165"/>
      <c r="L2013" s="165"/>
      <c r="M2013" s="165"/>
      <c r="N2013" s="165"/>
      <c r="O2013" s="165"/>
      <c r="P2013" s="165"/>
      <c r="Q2013" s="165"/>
    </row>
    <row r="2014" spans="2:17" s="253" customFormat="1" ht="15">
      <c r="B2014" s="254"/>
      <c r="F2014" s="256"/>
      <c r="G2014" s="165"/>
      <c r="H2014" s="165"/>
      <c r="I2014" s="165"/>
      <c r="J2014" s="165"/>
      <c r="K2014" s="165"/>
      <c r="L2014" s="165"/>
      <c r="M2014" s="165"/>
      <c r="N2014" s="165"/>
      <c r="O2014" s="165"/>
      <c r="P2014" s="165"/>
      <c r="Q2014" s="165"/>
    </row>
    <row r="2015" spans="2:17" s="253" customFormat="1" ht="15">
      <c r="B2015" s="254"/>
      <c r="F2015" s="256"/>
      <c r="G2015" s="165"/>
      <c r="H2015" s="165"/>
      <c r="I2015" s="165"/>
      <c r="J2015" s="165"/>
      <c r="K2015" s="165"/>
      <c r="L2015" s="165"/>
      <c r="M2015" s="165"/>
      <c r="N2015" s="165"/>
      <c r="O2015" s="165"/>
      <c r="P2015" s="165"/>
      <c r="Q2015" s="165"/>
    </row>
    <row r="2016" spans="2:17" s="253" customFormat="1" ht="15">
      <c r="B2016" s="254"/>
      <c r="F2016" s="256"/>
      <c r="G2016" s="165"/>
      <c r="H2016" s="165"/>
      <c r="I2016" s="165"/>
      <c r="J2016" s="165"/>
      <c r="K2016" s="165"/>
      <c r="L2016" s="165"/>
      <c r="M2016" s="165"/>
      <c r="N2016" s="165"/>
      <c r="O2016" s="165"/>
      <c r="P2016" s="165"/>
      <c r="Q2016" s="165"/>
    </row>
    <row r="2017" spans="2:17" s="253" customFormat="1" ht="15">
      <c r="B2017" s="254"/>
      <c r="F2017" s="256"/>
      <c r="G2017" s="165"/>
      <c r="H2017" s="165"/>
      <c r="I2017" s="165"/>
      <c r="J2017" s="165"/>
      <c r="K2017" s="165"/>
      <c r="L2017" s="165"/>
      <c r="M2017" s="165"/>
      <c r="N2017" s="165"/>
      <c r="O2017" s="165"/>
      <c r="P2017" s="165"/>
      <c r="Q2017" s="165"/>
    </row>
    <row r="2018" spans="2:17" s="253" customFormat="1" ht="15">
      <c r="B2018" s="254"/>
      <c r="F2018" s="256"/>
      <c r="G2018" s="165"/>
      <c r="H2018" s="165"/>
      <c r="I2018" s="165"/>
      <c r="J2018" s="165"/>
      <c r="K2018" s="165"/>
      <c r="L2018" s="165"/>
      <c r="M2018" s="165"/>
      <c r="N2018" s="165"/>
      <c r="O2018" s="165"/>
      <c r="P2018" s="165"/>
      <c r="Q2018" s="165"/>
    </row>
    <row r="2019" spans="2:17" s="253" customFormat="1" ht="15">
      <c r="B2019" s="254"/>
      <c r="F2019" s="256"/>
      <c r="G2019" s="165"/>
      <c r="H2019" s="165"/>
      <c r="I2019" s="165"/>
      <c r="J2019" s="165"/>
      <c r="K2019" s="165"/>
      <c r="L2019" s="165"/>
      <c r="M2019" s="165"/>
      <c r="N2019" s="165"/>
      <c r="O2019" s="165"/>
      <c r="P2019" s="165"/>
      <c r="Q2019" s="165"/>
    </row>
    <row r="2020" spans="2:17" s="253" customFormat="1" ht="15">
      <c r="B2020" s="254"/>
      <c r="F2020" s="256"/>
      <c r="G2020" s="165"/>
      <c r="H2020" s="165"/>
      <c r="I2020" s="165"/>
      <c r="J2020" s="165"/>
      <c r="K2020" s="165"/>
      <c r="L2020" s="165"/>
      <c r="M2020" s="165"/>
      <c r="N2020" s="165"/>
      <c r="O2020" s="165"/>
      <c r="P2020" s="165"/>
      <c r="Q2020" s="165"/>
    </row>
    <row r="2021" spans="2:17" s="253" customFormat="1" ht="15">
      <c r="B2021" s="254"/>
      <c r="F2021" s="256"/>
      <c r="G2021" s="165"/>
      <c r="H2021" s="165"/>
      <c r="I2021" s="165"/>
      <c r="J2021" s="165"/>
      <c r="K2021" s="165"/>
      <c r="L2021" s="165"/>
      <c r="M2021" s="165"/>
      <c r="N2021" s="165"/>
      <c r="O2021" s="165"/>
      <c r="P2021" s="165"/>
      <c r="Q2021" s="165"/>
    </row>
    <row r="2022" spans="2:17" s="253" customFormat="1" ht="15">
      <c r="B2022" s="254"/>
      <c r="F2022" s="256"/>
      <c r="G2022" s="165"/>
      <c r="H2022" s="165"/>
      <c r="I2022" s="165"/>
      <c r="J2022" s="165"/>
      <c r="K2022" s="165"/>
      <c r="L2022" s="165"/>
      <c r="M2022" s="165"/>
      <c r="N2022" s="165"/>
      <c r="O2022" s="165"/>
      <c r="P2022" s="165"/>
      <c r="Q2022" s="165"/>
    </row>
    <row r="2023" spans="2:17" s="253" customFormat="1" ht="15">
      <c r="B2023" s="254"/>
      <c r="F2023" s="256"/>
      <c r="G2023" s="165"/>
      <c r="H2023" s="165"/>
      <c r="I2023" s="165"/>
      <c r="J2023" s="165"/>
      <c r="K2023" s="165"/>
      <c r="L2023" s="165"/>
      <c r="M2023" s="165"/>
      <c r="N2023" s="165"/>
      <c r="O2023" s="165"/>
      <c r="P2023" s="165"/>
      <c r="Q2023" s="165"/>
    </row>
    <row r="2024" spans="2:17" s="253" customFormat="1" ht="15">
      <c r="B2024" s="254"/>
      <c r="F2024" s="256"/>
      <c r="G2024" s="165"/>
      <c r="H2024" s="165"/>
      <c r="I2024" s="165"/>
      <c r="J2024" s="165"/>
      <c r="K2024" s="165"/>
      <c r="L2024" s="165"/>
      <c r="M2024" s="165"/>
      <c r="N2024" s="165"/>
      <c r="O2024" s="165"/>
      <c r="P2024" s="165"/>
      <c r="Q2024" s="165"/>
    </row>
    <row r="2025" spans="2:17" s="253" customFormat="1" ht="15">
      <c r="B2025" s="254"/>
      <c r="F2025" s="256"/>
      <c r="G2025" s="165"/>
      <c r="H2025" s="165"/>
      <c r="I2025" s="165"/>
      <c r="J2025" s="165"/>
      <c r="K2025" s="165"/>
      <c r="L2025" s="165"/>
      <c r="M2025" s="165"/>
      <c r="N2025" s="165"/>
      <c r="O2025" s="165"/>
      <c r="P2025" s="165"/>
      <c r="Q2025" s="165"/>
    </row>
    <row r="2026" spans="2:17" s="253" customFormat="1" ht="15">
      <c r="B2026" s="254"/>
      <c r="F2026" s="256"/>
      <c r="G2026" s="165"/>
      <c r="H2026" s="165"/>
      <c r="I2026" s="165"/>
      <c r="J2026" s="165"/>
      <c r="K2026" s="165"/>
      <c r="L2026" s="165"/>
      <c r="M2026" s="165"/>
      <c r="N2026" s="165"/>
      <c r="O2026" s="165"/>
      <c r="P2026" s="165"/>
      <c r="Q2026" s="165"/>
    </row>
    <row r="2027" spans="2:17" s="253" customFormat="1" ht="15">
      <c r="B2027" s="254"/>
      <c r="F2027" s="256"/>
      <c r="G2027" s="165"/>
      <c r="H2027" s="165"/>
      <c r="I2027" s="165"/>
      <c r="J2027" s="165"/>
      <c r="K2027" s="165"/>
      <c r="L2027" s="165"/>
      <c r="M2027" s="165"/>
      <c r="N2027" s="165"/>
      <c r="O2027" s="165"/>
      <c r="P2027" s="165"/>
      <c r="Q2027" s="165"/>
    </row>
    <row r="2028" spans="2:17" s="253" customFormat="1" ht="15">
      <c r="B2028" s="254"/>
      <c r="F2028" s="256"/>
      <c r="G2028" s="165"/>
      <c r="H2028" s="165"/>
      <c r="I2028" s="165"/>
      <c r="J2028" s="165"/>
      <c r="K2028" s="165"/>
      <c r="L2028" s="165"/>
      <c r="M2028" s="165"/>
      <c r="N2028" s="165"/>
      <c r="O2028" s="165"/>
      <c r="P2028" s="165"/>
      <c r="Q2028" s="165"/>
    </row>
    <row r="2029" spans="2:17" s="253" customFormat="1" ht="15">
      <c r="B2029" s="254"/>
      <c r="F2029" s="256"/>
      <c r="G2029" s="165"/>
      <c r="H2029" s="165"/>
      <c r="I2029" s="165"/>
      <c r="J2029" s="165"/>
      <c r="K2029" s="165"/>
      <c r="L2029" s="165"/>
      <c r="M2029" s="165"/>
      <c r="N2029" s="165"/>
      <c r="O2029" s="165"/>
      <c r="P2029" s="165"/>
      <c r="Q2029" s="165"/>
    </row>
    <row r="2030" spans="2:17" s="253" customFormat="1" ht="15">
      <c r="B2030" s="254"/>
      <c r="F2030" s="256"/>
      <c r="G2030" s="165"/>
      <c r="H2030" s="165"/>
      <c r="I2030" s="165"/>
      <c r="J2030" s="165"/>
      <c r="K2030" s="165"/>
      <c r="L2030" s="165"/>
      <c r="M2030" s="165"/>
      <c r="N2030" s="165"/>
      <c r="O2030" s="165"/>
      <c r="P2030" s="165"/>
      <c r="Q2030" s="165"/>
    </row>
    <row r="2031" spans="2:17" s="253" customFormat="1" ht="15">
      <c r="B2031" s="254"/>
      <c r="F2031" s="256"/>
      <c r="G2031" s="165"/>
      <c r="H2031" s="165"/>
      <c r="I2031" s="165"/>
      <c r="J2031" s="165"/>
      <c r="K2031" s="165"/>
      <c r="L2031" s="165"/>
      <c r="M2031" s="165"/>
      <c r="N2031" s="165"/>
      <c r="O2031" s="165"/>
      <c r="P2031" s="165"/>
      <c r="Q2031" s="165"/>
    </row>
    <row r="2032" spans="2:17" s="253" customFormat="1" ht="15">
      <c r="B2032" s="254"/>
      <c r="F2032" s="256"/>
      <c r="G2032" s="165"/>
      <c r="H2032" s="165"/>
      <c r="I2032" s="165"/>
      <c r="J2032" s="165"/>
      <c r="K2032" s="165"/>
      <c r="L2032" s="165"/>
      <c r="M2032" s="165"/>
      <c r="N2032" s="165"/>
      <c r="O2032" s="165"/>
      <c r="P2032" s="165"/>
      <c r="Q2032" s="165"/>
    </row>
    <row r="2033" spans="2:17" s="253" customFormat="1" ht="15">
      <c r="B2033" s="254"/>
      <c r="F2033" s="256"/>
      <c r="G2033" s="165"/>
      <c r="H2033" s="165"/>
      <c r="I2033" s="165"/>
      <c r="J2033" s="165"/>
      <c r="K2033" s="165"/>
      <c r="L2033" s="165"/>
      <c r="M2033" s="165"/>
      <c r="N2033" s="165"/>
      <c r="O2033" s="165"/>
      <c r="P2033" s="165"/>
      <c r="Q2033" s="165"/>
    </row>
    <row r="2034" spans="2:17" s="253" customFormat="1" ht="15">
      <c r="B2034" s="254"/>
      <c r="F2034" s="256"/>
      <c r="G2034" s="165"/>
      <c r="H2034" s="165"/>
      <c r="I2034" s="165"/>
      <c r="J2034" s="165"/>
      <c r="K2034" s="165"/>
      <c r="L2034" s="165"/>
      <c r="M2034" s="165"/>
      <c r="N2034" s="165"/>
      <c r="O2034" s="165"/>
      <c r="P2034" s="165"/>
      <c r="Q2034" s="165"/>
    </row>
    <row r="2035" spans="2:17" s="253" customFormat="1" ht="15">
      <c r="B2035" s="254"/>
      <c r="F2035" s="256"/>
      <c r="G2035" s="165"/>
      <c r="H2035" s="165"/>
      <c r="I2035" s="165"/>
      <c r="J2035" s="165"/>
      <c r="K2035" s="165"/>
      <c r="L2035" s="165"/>
      <c r="M2035" s="165"/>
      <c r="N2035" s="165"/>
      <c r="O2035" s="165"/>
      <c r="P2035" s="165"/>
      <c r="Q2035" s="165"/>
    </row>
    <row r="2036" spans="2:17" s="253" customFormat="1" ht="15">
      <c r="B2036" s="254"/>
      <c r="F2036" s="256"/>
      <c r="G2036" s="165"/>
      <c r="H2036" s="165"/>
      <c r="I2036" s="165"/>
      <c r="J2036" s="165"/>
      <c r="K2036" s="165"/>
      <c r="L2036" s="165"/>
      <c r="M2036" s="165"/>
      <c r="N2036" s="165"/>
      <c r="O2036" s="165"/>
      <c r="P2036" s="165"/>
      <c r="Q2036" s="165"/>
    </row>
    <row r="2037" spans="2:17" s="253" customFormat="1" ht="15">
      <c r="B2037" s="254"/>
      <c r="F2037" s="256"/>
      <c r="G2037" s="165"/>
      <c r="H2037" s="165"/>
      <c r="I2037" s="165"/>
      <c r="J2037" s="165"/>
      <c r="K2037" s="165"/>
      <c r="L2037" s="165"/>
      <c r="M2037" s="165"/>
      <c r="N2037" s="165"/>
      <c r="O2037" s="165"/>
      <c r="P2037" s="165"/>
      <c r="Q2037" s="165"/>
    </row>
    <row r="2038" spans="2:17" s="253" customFormat="1" ht="15">
      <c r="B2038" s="254"/>
      <c r="F2038" s="256"/>
      <c r="G2038" s="165"/>
      <c r="H2038" s="165"/>
      <c r="I2038" s="165"/>
      <c r="J2038" s="165"/>
      <c r="K2038" s="165"/>
      <c r="L2038" s="165"/>
      <c r="M2038" s="165"/>
      <c r="N2038" s="165"/>
      <c r="O2038" s="165"/>
      <c r="P2038" s="165"/>
      <c r="Q2038" s="165"/>
    </row>
    <row r="2039" spans="2:17" s="253" customFormat="1" ht="15">
      <c r="B2039" s="254"/>
      <c r="F2039" s="256"/>
      <c r="G2039" s="165"/>
      <c r="H2039" s="165"/>
      <c r="I2039" s="165"/>
      <c r="J2039" s="165"/>
      <c r="K2039" s="165"/>
      <c r="L2039" s="165"/>
      <c r="M2039" s="165"/>
      <c r="N2039" s="165"/>
      <c r="O2039" s="165"/>
      <c r="P2039" s="165"/>
      <c r="Q2039" s="165"/>
    </row>
    <row r="2040" spans="2:17" s="253" customFormat="1" ht="15">
      <c r="B2040" s="254"/>
      <c r="F2040" s="256"/>
      <c r="G2040" s="165"/>
      <c r="H2040" s="165"/>
      <c r="I2040" s="165"/>
      <c r="J2040" s="165"/>
      <c r="K2040" s="165"/>
      <c r="L2040" s="165"/>
      <c r="M2040" s="165"/>
      <c r="N2040" s="165"/>
      <c r="O2040" s="165"/>
      <c r="P2040" s="165"/>
      <c r="Q2040" s="165"/>
    </row>
    <row r="2041" spans="2:17" s="253" customFormat="1" ht="15">
      <c r="B2041" s="254"/>
      <c r="F2041" s="256"/>
      <c r="G2041" s="165"/>
      <c r="H2041" s="165"/>
      <c r="I2041" s="165"/>
      <c r="J2041" s="165"/>
      <c r="K2041" s="165"/>
      <c r="L2041" s="165"/>
      <c r="M2041" s="165"/>
      <c r="N2041" s="165"/>
      <c r="O2041" s="165"/>
      <c r="P2041" s="165"/>
      <c r="Q2041" s="165"/>
    </row>
    <row r="2042" spans="2:17" s="253" customFormat="1" ht="15">
      <c r="B2042" s="254"/>
      <c r="F2042" s="256"/>
      <c r="G2042" s="165"/>
      <c r="H2042" s="165"/>
      <c r="I2042" s="165"/>
      <c r="J2042" s="165"/>
      <c r="K2042" s="165"/>
      <c r="L2042" s="165"/>
      <c r="M2042" s="165"/>
      <c r="N2042" s="165"/>
      <c r="O2042" s="165"/>
      <c r="P2042" s="165"/>
      <c r="Q2042" s="165"/>
    </row>
    <row r="2043" spans="2:17" s="253" customFormat="1" ht="15">
      <c r="B2043" s="254"/>
      <c r="F2043" s="256"/>
      <c r="G2043" s="165"/>
      <c r="H2043" s="165"/>
      <c r="I2043" s="165"/>
      <c r="J2043" s="165"/>
      <c r="K2043" s="165"/>
      <c r="L2043" s="165"/>
      <c r="M2043" s="165"/>
      <c r="N2043" s="165"/>
      <c r="O2043" s="165"/>
      <c r="P2043" s="165"/>
      <c r="Q2043" s="165"/>
    </row>
    <row r="2044" spans="2:17" s="253" customFormat="1" ht="15">
      <c r="B2044" s="254"/>
      <c r="F2044" s="256"/>
      <c r="G2044" s="165"/>
      <c r="H2044" s="165"/>
      <c r="I2044" s="165"/>
      <c r="J2044" s="165"/>
      <c r="K2044" s="165"/>
      <c r="L2044" s="165"/>
      <c r="M2044" s="165"/>
      <c r="N2044" s="165"/>
      <c r="O2044" s="165"/>
      <c r="P2044" s="165"/>
      <c r="Q2044" s="165"/>
    </row>
    <row r="2045" spans="2:17" s="253" customFormat="1" ht="15">
      <c r="B2045" s="254"/>
      <c r="F2045" s="256"/>
      <c r="G2045" s="165"/>
      <c r="H2045" s="165"/>
      <c r="I2045" s="165"/>
      <c r="J2045" s="165"/>
      <c r="K2045" s="165"/>
      <c r="L2045" s="165"/>
      <c r="M2045" s="165"/>
      <c r="N2045" s="165"/>
      <c r="O2045" s="165"/>
      <c r="P2045" s="165"/>
      <c r="Q2045" s="165"/>
    </row>
    <row r="2046" spans="2:17" s="253" customFormat="1" ht="15">
      <c r="B2046" s="254"/>
      <c r="F2046" s="256"/>
      <c r="G2046" s="165"/>
      <c r="H2046" s="165"/>
      <c r="I2046" s="165"/>
      <c r="J2046" s="165"/>
      <c r="K2046" s="165"/>
      <c r="L2046" s="165"/>
      <c r="M2046" s="165"/>
      <c r="N2046" s="165"/>
      <c r="O2046" s="165"/>
      <c r="P2046" s="165"/>
      <c r="Q2046" s="165"/>
    </row>
    <row r="2047" spans="2:17" s="253" customFormat="1" ht="15">
      <c r="B2047" s="254"/>
      <c r="F2047" s="256"/>
      <c r="G2047" s="165"/>
      <c r="H2047" s="165"/>
      <c r="I2047" s="165"/>
      <c r="J2047" s="165"/>
      <c r="K2047" s="165"/>
      <c r="L2047" s="165"/>
      <c r="M2047" s="165"/>
      <c r="N2047" s="165"/>
      <c r="O2047" s="165"/>
      <c r="P2047" s="165"/>
      <c r="Q2047" s="165"/>
    </row>
    <row r="2048" spans="2:17" s="253" customFormat="1" ht="15">
      <c r="B2048" s="254"/>
      <c r="F2048" s="256"/>
      <c r="G2048" s="165"/>
      <c r="H2048" s="165"/>
      <c r="I2048" s="165"/>
      <c r="J2048" s="165"/>
      <c r="K2048" s="165"/>
      <c r="L2048" s="165"/>
      <c r="M2048" s="165"/>
      <c r="N2048" s="165"/>
      <c r="O2048" s="165"/>
      <c r="P2048" s="165"/>
      <c r="Q2048" s="165"/>
    </row>
    <row r="2049" spans="2:17" s="253" customFormat="1" ht="15">
      <c r="B2049" s="254"/>
      <c r="F2049" s="256"/>
      <c r="G2049" s="165"/>
      <c r="H2049" s="165"/>
      <c r="I2049" s="165"/>
      <c r="J2049" s="165"/>
      <c r="K2049" s="165"/>
      <c r="L2049" s="165"/>
      <c r="M2049" s="165"/>
      <c r="N2049" s="165"/>
      <c r="O2049" s="165"/>
      <c r="P2049" s="165"/>
      <c r="Q2049" s="165"/>
    </row>
    <row r="2050" spans="2:17" s="253" customFormat="1" ht="15">
      <c r="B2050" s="254"/>
      <c r="F2050" s="256"/>
      <c r="G2050" s="165"/>
      <c r="H2050" s="165"/>
      <c r="I2050" s="165"/>
      <c r="J2050" s="165"/>
      <c r="K2050" s="165"/>
      <c r="L2050" s="165"/>
      <c r="M2050" s="165"/>
      <c r="N2050" s="165"/>
      <c r="O2050" s="165"/>
      <c r="P2050" s="165"/>
      <c r="Q2050" s="165"/>
    </row>
    <row r="2051" spans="2:17" s="253" customFormat="1" ht="15">
      <c r="B2051" s="254"/>
      <c r="F2051" s="256"/>
      <c r="G2051" s="165"/>
      <c r="H2051" s="165"/>
      <c r="I2051" s="165"/>
      <c r="J2051" s="165"/>
      <c r="K2051" s="165"/>
      <c r="L2051" s="165"/>
      <c r="M2051" s="165"/>
      <c r="N2051" s="165"/>
      <c r="O2051" s="165"/>
      <c r="P2051" s="165"/>
      <c r="Q2051" s="165"/>
    </row>
    <row r="2052" spans="2:17" s="253" customFormat="1" ht="15">
      <c r="B2052" s="254"/>
      <c r="F2052" s="256"/>
      <c r="G2052" s="165"/>
      <c r="H2052" s="165"/>
      <c r="I2052" s="165"/>
      <c r="J2052" s="165"/>
      <c r="K2052" s="165"/>
      <c r="L2052" s="165"/>
      <c r="M2052" s="165"/>
      <c r="N2052" s="165"/>
      <c r="O2052" s="165"/>
      <c r="P2052" s="165"/>
      <c r="Q2052" s="165"/>
    </row>
    <row r="2053" spans="2:17" s="253" customFormat="1" ht="15">
      <c r="B2053" s="254"/>
      <c r="F2053" s="256"/>
      <c r="G2053" s="165"/>
      <c r="H2053" s="165"/>
      <c r="I2053" s="165"/>
      <c r="J2053" s="165"/>
      <c r="K2053" s="165"/>
      <c r="L2053" s="165"/>
      <c r="M2053" s="165"/>
      <c r="N2053" s="165"/>
      <c r="O2053" s="165"/>
      <c r="P2053" s="165"/>
      <c r="Q2053" s="165"/>
    </row>
    <row r="2054" spans="2:17" s="253" customFormat="1" ht="15">
      <c r="B2054" s="254"/>
      <c r="F2054" s="256"/>
      <c r="G2054" s="165"/>
      <c r="H2054" s="165"/>
      <c r="I2054" s="165"/>
      <c r="J2054" s="165"/>
      <c r="K2054" s="165"/>
      <c r="L2054" s="165"/>
      <c r="M2054" s="165"/>
      <c r="N2054" s="165"/>
      <c r="O2054" s="165"/>
      <c r="P2054" s="165"/>
      <c r="Q2054" s="165"/>
    </row>
    <row r="2055" spans="2:17" s="253" customFormat="1" ht="15">
      <c r="B2055" s="254"/>
      <c r="F2055" s="256"/>
      <c r="G2055" s="165"/>
      <c r="H2055" s="165"/>
      <c r="I2055" s="165"/>
      <c r="J2055" s="165"/>
      <c r="K2055" s="165"/>
      <c r="L2055" s="165"/>
      <c r="M2055" s="165"/>
      <c r="N2055" s="165"/>
      <c r="O2055" s="165"/>
      <c r="P2055" s="165"/>
      <c r="Q2055" s="165"/>
    </row>
    <row r="2056" spans="2:17" s="253" customFormat="1" ht="15">
      <c r="B2056" s="254"/>
      <c r="F2056" s="256"/>
      <c r="G2056" s="165"/>
      <c r="H2056" s="165"/>
      <c r="I2056" s="165"/>
      <c r="J2056" s="165"/>
      <c r="K2056" s="165"/>
      <c r="L2056" s="165"/>
      <c r="M2056" s="165"/>
      <c r="N2056" s="165"/>
      <c r="O2056" s="165"/>
      <c r="P2056" s="165"/>
      <c r="Q2056" s="165"/>
    </row>
    <row r="2057" spans="2:17" s="253" customFormat="1" ht="15">
      <c r="B2057" s="254"/>
      <c r="F2057" s="256"/>
      <c r="G2057" s="165"/>
      <c r="H2057" s="165"/>
      <c r="I2057" s="165"/>
      <c r="J2057" s="165"/>
      <c r="K2057" s="165"/>
      <c r="L2057" s="165"/>
      <c r="M2057" s="165"/>
      <c r="N2057" s="165"/>
      <c r="O2057" s="165"/>
      <c r="P2057" s="165"/>
      <c r="Q2057" s="165"/>
    </row>
    <row r="2058" spans="2:17" s="253" customFormat="1" ht="15">
      <c r="B2058" s="254"/>
      <c r="F2058" s="256"/>
      <c r="G2058" s="165"/>
      <c r="H2058" s="165"/>
      <c r="I2058" s="165"/>
      <c r="J2058" s="165"/>
      <c r="K2058" s="165"/>
      <c r="L2058" s="165"/>
      <c r="M2058" s="165"/>
      <c r="N2058" s="165"/>
      <c r="O2058" s="165"/>
      <c r="P2058" s="165"/>
      <c r="Q2058" s="165"/>
    </row>
    <row r="2059" spans="2:17" s="253" customFormat="1" ht="15">
      <c r="B2059" s="254"/>
      <c r="F2059" s="256"/>
      <c r="G2059" s="165"/>
      <c r="H2059" s="165"/>
      <c r="I2059" s="165"/>
      <c r="J2059" s="165"/>
      <c r="K2059" s="165"/>
      <c r="L2059" s="165"/>
      <c r="M2059" s="165"/>
      <c r="N2059" s="165"/>
      <c r="O2059" s="165"/>
      <c r="P2059" s="165"/>
      <c r="Q2059" s="165"/>
    </row>
    <row r="2060" spans="2:17" s="253" customFormat="1" ht="15">
      <c r="B2060" s="254"/>
      <c r="F2060" s="256"/>
      <c r="G2060" s="165"/>
      <c r="H2060" s="165"/>
      <c r="I2060" s="165"/>
      <c r="J2060" s="165"/>
      <c r="K2060" s="165"/>
      <c r="L2060" s="165"/>
      <c r="M2060" s="165"/>
      <c r="N2060" s="165"/>
      <c r="O2060" s="165"/>
      <c r="P2060" s="165"/>
      <c r="Q2060" s="165"/>
    </row>
    <row r="2061" spans="2:17" s="253" customFormat="1" ht="15">
      <c r="B2061" s="254"/>
      <c r="F2061" s="256"/>
      <c r="G2061" s="165"/>
      <c r="H2061" s="165"/>
      <c r="I2061" s="165"/>
      <c r="J2061" s="165"/>
      <c r="K2061" s="165"/>
      <c r="L2061" s="165"/>
      <c r="M2061" s="165"/>
      <c r="N2061" s="165"/>
      <c r="O2061" s="165"/>
      <c r="P2061" s="165"/>
      <c r="Q2061" s="165"/>
    </row>
    <row r="2062" spans="2:17" s="253" customFormat="1" ht="15">
      <c r="B2062" s="254"/>
      <c r="F2062" s="256"/>
      <c r="G2062" s="165"/>
      <c r="H2062" s="165"/>
      <c r="I2062" s="165"/>
      <c r="J2062" s="165"/>
      <c r="K2062" s="165"/>
      <c r="L2062" s="165"/>
      <c r="M2062" s="165"/>
      <c r="N2062" s="165"/>
      <c r="O2062" s="165"/>
      <c r="P2062" s="165"/>
      <c r="Q2062" s="165"/>
    </row>
    <row r="2063" spans="2:17" s="253" customFormat="1" ht="15">
      <c r="B2063" s="254"/>
      <c r="F2063" s="256"/>
      <c r="G2063" s="165"/>
      <c r="H2063" s="165"/>
      <c r="I2063" s="165"/>
      <c r="J2063" s="165"/>
      <c r="K2063" s="165"/>
      <c r="L2063" s="165"/>
      <c r="M2063" s="165"/>
      <c r="N2063" s="165"/>
      <c r="O2063" s="165"/>
      <c r="P2063" s="165"/>
      <c r="Q2063" s="165"/>
    </row>
    <row r="2064" spans="2:17" s="253" customFormat="1" ht="15">
      <c r="B2064" s="254"/>
      <c r="F2064" s="256"/>
      <c r="G2064" s="165"/>
      <c r="H2064" s="165"/>
      <c r="I2064" s="165"/>
      <c r="J2064" s="165"/>
      <c r="K2064" s="165"/>
      <c r="L2064" s="165"/>
      <c r="M2064" s="165"/>
      <c r="N2064" s="165"/>
      <c r="O2064" s="165"/>
      <c r="P2064" s="165"/>
      <c r="Q2064" s="165"/>
    </row>
    <row r="2065" spans="2:17" s="253" customFormat="1" ht="15">
      <c r="B2065" s="254"/>
      <c r="F2065" s="256"/>
      <c r="G2065" s="165"/>
      <c r="H2065" s="165"/>
      <c r="I2065" s="165"/>
      <c r="J2065" s="165"/>
      <c r="K2065" s="165"/>
      <c r="L2065" s="165"/>
      <c r="M2065" s="165"/>
      <c r="N2065" s="165"/>
      <c r="O2065" s="165"/>
      <c r="P2065" s="165"/>
      <c r="Q2065" s="165"/>
    </row>
    <row r="2066" spans="2:17" s="253" customFormat="1" ht="15">
      <c r="B2066" s="254"/>
      <c r="F2066" s="256"/>
      <c r="G2066" s="165"/>
      <c r="H2066" s="165"/>
      <c r="I2066" s="165"/>
      <c r="J2066" s="165"/>
      <c r="K2066" s="165"/>
      <c r="L2066" s="165"/>
      <c r="M2066" s="165"/>
      <c r="N2066" s="165"/>
      <c r="O2066" s="165"/>
      <c r="P2066" s="165"/>
      <c r="Q2066" s="165"/>
    </row>
    <row r="2067" spans="2:17" s="253" customFormat="1" ht="15">
      <c r="B2067" s="254"/>
      <c r="F2067" s="256"/>
      <c r="G2067" s="165"/>
      <c r="H2067" s="165"/>
      <c r="I2067" s="165"/>
      <c r="J2067" s="165"/>
      <c r="K2067" s="165"/>
      <c r="L2067" s="165"/>
      <c r="M2067" s="165"/>
      <c r="N2067" s="165"/>
      <c r="O2067" s="165"/>
      <c r="P2067" s="165"/>
      <c r="Q2067" s="165"/>
    </row>
    <row r="2068" spans="2:17" s="253" customFormat="1" ht="15">
      <c r="B2068" s="254"/>
      <c r="F2068" s="256"/>
      <c r="G2068" s="165"/>
      <c r="H2068" s="165"/>
      <c r="I2068" s="165"/>
      <c r="J2068" s="165"/>
      <c r="K2068" s="165"/>
      <c r="L2068" s="165"/>
      <c r="M2068" s="165"/>
      <c r="N2068" s="165"/>
      <c r="O2068" s="165"/>
      <c r="P2068" s="165"/>
      <c r="Q2068" s="165"/>
    </row>
    <row r="2069" spans="2:17" s="253" customFormat="1" ht="15">
      <c r="B2069" s="254"/>
      <c r="F2069" s="256"/>
      <c r="G2069" s="165"/>
      <c r="H2069" s="165"/>
      <c r="I2069" s="165"/>
      <c r="J2069" s="165"/>
      <c r="K2069" s="165"/>
      <c r="L2069" s="165"/>
      <c r="M2069" s="165"/>
      <c r="N2069" s="165"/>
      <c r="O2069" s="165"/>
      <c r="P2069" s="165"/>
      <c r="Q2069" s="165"/>
    </row>
    <row r="2070" spans="2:17" s="253" customFormat="1" ht="15">
      <c r="B2070" s="254"/>
      <c r="F2070" s="256"/>
      <c r="G2070" s="165"/>
      <c r="H2070" s="165"/>
      <c r="I2070" s="165"/>
      <c r="J2070" s="165"/>
      <c r="K2070" s="165"/>
      <c r="L2070" s="165"/>
      <c r="M2070" s="165"/>
      <c r="N2070" s="165"/>
      <c r="O2070" s="165"/>
      <c r="P2070" s="165"/>
      <c r="Q2070" s="165"/>
    </row>
    <row r="2071" spans="2:17" s="253" customFormat="1" ht="15">
      <c r="B2071" s="254"/>
      <c r="F2071" s="256"/>
      <c r="G2071" s="165"/>
      <c r="H2071" s="165"/>
      <c r="I2071" s="165"/>
      <c r="J2071" s="165"/>
      <c r="K2071" s="165"/>
      <c r="L2071" s="165"/>
      <c r="M2071" s="165"/>
      <c r="N2071" s="165"/>
      <c r="O2071" s="165"/>
      <c r="P2071" s="165"/>
      <c r="Q2071" s="165"/>
    </row>
    <row r="2072" spans="2:17" s="253" customFormat="1" ht="15">
      <c r="B2072" s="254"/>
      <c r="F2072" s="256"/>
      <c r="G2072" s="165"/>
      <c r="H2072" s="165"/>
      <c r="I2072" s="165"/>
      <c r="J2072" s="165"/>
      <c r="K2072" s="165"/>
      <c r="L2072" s="165"/>
      <c r="M2072" s="165"/>
      <c r="N2072" s="165"/>
      <c r="O2072" s="165"/>
      <c r="P2072" s="165"/>
      <c r="Q2072" s="165"/>
    </row>
    <row r="2073" spans="2:17" s="253" customFormat="1" ht="15">
      <c r="B2073" s="254"/>
      <c r="F2073" s="256"/>
      <c r="G2073" s="165"/>
      <c r="H2073" s="165"/>
      <c r="I2073" s="165"/>
      <c r="J2073" s="165"/>
      <c r="K2073" s="165"/>
      <c r="L2073" s="165"/>
      <c r="M2073" s="165"/>
      <c r="N2073" s="165"/>
      <c r="O2073" s="165"/>
      <c r="P2073" s="165"/>
      <c r="Q2073" s="165"/>
    </row>
    <row r="2074" spans="2:17" s="253" customFormat="1" ht="15">
      <c r="B2074" s="254"/>
      <c r="F2074" s="256"/>
      <c r="G2074" s="165"/>
      <c r="H2074" s="165"/>
      <c r="I2074" s="165"/>
      <c r="J2074" s="165"/>
      <c r="K2074" s="165"/>
      <c r="L2074" s="165"/>
      <c r="M2074" s="165"/>
      <c r="N2074" s="165"/>
      <c r="O2074" s="165"/>
      <c r="P2074" s="165"/>
      <c r="Q2074" s="165"/>
    </row>
    <row r="2075" spans="2:17" s="253" customFormat="1" ht="15">
      <c r="B2075" s="254"/>
      <c r="F2075" s="256"/>
      <c r="G2075" s="165"/>
      <c r="H2075" s="165"/>
      <c r="I2075" s="165"/>
      <c r="J2075" s="165"/>
      <c r="K2075" s="165"/>
      <c r="L2075" s="165"/>
      <c r="M2075" s="165"/>
      <c r="N2075" s="165"/>
      <c r="O2075" s="165"/>
      <c r="P2075" s="165"/>
      <c r="Q2075" s="165"/>
    </row>
    <row r="2076" spans="2:17" s="253" customFormat="1" ht="15">
      <c r="B2076" s="254"/>
      <c r="F2076" s="256"/>
      <c r="G2076" s="165"/>
      <c r="H2076" s="165"/>
      <c r="I2076" s="165"/>
      <c r="J2076" s="165"/>
      <c r="K2076" s="165"/>
      <c r="L2076" s="165"/>
      <c r="M2076" s="165"/>
      <c r="N2076" s="165"/>
      <c r="O2076" s="165"/>
      <c r="P2076" s="165"/>
      <c r="Q2076" s="165"/>
    </row>
    <row r="2077" spans="2:17" s="253" customFormat="1" ht="15">
      <c r="B2077" s="254"/>
      <c r="F2077" s="256"/>
      <c r="G2077" s="165"/>
      <c r="H2077" s="165"/>
      <c r="I2077" s="165"/>
      <c r="J2077" s="165"/>
      <c r="K2077" s="165"/>
      <c r="L2077" s="165"/>
      <c r="M2077" s="165"/>
      <c r="N2077" s="165"/>
      <c r="O2077" s="165"/>
      <c r="P2077" s="165"/>
      <c r="Q2077" s="165"/>
    </row>
    <row r="2078" spans="2:17" s="253" customFormat="1" ht="15">
      <c r="B2078" s="254"/>
      <c r="F2078" s="256"/>
      <c r="G2078" s="165"/>
      <c r="H2078" s="165"/>
      <c r="I2078" s="165"/>
      <c r="J2078" s="165"/>
      <c r="K2078" s="165"/>
      <c r="L2078" s="165"/>
      <c r="M2078" s="165"/>
      <c r="N2078" s="165"/>
      <c r="O2078" s="165"/>
      <c r="P2078" s="165"/>
      <c r="Q2078" s="165"/>
    </row>
    <row r="2079" spans="2:17" s="253" customFormat="1" ht="15">
      <c r="B2079" s="254"/>
      <c r="F2079" s="256"/>
      <c r="G2079" s="165"/>
      <c r="H2079" s="165"/>
      <c r="I2079" s="165"/>
      <c r="J2079" s="165"/>
      <c r="K2079" s="165"/>
      <c r="L2079" s="165"/>
      <c r="M2079" s="165"/>
      <c r="N2079" s="165"/>
      <c r="O2079" s="165"/>
      <c r="P2079" s="165"/>
      <c r="Q2079" s="165"/>
    </row>
    <row r="2080" spans="2:17" s="253" customFormat="1" ht="15">
      <c r="B2080" s="254"/>
      <c r="F2080" s="256"/>
      <c r="G2080" s="165"/>
      <c r="H2080" s="165"/>
      <c r="I2080" s="165"/>
      <c r="J2080" s="165"/>
      <c r="K2080" s="165"/>
      <c r="L2080" s="165"/>
      <c r="M2080" s="165"/>
      <c r="N2080" s="165"/>
      <c r="O2080" s="165"/>
      <c r="P2080" s="165"/>
      <c r="Q2080" s="165"/>
    </row>
    <row r="2081" spans="2:17" s="253" customFormat="1" ht="15">
      <c r="B2081" s="254"/>
      <c r="F2081" s="256"/>
      <c r="G2081" s="165"/>
      <c r="H2081" s="165"/>
      <c r="I2081" s="165"/>
      <c r="J2081" s="165"/>
      <c r="K2081" s="165"/>
      <c r="L2081" s="165"/>
      <c r="M2081" s="165"/>
      <c r="N2081" s="165"/>
      <c r="O2081" s="165"/>
      <c r="P2081" s="165"/>
      <c r="Q2081" s="165"/>
    </row>
    <row r="2082" spans="2:17" s="253" customFormat="1" ht="15">
      <c r="B2082" s="254"/>
      <c r="F2082" s="256"/>
      <c r="G2082" s="165"/>
      <c r="H2082" s="165"/>
      <c r="I2082" s="165"/>
      <c r="J2082" s="165"/>
      <c r="K2082" s="165"/>
      <c r="L2082" s="165"/>
      <c r="M2082" s="165"/>
      <c r="N2082" s="165"/>
      <c r="O2082" s="165"/>
      <c r="P2082" s="165"/>
      <c r="Q2082" s="165"/>
    </row>
    <row r="2083" spans="2:17" s="253" customFormat="1" ht="15">
      <c r="B2083" s="254"/>
      <c r="F2083" s="256"/>
      <c r="G2083" s="165"/>
      <c r="H2083" s="165"/>
      <c r="I2083" s="165"/>
      <c r="J2083" s="165"/>
      <c r="K2083" s="165"/>
      <c r="L2083" s="165"/>
      <c r="M2083" s="165"/>
      <c r="N2083" s="165"/>
      <c r="O2083" s="165"/>
      <c r="P2083" s="165"/>
      <c r="Q2083" s="165"/>
    </row>
    <row r="2084" spans="2:17" s="253" customFormat="1" ht="15">
      <c r="B2084" s="254"/>
      <c r="F2084" s="256"/>
      <c r="G2084" s="165"/>
      <c r="H2084" s="165"/>
      <c r="I2084" s="165"/>
      <c r="J2084" s="165"/>
      <c r="K2084" s="165"/>
      <c r="L2084" s="165"/>
      <c r="M2084" s="165"/>
      <c r="N2084" s="165"/>
      <c r="O2084" s="165"/>
      <c r="P2084" s="165"/>
      <c r="Q2084" s="165"/>
    </row>
    <row r="2085" spans="2:17" s="253" customFormat="1" ht="15">
      <c r="B2085" s="254"/>
      <c r="F2085" s="256"/>
      <c r="G2085" s="165"/>
      <c r="H2085" s="165"/>
      <c r="I2085" s="165"/>
      <c r="J2085" s="165"/>
      <c r="K2085" s="165"/>
      <c r="L2085" s="165"/>
      <c r="M2085" s="165"/>
      <c r="N2085" s="165"/>
      <c r="O2085" s="165"/>
      <c r="P2085" s="165"/>
      <c r="Q2085" s="165"/>
    </row>
    <row r="2086" spans="2:17" s="253" customFormat="1" ht="15">
      <c r="B2086" s="254"/>
      <c r="F2086" s="256"/>
      <c r="G2086" s="165"/>
      <c r="H2086" s="165"/>
      <c r="I2086" s="165"/>
      <c r="J2086" s="165"/>
      <c r="K2086" s="165"/>
      <c r="L2086" s="165"/>
      <c r="M2086" s="165"/>
      <c r="N2086" s="165"/>
      <c r="O2086" s="165"/>
      <c r="P2086" s="165"/>
      <c r="Q2086" s="165"/>
    </row>
    <row r="2087" spans="2:17" s="253" customFormat="1" ht="15">
      <c r="B2087" s="254"/>
      <c r="F2087" s="256"/>
      <c r="G2087" s="165"/>
      <c r="H2087" s="165"/>
      <c r="I2087" s="165"/>
      <c r="J2087" s="165"/>
      <c r="K2087" s="165"/>
      <c r="L2087" s="165"/>
      <c r="M2087" s="165"/>
      <c r="N2087" s="165"/>
      <c r="O2087" s="165"/>
      <c r="P2087" s="165"/>
      <c r="Q2087" s="165"/>
    </row>
    <row r="2088" spans="2:17" s="253" customFormat="1" ht="15">
      <c r="B2088" s="254"/>
      <c r="F2088" s="256"/>
      <c r="G2088" s="165"/>
      <c r="H2088" s="165"/>
      <c r="I2088" s="165"/>
      <c r="J2088" s="165"/>
      <c r="K2088" s="165"/>
      <c r="L2088" s="165"/>
      <c r="M2088" s="165"/>
      <c r="N2088" s="165"/>
      <c r="O2088" s="165"/>
      <c r="P2088" s="165"/>
      <c r="Q2088" s="165"/>
    </row>
    <row r="2089" spans="2:17" s="253" customFormat="1" ht="15">
      <c r="B2089" s="254"/>
      <c r="F2089" s="256"/>
      <c r="G2089" s="165"/>
      <c r="H2089" s="165"/>
      <c r="I2089" s="165"/>
      <c r="J2089" s="165"/>
      <c r="K2089" s="165"/>
      <c r="L2089" s="165"/>
      <c r="M2089" s="165"/>
      <c r="N2089" s="165"/>
      <c r="O2089" s="165"/>
      <c r="P2089" s="165"/>
      <c r="Q2089" s="165"/>
    </row>
    <row r="2090" spans="2:17" s="253" customFormat="1" ht="15">
      <c r="B2090" s="254"/>
      <c r="F2090" s="256"/>
      <c r="G2090" s="165"/>
      <c r="H2090" s="165"/>
      <c r="I2090" s="165"/>
      <c r="J2090" s="165"/>
      <c r="K2090" s="165"/>
      <c r="L2090" s="165"/>
      <c r="M2090" s="165"/>
      <c r="N2090" s="165"/>
      <c r="O2090" s="165"/>
      <c r="P2090" s="165"/>
      <c r="Q2090" s="165"/>
    </row>
    <row r="2091" spans="2:17" s="253" customFormat="1" ht="15">
      <c r="B2091" s="254"/>
      <c r="F2091" s="256"/>
      <c r="G2091" s="165"/>
      <c r="H2091" s="165"/>
      <c r="I2091" s="165"/>
      <c r="J2091" s="165"/>
      <c r="K2091" s="165"/>
      <c r="L2091" s="165"/>
      <c r="M2091" s="165"/>
      <c r="N2091" s="165"/>
      <c r="O2091" s="165"/>
      <c r="P2091" s="165"/>
      <c r="Q2091" s="165"/>
    </row>
    <row r="2092" spans="2:17" s="253" customFormat="1" ht="15">
      <c r="B2092" s="254"/>
      <c r="F2092" s="256"/>
      <c r="G2092" s="165"/>
      <c r="H2092" s="165"/>
      <c r="I2092" s="165"/>
      <c r="J2092" s="165"/>
      <c r="K2092" s="165"/>
      <c r="L2092" s="165"/>
      <c r="M2092" s="165"/>
      <c r="N2092" s="165"/>
      <c r="O2092" s="165"/>
      <c r="P2092" s="165"/>
      <c r="Q2092" s="165"/>
    </row>
    <row r="2093" spans="2:17" s="253" customFormat="1" ht="15">
      <c r="B2093" s="254"/>
      <c r="F2093" s="256"/>
      <c r="G2093" s="165"/>
      <c r="H2093" s="165"/>
      <c r="I2093" s="165"/>
      <c r="J2093" s="165"/>
      <c r="K2093" s="165"/>
      <c r="L2093" s="165"/>
      <c r="M2093" s="165"/>
      <c r="N2093" s="165"/>
      <c r="O2093" s="165"/>
      <c r="P2093" s="165"/>
      <c r="Q2093" s="165"/>
    </row>
    <row r="2094" spans="2:17" s="253" customFormat="1" ht="15">
      <c r="B2094" s="254"/>
      <c r="F2094" s="256"/>
      <c r="G2094" s="165"/>
      <c r="H2094" s="165"/>
      <c r="I2094" s="165"/>
      <c r="J2094" s="165"/>
      <c r="K2094" s="165"/>
      <c r="L2094" s="165"/>
      <c r="M2094" s="165"/>
      <c r="N2094" s="165"/>
      <c r="O2094" s="165"/>
      <c r="P2094" s="165"/>
      <c r="Q2094" s="165"/>
    </row>
    <row r="2095" spans="2:17" s="253" customFormat="1" ht="15">
      <c r="B2095" s="254"/>
      <c r="F2095" s="256"/>
      <c r="G2095" s="165"/>
      <c r="H2095" s="165"/>
      <c r="I2095" s="165"/>
      <c r="J2095" s="165"/>
      <c r="K2095" s="165"/>
      <c r="L2095" s="165"/>
      <c r="M2095" s="165"/>
      <c r="N2095" s="165"/>
      <c r="O2095" s="165"/>
      <c r="P2095" s="165"/>
      <c r="Q2095" s="165"/>
    </row>
    <row r="2096" spans="2:17" s="253" customFormat="1" ht="15">
      <c r="B2096" s="254"/>
      <c r="F2096" s="256"/>
      <c r="G2096" s="165"/>
      <c r="H2096" s="165"/>
      <c r="I2096" s="165"/>
      <c r="J2096" s="165"/>
      <c r="K2096" s="165"/>
      <c r="L2096" s="165"/>
      <c r="M2096" s="165"/>
      <c r="N2096" s="165"/>
      <c r="O2096" s="165"/>
      <c r="P2096" s="165"/>
      <c r="Q2096" s="165"/>
    </row>
    <row r="2097" spans="2:17" s="253" customFormat="1" ht="15">
      <c r="B2097" s="254"/>
      <c r="F2097" s="256"/>
      <c r="G2097" s="165"/>
      <c r="H2097" s="165"/>
      <c r="I2097" s="165"/>
      <c r="J2097" s="165"/>
      <c r="K2097" s="165"/>
      <c r="L2097" s="165"/>
      <c r="M2097" s="165"/>
      <c r="N2097" s="165"/>
      <c r="O2097" s="165"/>
      <c r="P2097" s="165"/>
      <c r="Q2097" s="165"/>
    </row>
    <row r="2098" spans="2:17" s="253" customFormat="1" ht="15">
      <c r="B2098" s="254"/>
      <c r="F2098" s="256"/>
      <c r="G2098" s="165"/>
      <c r="H2098" s="165"/>
      <c r="I2098" s="165"/>
      <c r="J2098" s="165"/>
      <c r="K2098" s="165"/>
      <c r="L2098" s="165"/>
      <c r="M2098" s="165"/>
      <c r="N2098" s="165"/>
      <c r="O2098" s="165"/>
      <c r="P2098" s="165"/>
      <c r="Q2098" s="165"/>
    </row>
    <row r="2099" spans="2:17" s="253" customFormat="1" ht="15">
      <c r="B2099" s="254"/>
      <c r="F2099" s="256"/>
      <c r="G2099" s="165"/>
      <c r="H2099" s="165"/>
      <c r="I2099" s="165"/>
      <c r="J2099" s="165"/>
      <c r="K2099" s="165"/>
      <c r="L2099" s="165"/>
      <c r="M2099" s="165"/>
      <c r="N2099" s="165"/>
      <c r="O2099" s="165"/>
      <c r="P2099" s="165"/>
      <c r="Q2099" s="165"/>
    </row>
    <row r="2100" spans="2:17" s="253" customFormat="1" ht="15">
      <c r="B2100" s="254"/>
      <c r="F2100" s="256"/>
      <c r="G2100" s="165"/>
      <c r="H2100" s="165"/>
      <c r="I2100" s="165"/>
      <c r="J2100" s="165"/>
      <c r="K2100" s="165"/>
      <c r="L2100" s="165"/>
      <c r="M2100" s="165"/>
      <c r="N2100" s="165"/>
      <c r="O2100" s="165"/>
      <c r="P2100" s="165"/>
      <c r="Q2100" s="165"/>
    </row>
    <row r="2101" spans="2:17" s="253" customFormat="1" ht="15">
      <c r="B2101" s="254"/>
      <c r="F2101" s="256"/>
      <c r="G2101" s="165"/>
      <c r="H2101" s="165"/>
      <c r="I2101" s="165"/>
      <c r="J2101" s="165"/>
      <c r="K2101" s="165"/>
      <c r="L2101" s="165"/>
      <c r="M2101" s="165"/>
      <c r="N2101" s="165"/>
      <c r="O2101" s="165"/>
      <c r="P2101" s="165"/>
      <c r="Q2101" s="165"/>
    </row>
    <row r="2102" spans="2:17" s="253" customFormat="1" ht="15">
      <c r="B2102" s="254"/>
      <c r="F2102" s="256"/>
      <c r="G2102" s="165"/>
      <c r="H2102" s="165"/>
      <c r="I2102" s="165"/>
      <c r="J2102" s="165"/>
      <c r="K2102" s="165"/>
      <c r="L2102" s="165"/>
      <c r="M2102" s="165"/>
      <c r="N2102" s="165"/>
      <c r="O2102" s="165"/>
      <c r="P2102" s="165"/>
      <c r="Q2102" s="165"/>
    </row>
    <row r="2103" spans="2:17" s="253" customFormat="1" ht="15">
      <c r="B2103" s="254"/>
      <c r="F2103" s="256"/>
      <c r="G2103" s="165"/>
      <c r="H2103" s="165"/>
      <c r="I2103" s="165"/>
      <c r="J2103" s="165"/>
      <c r="K2103" s="165"/>
      <c r="L2103" s="165"/>
      <c r="M2103" s="165"/>
      <c r="N2103" s="165"/>
      <c r="O2103" s="165"/>
      <c r="P2103" s="165"/>
      <c r="Q2103" s="165"/>
    </row>
    <row r="2104" spans="2:17" s="253" customFormat="1" ht="15">
      <c r="B2104" s="254"/>
      <c r="F2104" s="256"/>
      <c r="G2104" s="165"/>
      <c r="H2104" s="165"/>
      <c r="I2104" s="165"/>
      <c r="J2104" s="165"/>
      <c r="K2104" s="165"/>
      <c r="L2104" s="165"/>
      <c r="M2104" s="165"/>
      <c r="N2104" s="165"/>
      <c r="O2104" s="165"/>
      <c r="P2104" s="165"/>
      <c r="Q2104" s="165"/>
    </row>
    <row r="2105" spans="2:17" s="253" customFormat="1" ht="15">
      <c r="B2105" s="254"/>
      <c r="F2105" s="256"/>
      <c r="G2105" s="165"/>
      <c r="H2105" s="165"/>
      <c r="I2105" s="165"/>
      <c r="J2105" s="165"/>
      <c r="K2105" s="165"/>
      <c r="L2105" s="165"/>
      <c r="M2105" s="165"/>
      <c r="N2105" s="165"/>
      <c r="O2105" s="165"/>
      <c r="P2105" s="165"/>
      <c r="Q2105" s="165"/>
    </row>
    <row r="2106" spans="2:17" s="253" customFormat="1" ht="15">
      <c r="B2106" s="254"/>
      <c r="F2106" s="256"/>
      <c r="G2106" s="165"/>
      <c r="H2106" s="165"/>
      <c r="I2106" s="165"/>
      <c r="J2106" s="165"/>
      <c r="K2106" s="165"/>
      <c r="L2106" s="165"/>
      <c r="M2106" s="165"/>
      <c r="N2106" s="165"/>
      <c r="O2106" s="165"/>
      <c r="P2106" s="165"/>
      <c r="Q2106" s="165"/>
    </row>
    <row r="2107" spans="2:17" s="253" customFormat="1" ht="15">
      <c r="B2107" s="254"/>
      <c r="F2107" s="256"/>
      <c r="G2107" s="165"/>
      <c r="H2107" s="165"/>
      <c r="I2107" s="165"/>
      <c r="J2107" s="165"/>
      <c r="K2107" s="165"/>
      <c r="L2107" s="165"/>
      <c r="M2107" s="165"/>
      <c r="N2107" s="165"/>
      <c r="O2107" s="165"/>
      <c r="P2107" s="165"/>
      <c r="Q2107" s="165"/>
    </row>
    <row r="2108" spans="2:17" s="253" customFormat="1" ht="15">
      <c r="B2108" s="254"/>
      <c r="F2108" s="256"/>
      <c r="G2108" s="165"/>
      <c r="H2108" s="165"/>
      <c r="I2108" s="165"/>
      <c r="J2108" s="165"/>
      <c r="K2108" s="165"/>
      <c r="L2108" s="165"/>
      <c r="M2108" s="165"/>
      <c r="N2108" s="165"/>
      <c r="O2108" s="165"/>
      <c r="P2108" s="165"/>
      <c r="Q2108" s="165"/>
    </row>
    <row r="2109" spans="2:17" s="253" customFormat="1" ht="15">
      <c r="B2109" s="254"/>
      <c r="F2109" s="256"/>
      <c r="G2109" s="165"/>
      <c r="H2109" s="165"/>
      <c r="I2109" s="165"/>
      <c r="J2109" s="165"/>
      <c r="K2109" s="165"/>
      <c r="L2109" s="165"/>
      <c r="M2109" s="165"/>
      <c r="N2109" s="165"/>
      <c r="O2109" s="165"/>
      <c r="P2109" s="165"/>
      <c r="Q2109" s="165"/>
    </row>
    <row r="2110" spans="2:17" s="253" customFormat="1" ht="15">
      <c r="B2110" s="254"/>
      <c r="F2110" s="256"/>
      <c r="G2110" s="165"/>
      <c r="H2110" s="165"/>
      <c r="I2110" s="165"/>
      <c r="J2110" s="165"/>
      <c r="K2110" s="165"/>
      <c r="L2110" s="165"/>
      <c r="M2110" s="165"/>
      <c r="N2110" s="165"/>
      <c r="O2110" s="165"/>
      <c r="P2110" s="165"/>
      <c r="Q2110" s="165"/>
    </row>
    <row r="2111" spans="2:17" s="253" customFormat="1" ht="15">
      <c r="B2111" s="254"/>
      <c r="F2111" s="256"/>
      <c r="G2111" s="165"/>
      <c r="H2111" s="165"/>
      <c r="I2111" s="165"/>
      <c r="J2111" s="165"/>
      <c r="K2111" s="165"/>
      <c r="L2111" s="165"/>
      <c r="M2111" s="165"/>
      <c r="N2111" s="165"/>
      <c r="O2111" s="165"/>
      <c r="P2111" s="165"/>
      <c r="Q2111" s="165"/>
    </row>
    <row r="2112" spans="2:17" s="253" customFormat="1" ht="15">
      <c r="B2112" s="254"/>
      <c r="F2112" s="256"/>
      <c r="G2112" s="165"/>
      <c r="H2112" s="165"/>
      <c r="I2112" s="165"/>
      <c r="J2112" s="165"/>
      <c r="K2112" s="165"/>
      <c r="L2112" s="165"/>
      <c r="M2112" s="165"/>
      <c r="N2112" s="165"/>
      <c r="O2112" s="165"/>
      <c r="P2112" s="165"/>
      <c r="Q2112" s="165"/>
    </row>
    <row r="2113" spans="2:17" s="253" customFormat="1" ht="15">
      <c r="B2113" s="254"/>
      <c r="F2113" s="256"/>
      <c r="G2113" s="165"/>
      <c r="H2113" s="165"/>
      <c r="I2113" s="165"/>
      <c r="J2113" s="165"/>
      <c r="K2113" s="165"/>
      <c r="L2113" s="165"/>
      <c r="M2113" s="165"/>
      <c r="N2113" s="165"/>
      <c r="O2113" s="165"/>
      <c r="P2113" s="165"/>
      <c r="Q2113" s="165"/>
    </row>
    <row r="2114" spans="2:17" s="253" customFormat="1" ht="15">
      <c r="B2114" s="254"/>
      <c r="F2114" s="256"/>
      <c r="G2114" s="165"/>
      <c r="H2114" s="165"/>
      <c r="I2114" s="165"/>
      <c r="J2114" s="165"/>
      <c r="K2114" s="165"/>
      <c r="L2114" s="165"/>
      <c r="M2114" s="165"/>
      <c r="N2114" s="165"/>
      <c r="O2114" s="165"/>
      <c r="P2114" s="165"/>
      <c r="Q2114" s="165"/>
    </row>
    <row r="2115" spans="2:17" s="253" customFormat="1" ht="15">
      <c r="B2115" s="254"/>
      <c r="F2115" s="256"/>
      <c r="G2115" s="165"/>
      <c r="H2115" s="165"/>
      <c r="I2115" s="165"/>
      <c r="J2115" s="165"/>
      <c r="K2115" s="165"/>
      <c r="L2115" s="165"/>
      <c r="M2115" s="165"/>
      <c r="N2115" s="165"/>
      <c r="O2115" s="165"/>
      <c r="P2115" s="165"/>
      <c r="Q2115" s="165"/>
    </row>
    <row r="2116" spans="2:17" s="253" customFormat="1" ht="15">
      <c r="B2116" s="254"/>
      <c r="F2116" s="256"/>
      <c r="G2116" s="165"/>
      <c r="H2116" s="165"/>
      <c r="I2116" s="165"/>
      <c r="J2116" s="165"/>
      <c r="K2116" s="165"/>
      <c r="L2116" s="165"/>
      <c r="M2116" s="165"/>
      <c r="N2116" s="165"/>
      <c r="O2116" s="165"/>
      <c r="P2116" s="165"/>
      <c r="Q2116" s="165"/>
    </row>
    <row r="2117" spans="2:17" s="253" customFormat="1" ht="15">
      <c r="B2117" s="254"/>
      <c r="F2117" s="256"/>
      <c r="G2117" s="165"/>
      <c r="H2117" s="165"/>
      <c r="I2117" s="165"/>
      <c r="J2117" s="165"/>
      <c r="K2117" s="165"/>
      <c r="L2117" s="165"/>
      <c r="M2117" s="165"/>
      <c r="N2117" s="165"/>
      <c r="O2117" s="165"/>
      <c r="P2117" s="165"/>
      <c r="Q2117" s="165"/>
    </row>
    <row r="2118" spans="2:17" s="253" customFormat="1" ht="15">
      <c r="B2118" s="254"/>
      <c r="F2118" s="256"/>
      <c r="G2118" s="165"/>
      <c r="H2118" s="165"/>
      <c r="I2118" s="165"/>
      <c r="J2118" s="165"/>
      <c r="K2118" s="165"/>
      <c r="L2118" s="165"/>
      <c r="M2118" s="165"/>
      <c r="N2118" s="165"/>
      <c r="O2118" s="165"/>
      <c r="P2118" s="165"/>
      <c r="Q2118" s="165"/>
    </row>
    <row r="2119" spans="2:17" s="253" customFormat="1" ht="15">
      <c r="B2119" s="254"/>
      <c r="F2119" s="256"/>
      <c r="G2119" s="165"/>
      <c r="H2119" s="165"/>
      <c r="I2119" s="165"/>
      <c r="J2119" s="165"/>
      <c r="K2119" s="165"/>
      <c r="L2119" s="165"/>
      <c r="M2119" s="165"/>
      <c r="N2119" s="165"/>
      <c r="O2119" s="165"/>
      <c r="P2119" s="165"/>
      <c r="Q2119" s="165"/>
    </row>
    <row r="2120" spans="2:17" s="253" customFormat="1" ht="15">
      <c r="B2120" s="254"/>
      <c r="F2120" s="256"/>
      <c r="G2120" s="165"/>
      <c r="H2120" s="165"/>
      <c r="I2120" s="165"/>
      <c r="J2120" s="165"/>
      <c r="K2120" s="165"/>
      <c r="L2120" s="165"/>
      <c r="M2120" s="165"/>
      <c r="N2120" s="165"/>
      <c r="O2120" s="165"/>
      <c r="P2120" s="165"/>
      <c r="Q2120" s="165"/>
    </row>
    <row r="2121" spans="2:17" s="253" customFormat="1" ht="15">
      <c r="B2121" s="254"/>
      <c r="F2121" s="256"/>
      <c r="G2121" s="165"/>
      <c r="H2121" s="165"/>
      <c r="I2121" s="165"/>
      <c r="J2121" s="165"/>
      <c r="K2121" s="165"/>
      <c r="L2121" s="165"/>
      <c r="M2121" s="165"/>
      <c r="N2121" s="165"/>
      <c r="O2121" s="165"/>
      <c r="P2121" s="165"/>
      <c r="Q2121" s="165"/>
    </row>
    <row r="2122" spans="2:17" s="253" customFormat="1" ht="15">
      <c r="B2122" s="254"/>
      <c r="F2122" s="256"/>
      <c r="G2122" s="165"/>
      <c r="H2122" s="165"/>
      <c r="I2122" s="165"/>
      <c r="J2122" s="165"/>
      <c r="K2122" s="165"/>
      <c r="L2122" s="165"/>
      <c r="M2122" s="165"/>
      <c r="N2122" s="165"/>
      <c r="O2122" s="165"/>
      <c r="P2122" s="165"/>
      <c r="Q2122" s="165"/>
    </row>
    <row r="2123" spans="2:17" s="253" customFormat="1" ht="15">
      <c r="B2123" s="254"/>
      <c r="F2123" s="256"/>
      <c r="G2123" s="165"/>
      <c r="H2123" s="165"/>
      <c r="I2123" s="165"/>
      <c r="J2123" s="165"/>
      <c r="K2123" s="165"/>
      <c r="L2123" s="165"/>
      <c r="M2123" s="165"/>
      <c r="N2123" s="165"/>
      <c r="O2123" s="165"/>
      <c r="P2123" s="165"/>
      <c r="Q2123" s="165"/>
    </row>
    <row r="2124" spans="2:17" s="253" customFormat="1" ht="15">
      <c r="B2124" s="254"/>
      <c r="F2124" s="256"/>
      <c r="G2124" s="165"/>
      <c r="H2124" s="165"/>
      <c r="I2124" s="165"/>
      <c r="J2124" s="165"/>
      <c r="K2124" s="165"/>
      <c r="L2124" s="165"/>
      <c r="M2124" s="165"/>
      <c r="N2124" s="165"/>
      <c r="O2124" s="165"/>
      <c r="P2124" s="165"/>
      <c r="Q2124" s="165"/>
    </row>
    <row r="2125" spans="2:17" s="253" customFormat="1" ht="15">
      <c r="B2125" s="254"/>
      <c r="F2125" s="256"/>
      <c r="G2125" s="165"/>
      <c r="H2125" s="165"/>
      <c r="I2125" s="165"/>
      <c r="J2125" s="165"/>
      <c r="K2125" s="165"/>
      <c r="L2125" s="165"/>
      <c r="M2125" s="165"/>
      <c r="N2125" s="165"/>
      <c r="O2125" s="165"/>
      <c r="P2125" s="165"/>
      <c r="Q2125" s="165"/>
    </row>
    <row r="2126" spans="2:17" s="253" customFormat="1" ht="15">
      <c r="B2126" s="254"/>
      <c r="F2126" s="256"/>
      <c r="G2126" s="165"/>
      <c r="H2126" s="165"/>
      <c r="I2126" s="165"/>
      <c r="J2126" s="165"/>
      <c r="K2126" s="165"/>
      <c r="L2126" s="165"/>
      <c r="M2126" s="165"/>
      <c r="N2126" s="165"/>
      <c r="O2126" s="165"/>
      <c r="P2126" s="165"/>
      <c r="Q2126" s="165"/>
    </row>
    <row r="2127" spans="2:17" s="253" customFormat="1" ht="15">
      <c r="B2127" s="254"/>
      <c r="F2127" s="256"/>
      <c r="G2127" s="165"/>
      <c r="H2127" s="165"/>
      <c r="I2127" s="165"/>
      <c r="J2127" s="165"/>
      <c r="K2127" s="165"/>
      <c r="L2127" s="165"/>
      <c r="M2127" s="165"/>
      <c r="N2127" s="165"/>
      <c r="O2127" s="165"/>
      <c r="P2127" s="165"/>
      <c r="Q2127" s="165"/>
    </row>
    <row r="2128" spans="2:17" s="253" customFormat="1" ht="15">
      <c r="B2128" s="254"/>
      <c r="F2128" s="256"/>
      <c r="G2128" s="165"/>
      <c r="H2128" s="165"/>
      <c r="I2128" s="165"/>
      <c r="J2128" s="165"/>
      <c r="K2128" s="165"/>
      <c r="L2128" s="165"/>
      <c r="M2128" s="165"/>
      <c r="N2128" s="165"/>
      <c r="O2128" s="165"/>
      <c r="P2128" s="165"/>
      <c r="Q2128" s="165"/>
    </row>
    <row r="2129" spans="2:17" s="253" customFormat="1" ht="15">
      <c r="B2129" s="254"/>
      <c r="F2129" s="256"/>
      <c r="G2129" s="165"/>
      <c r="H2129" s="165"/>
      <c r="I2129" s="165"/>
      <c r="J2129" s="165"/>
      <c r="K2129" s="165"/>
      <c r="L2129" s="165"/>
      <c r="M2129" s="165"/>
      <c r="N2129" s="165"/>
      <c r="O2129" s="165"/>
      <c r="P2129" s="165"/>
      <c r="Q2129" s="165"/>
    </row>
    <row r="2130" spans="2:17" s="253" customFormat="1" ht="15">
      <c r="B2130" s="254"/>
      <c r="F2130" s="256"/>
      <c r="G2130" s="165"/>
      <c r="H2130" s="165"/>
      <c r="I2130" s="165"/>
      <c r="J2130" s="165"/>
      <c r="K2130" s="165"/>
      <c r="L2130" s="165"/>
      <c r="M2130" s="165"/>
      <c r="N2130" s="165"/>
      <c r="O2130" s="165"/>
      <c r="P2130" s="165"/>
      <c r="Q2130" s="165"/>
    </row>
    <row r="2131" spans="2:17" s="253" customFormat="1" ht="15">
      <c r="B2131" s="254"/>
      <c r="F2131" s="256"/>
      <c r="G2131" s="165"/>
      <c r="H2131" s="165"/>
      <c r="I2131" s="165"/>
      <c r="J2131" s="165"/>
      <c r="K2131" s="165"/>
      <c r="L2131" s="165"/>
      <c r="M2131" s="165"/>
      <c r="N2131" s="165"/>
      <c r="O2131" s="165"/>
      <c r="P2131" s="165"/>
      <c r="Q2131" s="165"/>
    </row>
    <row r="2132" spans="2:17" s="253" customFormat="1" ht="15">
      <c r="B2132" s="254"/>
      <c r="F2132" s="256"/>
      <c r="G2132" s="165"/>
      <c r="H2132" s="165"/>
      <c r="I2132" s="165"/>
      <c r="J2132" s="165"/>
      <c r="K2132" s="165"/>
      <c r="L2132" s="165"/>
      <c r="M2132" s="165"/>
      <c r="N2132" s="165"/>
      <c r="O2132" s="165"/>
      <c r="P2132" s="165"/>
      <c r="Q2132" s="165"/>
    </row>
    <row r="2133" spans="2:17" s="253" customFormat="1" ht="15">
      <c r="B2133" s="254"/>
      <c r="F2133" s="256"/>
      <c r="G2133" s="165"/>
      <c r="H2133" s="165"/>
      <c r="I2133" s="165"/>
      <c r="J2133" s="165"/>
      <c r="K2133" s="165"/>
      <c r="L2133" s="165"/>
      <c r="M2133" s="165"/>
      <c r="N2133" s="165"/>
      <c r="O2133" s="165"/>
      <c r="P2133" s="165"/>
      <c r="Q2133" s="165"/>
    </row>
    <row r="2134" spans="2:17" s="253" customFormat="1" ht="15">
      <c r="B2134" s="254"/>
      <c r="F2134" s="256"/>
      <c r="G2134" s="165"/>
      <c r="H2134" s="165"/>
      <c r="I2134" s="165"/>
      <c r="J2134" s="165"/>
      <c r="K2134" s="165"/>
      <c r="L2134" s="165"/>
      <c r="M2134" s="165"/>
      <c r="N2134" s="165"/>
      <c r="O2134" s="165"/>
      <c r="P2134" s="165"/>
      <c r="Q2134" s="165"/>
    </row>
    <row r="2135" spans="2:17" s="253" customFormat="1" ht="15">
      <c r="B2135" s="254"/>
      <c r="F2135" s="256"/>
      <c r="G2135" s="165"/>
      <c r="H2135" s="165"/>
      <c r="I2135" s="165"/>
      <c r="J2135" s="165"/>
      <c r="K2135" s="165"/>
      <c r="L2135" s="165"/>
      <c r="M2135" s="165"/>
      <c r="N2135" s="165"/>
      <c r="O2135" s="165"/>
      <c r="P2135" s="165"/>
      <c r="Q2135" s="165"/>
    </row>
    <row r="2136" spans="2:17" s="253" customFormat="1" ht="15">
      <c r="B2136" s="254"/>
      <c r="F2136" s="256"/>
      <c r="G2136" s="165"/>
      <c r="H2136" s="165"/>
      <c r="I2136" s="165"/>
      <c r="J2136" s="165"/>
      <c r="K2136" s="165"/>
      <c r="L2136" s="165"/>
      <c r="M2136" s="165"/>
      <c r="N2136" s="165"/>
      <c r="O2136" s="165"/>
      <c r="P2136" s="165"/>
      <c r="Q2136" s="165"/>
    </row>
    <row r="2137" spans="2:17" s="253" customFormat="1" ht="15">
      <c r="B2137" s="254"/>
      <c r="F2137" s="256"/>
      <c r="G2137" s="165"/>
      <c r="H2137" s="165"/>
      <c r="I2137" s="165"/>
      <c r="J2137" s="165"/>
      <c r="K2137" s="165"/>
      <c r="L2137" s="165"/>
      <c r="M2137" s="165"/>
      <c r="N2137" s="165"/>
      <c r="O2137" s="165"/>
      <c r="P2137" s="165"/>
      <c r="Q2137" s="165"/>
    </row>
    <row r="2138" spans="2:17" s="253" customFormat="1" ht="15">
      <c r="B2138" s="254"/>
      <c r="F2138" s="256"/>
      <c r="G2138" s="165"/>
      <c r="H2138" s="165"/>
      <c r="I2138" s="165"/>
      <c r="J2138" s="165"/>
      <c r="K2138" s="165"/>
      <c r="L2138" s="165"/>
      <c r="M2138" s="165"/>
      <c r="N2138" s="165"/>
      <c r="O2138" s="165"/>
      <c r="P2138" s="165"/>
      <c r="Q2138" s="165"/>
    </row>
    <row r="2139" spans="2:17" s="253" customFormat="1" ht="15">
      <c r="B2139" s="254"/>
      <c r="F2139" s="256"/>
      <c r="G2139" s="165"/>
      <c r="H2139" s="165"/>
      <c r="I2139" s="165"/>
      <c r="J2139" s="165"/>
      <c r="K2139" s="165"/>
      <c r="L2139" s="165"/>
      <c r="M2139" s="165"/>
      <c r="N2139" s="165"/>
      <c r="O2139" s="165"/>
      <c r="P2139" s="165"/>
      <c r="Q2139" s="165"/>
    </row>
    <row r="2140" spans="2:17" s="253" customFormat="1" ht="15">
      <c r="B2140" s="254"/>
      <c r="F2140" s="256"/>
      <c r="G2140" s="165"/>
      <c r="H2140" s="165"/>
      <c r="I2140" s="165"/>
      <c r="J2140" s="165"/>
      <c r="K2140" s="165"/>
      <c r="L2140" s="165"/>
      <c r="M2140" s="165"/>
      <c r="N2140" s="165"/>
      <c r="O2140" s="165"/>
      <c r="P2140" s="165"/>
      <c r="Q2140" s="165"/>
    </row>
    <row r="2141" spans="2:17" s="253" customFormat="1" ht="15">
      <c r="B2141" s="254"/>
      <c r="F2141" s="256"/>
      <c r="G2141" s="165"/>
      <c r="H2141" s="165"/>
      <c r="I2141" s="165"/>
      <c r="J2141" s="165"/>
      <c r="K2141" s="165"/>
      <c r="L2141" s="165"/>
      <c r="M2141" s="165"/>
      <c r="N2141" s="165"/>
      <c r="O2141" s="165"/>
      <c r="P2141" s="165"/>
      <c r="Q2141" s="165"/>
    </row>
    <row r="2142" spans="2:17" s="253" customFormat="1" ht="15">
      <c r="B2142" s="254"/>
      <c r="F2142" s="256"/>
      <c r="G2142" s="165"/>
      <c r="H2142" s="165"/>
      <c r="I2142" s="165"/>
      <c r="J2142" s="165"/>
      <c r="K2142" s="165"/>
      <c r="L2142" s="165"/>
      <c r="M2142" s="165"/>
      <c r="N2142" s="165"/>
      <c r="O2142" s="165"/>
      <c r="P2142" s="165"/>
      <c r="Q2142" s="165"/>
    </row>
    <row r="2143" spans="2:17" s="253" customFormat="1" ht="15">
      <c r="B2143" s="254"/>
      <c r="F2143" s="256"/>
      <c r="G2143" s="165"/>
      <c r="H2143" s="165"/>
      <c r="I2143" s="165"/>
      <c r="J2143" s="165"/>
      <c r="K2143" s="165"/>
      <c r="L2143" s="165"/>
      <c r="M2143" s="165"/>
      <c r="N2143" s="165"/>
      <c r="O2143" s="165"/>
      <c r="P2143" s="165"/>
      <c r="Q2143" s="165"/>
    </row>
    <row r="2144" spans="2:17" s="253" customFormat="1" ht="15">
      <c r="B2144" s="254"/>
      <c r="F2144" s="256"/>
      <c r="G2144" s="165"/>
      <c r="H2144" s="165"/>
      <c r="I2144" s="165"/>
      <c r="J2144" s="165"/>
      <c r="K2144" s="165"/>
      <c r="L2144" s="165"/>
      <c r="M2144" s="165"/>
      <c r="N2144" s="165"/>
      <c r="O2144" s="165"/>
      <c r="P2144" s="165"/>
      <c r="Q2144" s="165"/>
    </row>
    <row r="2145" spans="2:17" s="253" customFormat="1" ht="15">
      <c r="B2145" s="254"/>
      <c r="F2145" s="256"/>
      <c r="G2145" s="165"/>
      <c r="H2145" s="165"/>
      <c r="I2145" s="165"/>
      <c r="J2145" s="165"/>
      <c r="K2145" s="165"/>
      <c r="L2145" s="165"/>
      <c r="M2145" s="165"/>
      <c r="N2145" s="165"/>
      <c r="O2145" s="165"/>
      <c r="P2145" s="165"/>
      <c r="Q2145" s="165"/>
    </row>
    <row r="2146" spans="2:17" s="253" customFormat="1" ht="15">
      <c r="B2146" s="254"/>
      <c r="F2146" s="256"/>
      <c r="G2146" s="165"/>
      <c r="H2146" s="165"/>
      <c r="I2146" s="165"/>
      <c r="J2146" s="165"/>
      <c r="K2146" s="165"/>
      <c r="L2146" s="165"/>
      <c r="M2146" s="165"/>
      <c r="N2146" s="165"/>
      <c r="O2146" s="165"/>
      <c r="P2146" s="165"/>
      <c r="Q2146" s="165"/>
    </row>
    <row r="2147" spans="2:17" s="253" customFormat="1" ht="15">
      <c r="B2147" s="254"/>
      <c r="F2147" s="256"/>
      <c r="G2147" s="165"/>
      <c r="H2147" s="165"/>
      <c r="I2147" s="165"/>
      <c r="J2147" s="165"/>
      <c r="K2147" s="165"/>
      <c r="L2147" s="165"/>
      <c r="M2147" s="165"/>
      <c r="N2147" s="165"/>
      <c r="O2147" s="165"/>
      <c r="P2147" s="165"/>
      <c r="Q2147" s="165"/>
    </row>
    <row r="2148" spans="2:17" s="253" customFormat="1" ht="15">
      <c r="B2148" s="254"/>
      <c r="F2148" s="256"/>
      <c r="G2148" s="165"/>
      <c r="H2148" s="165"/>
      <c r="I2148" s="165"/>
      <c r="J2148" s="165"/>
      <c r="K2148" s="165"/>
      <c r="L2148" s="165"/>
      <c r="M2148" s="165"/>
      <c r="N2148" s="165"/>
      <c r="O2148" s="165"/>
      <c r="P2148" s="165"/>
      <c r="Q2148" s="165"/>
    </row>
    <row r="2149" spans="2:17" s="253" customFormat="1" ht="15">
      <c r="B2149" s="254"/>
      <c r="F2149" s="256"/>
      <c r="G2149" s="165"/>
      <c r="H2149" s="165"/>
      <c r="I2149" s="165"/>
      <c r="J2149" s="165"/>
      <c r="K2149" s="165"/>
      <c r="L2149" s="165"/>
      <c r="M2149" s="165"/>
      <c r="N2149" s="165"/>
      <c r="O2149" s="165"/>
      <c r="P2149" s="165"/>
      <c r="Q2149" s="165"/>
    </row>
    <row r="2150" spans="2:17" s="253" customFormat="1" ht="15">
      <c r="B2150" s="254"/>
      <c r="F2150" s="256"/>
      <c r="G2150" s="165"/>
      <c r="H2150" s="165"/>
      <c r="I2150" s="165"/>
      <c r="J2150" s="165"/>
      <c r="K2150" s="165"/>
      <c r="L2150" s="165"/>
      <c r="M2150" s="165"/>
      <c r="N2150" s="165"/>
      <c r="O2150" s="165"/>
      <c r="P2150" s="165"/>
      <c r="Q2150" s="165"/>
    </row>
    <row r="2151" spans="2:17" s="253" customFormat="1" ht="15">
      <c r="B2151" s="254"/>
      <c r="F2151" s="256"/>
      <c r="G2151" s="165"/>
      <c r="H2151" s="165"/>
      <c r="I2151" s="165"/>
      <c r="J2151" s="165"/>
      <c r="K2151" s="165"/>
      <c r="L2151" s="165"/>
      <c r="M2151" s="165"/>
      <c r="N2151" s="165"/>
      <c r="O2151" s="165"/>
      <c r="P2151" s="165"/>
      <c r="Q2151" s="165"/>
    </row>
    <row r="2152" spans="2:17" s="253" customFormat="1" ht="15">
      <c r="B2152" s="254"/>
      <c r="F2152" s="256"/>
      <c r="G2152" s="165"/>
      <c r="H2152" s="165"/>
      <c r="I2152" s="165"/>
      <c r="J2152" s="165"/>
      <c r="K2152" s="165"/>
      <c r="L2152" s="165"/>
      <c r="M2152" s="165"/>
      <c r="N2152" s="165"/>
      <c r="O2152" s="165"/>
      <c r="P2152" s="165"/>
      <c r="Q2152" s="165"/>
    </row>
    <row r="2153" spans="2:17" s="253" customFormat="1" ht="15">
      <c r="B2153" s="254"/>
      <c r="F2153" s="256"/>
      <c r="G2153" s="165"/>
      <c r="H2153" s="165"/>
      <c r="I2153" s="165"/>
      <c r="J2153" s="165"/>
      <c r="K2153" s="165"/>
      <c r="L2153" s="165"/>
      <c r="M2153" s="165"/>
      <c r="N2153" s="165"/>
      <c r="O2153" s="165"/>
      <c r="P2153" s="165"/>
      <c r="Q2153" s="165"/>
    </row>
    <row r="2154" spans="2:17" s="253" customFormat="1" ht="15">
      <c r="B2154" s="254"/>
      <c r="F2154" s="256"/>
      <c r="G2154" s="165"/>
      <c r="H2154" s="165"/>
      <c r="I2154" s="165"/>
      <c r="J2154" s="165"/>
      <c r="K2154" s="165"/>
      <c r="L2154" s="165"/>
      <c r="M2154" s="165"/>
      <c r="N2154" s="165"/>
      <c r="O2154" s="165"/>
      <c r="P2154" s="165"/>
      <c r="Q2154" s="165"/>
    </row>
    <row r="2155" spans="2:17" s="253" customFormat="1" ht="15">
      <c r="B2155" s="254"/>
      <c r="F2155" s="256"/>
      <c r="G2155" s="165"/>
      <c r="H2155" s="165"/>
      <c r="I2155" s="165"/>
      <c r="J2155" s="165"/>
      <c r="K2155" s="165"/>
      <c r="L2155" s="165"/>
      <c r="M2155" s="165"/>
      <c r="N2155" s="165"/>
      <c r="O2155" s="165"/>
      <c r="P2155" s="165"/>
      <c r="Q2155" s="165"/>
    </row>
    <row r="2156" spans="2:17" s="253" customFormat="1" ht="15">
      <c r="B2156" s="254"/>
      <c r="F2156" s="256"/>
      <c r="G2156" s="165"/>
      <c r="H2156" s="165"/>
      <c r="I2156" s="165"/>
      <c r="J2156" s="165"/>
      <c r="K2156" s="165"/>
      <c r="L2156" s="165"/>
      <c r="M2156" s="165"/>
      <c r="N2156" s="165"/>
      <c r="O2156" s="165"/>
      <c r="P2156" s="165"/>
      <c r="Q2156" s="165"/>
    </row>
    <row r="2157" spans="2:17" s="253" customFormat="1" ht="15">
      <c r="B2157" s="254"/>
      <c r="F2157" s="256"/>
      <c r="G2157" s="165"/>
      <c r="H2157" s="165"/>
      <c r="I2157" s="165"/>
      <c r="J2157" s="165"/>
      <c r="K2157" s="165"/>
      <c r="L2157" s="165"/>
      <c r="M2157" s="165"/>
      <c r="N2157" s="165"/>
      <c r="O2157" s="165"/>
      <c r="P2157" s="165"/>
      <c r="Q2157" s="165"/>
    </row>
    <row r="2158" spans="2:17" s="253" customFormat="1" ht="15">
      <c r="B2158" s="254"/>
      <c r="F2158" s="256"/>
      <c r="G2158" s="165"/>
      <c r="H2158" s="165"/>
      <c r="I2158" s="165"/>
      <c r="J2158" s="165"/>
      <c r="K2158" s="165"/>
      <c r="L2158" s="165"/>
      <c r="M2158" s="165"/>
      <c r="N2158" s="165"/>
      <c r="O2158" s="165"/>
      <c r="P2158" s="165"/>
      <c r="Q2158" s="165"/>
    </row>
    <row r="2159" spans="2:17" s="253" customFormat="1" ht="15">
      <c r="B2159" s="254"/>
      <c r="F2159" s="256"/>
      <c r="G2159" s="165"/>
      <c r="H2159" s="165"/>
      <c r="I2159" s="165"/>
      <c r="J2159" s="165"/>
      <c r="K2159" s="165"/>
      <c r="L2159" s="165"/>
      <c r="M2159" s="165"/>
      <c r="N2159" s="165"/>
      <c r="O2159" s="165"/>
      <c r="P2159" s="165"/>
      <c r="Q2159" s="165"/>
    </row>
    <row r="2160" spans="2:17" s="253" customFormat="1" ht="15">
      <c r="B2160" s="254"/>
      <c r="F2160" s="256"/>
      <c r="G2160" s="165"/>
      <c r="H2160" s="165"/>
      <c r="I2160" s="165"/>
      <c r="J2160" s="165"/>
      <c r="K2160" s="165"/>
      <c r="L2160" s="165"/>
      <c r="M2160" s="165"/>
      <c r="N2160" s="165"/>
      <c r="O2160" s="165"/>
      <c r="P2160" s="165"/>
      <c r="Q2160" s="165"/>
    </row>
    <row r="2161" spans="2:17" s="253" customFormat="1" ht="15">
      <c r="B2161" s="254"/>
      <c r="F2161" s="256"/>
      <c r="G2161" s="165"/>
      <c r="H2161" s="165"/>
      <c r="I2161" s="165"/>
      <c r="J2161" s="165"/>
      <c r="K2161" s="165"/>
      <c r="L2161" s="165"/>
      <c r="M2161" s="165"/>
      <c r="N2161" s="165"/>
      <c r="O2161" s="165"/>
      <c r="P2161" s="165"/>
      <c r="Q2161" s="165"/>
    </row>
    <row r="2162" spans="2:17" s="253" customFormat="1" ht="15">
      <c r="B2162" s="254"/>
      <c r="F2162" s="256"/>
      <c r="G2162" s="165"/>
      <c r="H2162" s="165"/>
      <c r="I2162" s="165"/>
      <c r="J2162" s="165"/>
      <c r="K2162" s="165"/>
      <c r="L2162" s="165"/>
      <c r="M2162" s="165"/>
      <c r="N2162" s="165"/>
      <c r="O2162" s="165"/>
      <c r="P2162" s="165"/>
      <c r="Q2162" s="165"/>
    </row>
    <row r="2163" spans="2:17" s="253" customFormat="1" ht="15">
      <c r="B2163" s="254"/>
      <c r="F2163" s="256"/>
      <c r="G2163" s="165"/>
      <c r="H2163" s="165"/>
      <c r="I2163" s="165"/>
      <c r="J2163" s="165"/>
      <c r="K2163" s="165"/>
      <c r="L2163" s="165"/>
      <c r="M2163" s="165"/>
      <c r="N2163" s="165"/>
      <c r="O2163" s="165"/>
      <c r="P2163" s="165"/>
      <c r="Q2163" s="165"/>
    </row>
    <row r="2164" spans="2:17" s="253" customFormat="1" ht="15">
      <c r="B2164" s="254"/>
      <c r="F2164" s="256"/>
      <c r="G2164" s="165"/>
      <c r="H2164" s="165"/>
      <c r="I2164" s="165"/>
      <c r="J2164" s="165"/>
      <c r="K2164" s="165"/>
      <c r="L2164" s="165"/>
      <c r="M2164" s="165"/>
      <c r="N2164" s="165"/>
      <c r="O2164" s="165"/>
      <c r="P2164" s="165"/>
      <c r="Q2164" s="165"/>
    </row>
    <row r="2165" spans="2:17" s="253" customFormat="1" ht="15">
      <c r="B2165" s="254"/>
      <c r="F2165" s="256"/>
      <c r="G2165" s="165"/>
      <c r="H2165" s="165"/>
      <c r="I2165" s="165"/>
      <c r="J2165" s="165"/>
      <c r="K2165" s="165"/>
      <c r="L2165" s="165"/>
      <c r="M2165" s="165"/>
      <c r="N2165" s="165"/>
      <c r="O2165" s="165"/>
      <c r="P2165" s="165"/>
      <c r="Q2165" s="165"/>
    </row>
    <row r="2166" spans="2:17" s="253" customFormat="1" ht="15">
      <c r="B2166" s="254"/>
      <c r="F2166" s="256"/>
      <c r="G2166" s="165"/>
      <c r="H2166" s="165"/>
      <c r="I2166" s="165"/>
      <c r="J2166" s="165"/>
      <c r="K2166" s="165"/>
      <c r="L2166" s="165"/>
      <c r="M2166" s="165"/>
      <c r="N2166" s="165"/>
      <c r="O2166" s="165"/>
      <c r="P2166" s="165"/>
      <c r="Q2166" s="165"/>
    </row>
    <row r="2167" spans="2:17" s="253" customFormat="1" ht="15">
      <c r="B2167" s="254"/>
      <c r="F2167" s="256"/>
      <c r="G2167" s="165"/>
      <c r="H2167" s="165"/>
      <c r="I2167" s="165"/>
      <c r="J2167" s="165"/>
      <c r="K2167" s="165"/>
      <c r="L2167" s="165"/>
      <c r="M2167" s="165"/>
      <c r="N2167" s="165"/>
      <c r="O2167" s="165"/>
      <c r="P2167" s="165"/>
      <c r="Q2167" s="165"/>
    </row>
    <row r="2168" spans="2:17" s="253" customFormat="1" ht="15">
      <c r="B2168" s="254"/>
      <c r="F2168" s="256"/>
      <c r="G2168" s="165"/>
      <c r="H2168" s="165"/>
      <c r="I2168" s="165"/>
      <c r="J2168" s="165"/>
      <c r="K2168" s="165"/>
      <c r="L2168" s="165"/>
      <c r="M2168" s="165"/>
      <c r="N2168" s="165"/>
      <c r="O2168" s="165"/>
      <c r="P2168" s="165"/>
      <c r="Q2168" s="165"/>
    </row>
    <row r="2169" spans="2:17" s="253" customFormat="1" ht="15">
      <c r="B2169" s="254"/>
      <c r="F2169" s="256"/>
      <c r="G2169" s="165"/>
      <c r="H2169" s="165"/>
      <c r="I2169" s="165"/>
      <c r="J2169" s="165"/>
      <c r="K2169" s="165"/>
      <c r="L2169" s="165"/>
      <c r="M2169" s="165"/>
      <c r="N2169" s="165"/>
      <c r="O2169" s="165"/>
      <c r="P2169" s="165"/>
      <c r="Q2169" s="165"/>
    </row>
    <row r="2170" spans="2:17" s="253" customFormat="1" ht="15">
      <c r="B2170" s="254"/>
      <c r="F2170" s="256"/>
      <c r="G2170" s="165"/>
      <c r="H2170" s="165"/>
      <c r="I2170" s="165"/>
      <c r="J2170" s="165"/>
      <c r="K2170" s="165"/>
      <c r="L2170" s="165"/>
      <c r="M2170" s="165"/>
      <c r="N2170" s="165"/>
      <c r="O2170" s="165"/>
      <c r="P2170" s="165"/>
      <c r="Q2170" s="165"/>
    </row>
    <row r="2171" spans="2:17" s="253" customFormat="1" ht="15">
      <c r="B2171" s="254"/>
      <c r="F2171" s="256"/>
      <c r="G2171" s="165"/>
      <c r="H2171" s="165"/>
      <c r="I2171" s="165"/>
      <c r="J2171" s="165"/>
      <c r="K2171" s="165"/>
      <c r="L2171" s="165"/>
      <c r="M2171" s="165"/>
      <c r="N2171" s="165"/>
      <c r="O2171" s="165"/>
      <c r="P2171" s="165"/>
      <c r="Q2171" s="165"/>
    </row>
    <row r="2172" spans="2:17" s="253" customFormat="1" ht="15">
      <c r="B2172" s="254"/>
      <c r="F2172" s="256"/>
      <c r="G2172" s="165"/>
      <c r="H2172" s="165"/>
      <c r="I2172" s="165"/>
      <c r="J2172" s="165"/>
      <c r="K2172" s="165"/>
      <c r="L2172" s="165"/>
      <c r="M2172" s="165"/>
      <c r="N2172" s="165"/>
      <c r="O2172" s="165"/>
      <c r="P2172" s="165"/>
      <c r="Q2172" s="165"/>
    </row>
    <row r="2173" spans="2:17" s="253" customFormat="1" ht="15">
      <c r="B2173" s="254"/>
      <c r="F2173" s="256"/>
      <c r="G2173" s="165"/>
      <c r="H2173" s="165"/>
      <c r="I2173" s="165"/>
      <c r="J2173" s="165"/>
      <c r="K2173" s="165"/>
      <c r="L2173" s="165"/>
      <c r="M2173" s="165"/>
      <c r="N2173" s="165"/>
      <c r="O2173" s="165"/>
      <c r="P2173" s="165"/>
      <c r="Q2173" s="165"/>
    </row>
    <row r="2174" spans="2:17" s="253" customFormat="1" ht="15">
      <c r="B2174" s="254"/>
      <c r="F2174" s="256"/>
      <c r="G2174" s="165"/>
      <c r="H2174" s="165"/>
      <c r="I2174" s="165"/>
      <c r="J2174" s="165"/>
      <c r="K2174" s="165"/>
      <c r="L2174" s="165"/>
      <c r="M2174" s="165"/>
      <c r="N2174" s="165"/>
      <c r="O2174" s="165"/>
      <c r="P2174" s="165"/>
      <c r="Q2174" s="165"/>
    </row>
    <row r="2175" spans="2:17" s="253" customFormat="1" ht="15">
      <c r="B2175" s="254"/>
      <c r="F2175" s="256"/>
      <c r="G2175" s="165"/>
      <c r="H2175" s="165"/>
      <c r="I2175" s="165"/>
      <c r="J2175" s="165"/>
      <c r="K2175" s="165"/>
      <c r="L2175" s="165"/>
      <c r="M2175" s="165"/>
      <c r="N2175" s="165"/>
      <c r="O2175" s="165"/>
      <c r="P2175" s="165"/>
      <c r="Q2175" s="165"/>
    </row>
    <row r="2176" spans="2:17" s="253" customFormat="1" ht="15">
      <c r="B2176" s="254"/>
      <c r="F2176" s="256"/>
      <c r="G2176" s="165"/>
      <c r="H2176" s="165"/>
      <c r="I2176" s="165"/>
      <c r="J2176" s="165"/>
      <c r="K2176" s="165"/>
      <c r="L2176" s="165"/>
      <c r="M2176" s="165"/>
      <c r="N2176" s="165"/>
      <c r="O2176" s="165"/>
      <c r="P2176" s="165"/>
      <c r="Q2176" s="165"/>
    </row>
    <row r="2177" spans="2:17" s="253" customFormat="1" ht="15">
      <c r="B2177" s="254"/>
      <c r="F2177" s="256"/>
      <c r="G2177" s="165"/>
      <c r="H2177" s="165"/>
      <c r="I2177" s="165"/>
      <c r="J2177" s="165"/>
      <c r="K2177" s="165"/>
      <c r="L2177" s="165"/>
      <c r="M2177" s="165"/>
      <c r="N2177" s="165"/>
      <c r="O2177" s="165"/>
      <c r="P2177" s="165"/>
      <c r="Q2177" s="165"/>
    </row>
    <row r="2178" spans="2:17" s="253" customFormat="1" ht="15">
      <c r="B2178" s="254"/>
      <c r="F2178" s="256"/>
      <c r="G2178" s="165"/>
      <c r="H2178" s="165"/>
      <c r="I2178" s="165"/>
      <c r="J2178" s="165"/>
      <c r="K2178" s="165"/>
      <c r="L2178" s="165"/>
      <c r="M2178" s="165"/>
      <c r="N2178" s="165"/>
      <c r="O2178" s="165"/>
      <c r="P2178" s="165"/>
      <c r="Q2178" s="165"/>
    </row>
    <row r="2179" spans="2:17" s="253" customFormat="1" ht="15">
      <c r="B2179" s="254"/>
      <c r="F2179" s="256"/>
      <c r="G2179" s="165"/>
      <c r="H2179" s="165"/>
      <c r="I2179" s="165"/>
      <c r="J2179" s="165"/>
      <c r="K2179" s="165"/>
      <c r="L2179" s="165"/>
      <c r="M2179" s="165"/>
      <c r="N2179" s="165"/>
      <c r="O2179" s="165"/>
      <c r="P2179" s="165"/>
      <c r="Q2179" s="165"/>
    </row>
    <row r="2180" spans="2:17" s="253" customFormat="1" ht="15">
      <c r="B2180" s="254"/>
      <c r="F2180" s="256"/>
      <c r="G2180" s="165"/>
      <c r="H2180" s="165"/>
      <c r="I2180" s="165"/>
      <c r="J2180" s="165"/>
      <c r="K2180" s="165"/>
      <c r="L2180" s="165"/>
      <c r="M2180" s="165"/>
      <c r="N2180" s="165"/>
      <c r="O2180" s="165"/>
      <c r="P2180" s="165"/>
      <c r="Q2180" s="165"/>
    </row>
    <row r="2181" spans="2:17" s="253" customFormat="1" ht="15">
      <c r="B2181" s="254"/>
      <c r="F2181" s="256"/>
      <c r="G2181" s="165"/>
      <c r="H2181" s="165"/>
      <c r="I2181" s="165"/>
      <c r="J2181" s="165"/>
      <c r="K2181" s="165"/>
      <c r="L2181" s="165"/>
      <c r="M2181" s="165"/>
      <c r="N2181" s="165"/>
      <c r="O2181" s="165"/>
      <c r="P2181" s="165"/>
      <c r="Q2181" s="165"/>
    </row>
    <row r="2182" spans="2:17" s="253" customFormat="1" ht="15">
      <c r="B2182" s="254"/>
      <c r="F2182" s="256"/>
      <c r="G2182" s="165"/>
      <c r="H2182" s="165"/>
      <c r="I2182" s="165"/>
      <c r="J2182" s="165"/>
      <c r="K2182" s="165"/>
      <c r="L2182" s="165"/>
      <c r="M2182" s="165"/>
      <c r="N2182" s="165"/>
      <c r="O2182" s="165"/>
      <c r="P2182" s="165"/>
      <c r="Q2182" s="165"/>
    </row>
    <row r="2183" spans="2:17" s="253" customFormat="1" ht="15">
      <c r="B2183" s="254"/>
      <c r="F2183" s="256"/>
      <c r="G2183" s="165"/>
      <c r="H2183" s="165"/>
      <c r="I2183" s="165"/>
      <c r="J2183" s="165"/>
      <c r="K2183" s="165"/>
      <c r="L2183" s="165"/>
      <c r="M2183" s="165"/>
      <c r="N2183" s="165"/>
      <c r="O2183" s="165"/>
      <c r="P2183" s="165"/>
      <c r="Q2183" s="165"/>
    </row>
    <row r="2184" spans="2:17" s="253" customFormat="1" ht="15">
      <c r="B2184" s="254"/>
      <c r="F2184" s="256"/>
      <c r="G2184" s="165"/>
      <c r="H2184" s="165"/>
      <c r="I2184" s="165"/>
      <c r="J2184" s="165"/>
      <c r="K2184" s="165"/>
      <c r="L2184" s="165"/>
      <c r="M2184" s="165"/>
      <c r="N2184" s="165"/>
      <c r="O2184" s="165"/>
      <c r="P2184" s="165"/>
      <c r="Q2184" s="165"/>
    </row>
    <row r="2185" spans="2:17" s="253" customFormat="1" ht="15">
      <c r="B2185" s="254"/>
      <c r="F2185" s="256"/>
      <c r="G2185" s="165"/>
      <c r="H2185" s="165"/>
      <c r="I2185" s="165"/>
      <c r="J2185" s="165"/>
      <c r="K2185" s="165"/>
      <c r="L2185" s="165"/>
      <c r="M2185" s="165"/>
      <c r="N2185" s="165"/>
      <c r="O2185" s="165"/>
      <c r="P2185" s="165"/>
      <c r="Q2185" s="165"/>
    </row>
    <row r="2186" spans="2:17" s="253" customFormat="1" ht="15">
      <c r="B2186" s="254"/>
      <c r="F2186" s="256"/>
      <c r="G2186" s="165"/>
      <c r="H2186" s="165"/>
      <c r="I2186" s="165"/>
      <c r="J2186" s="165"/>
      <c r="K2186" s="165"/>
      <c r="L2186" s="165"/>
      <c r="M2186" s="165"/>
      <c r="N2186" s="165"/>
      <c r="O2186" s="165"/>
      <c r="P2186" s="165"/>
      <c r="Q2186" s="165"/>
    </row>
    <row r="2187" spans="2:17" s="253" customFormat="1" ht="15">
      <c r="B2187" s="254"/>
      <c r="F2187" s="256"/>
      <c r="G2187" s="165"/>
      <c r="H2187" s="165"/>
      <c r="I2187" s="165"/>
      <c r="J2187" s="165"/>
      <c r="K2187" s="165"/>
      <c r="L2187" s="165"/>
      <c r="M2187" s="165"/>
      <c r="N2187" s="165"/>
      <c r="O2187" s="165"/>
      <c r="P2187" s="165"/>
      <c r="Q2187" s="165"/>
    </row>
    <row r="2188" spans="2:17" s="253" customFormat="1" ht="15">
      <c r="B2188" s="254"/>
      <c r="F2188" s="256"/>
      <c r="G2188" s="165"/>
      <c r="H2188" s="165"/>
      <c r="I2188" s="165"/>
      <c r="J2188" s="165"/>
      <c r="K2188" s="165"/>
      <c r="L2188" s="165"/>
      <c r="M2188" s="165"/>
      <c r="N2188" s="165"/>
      <c r="O2188" s="165"/>
      <c r="P2188" s="165"/>
      <c r="Q2188" s="165"/>
    </row>
    <row r="2189" spans="2:17" s="253" customFormat="1" ht="15">
      <c r="B2189" s="254"/>
      <c r="F2189" s="256"/>
      <c r="G2189" s="165"/>
      <c r="H2189" s="165"/>
      <c r="I2189" s="165"/>
      <c r="J2189" s="165"/>
      <c r="K2189" s="165"/>
      <c r="L2189" s="165"/>
      <c r="M2189" s="165"/>
      <c r="N2189" s="165"/>
      <c r="O2189" s="165"/>
      <c r="P2189" s="165"/>
      <c r="Q2189" s="165"/>
    </row>
    <row r="2190" spans="2:17" s="253" customFormat="1" ht="15">
      <c r="B2190" s="254"/>
      <c r="F2190" s="256"/>
      <c r="G2190" s="165"/>
      <c r="H2190" s="165"/>
      <c r="I2190" s="165"/>
      <c r="J2190" s="165"/>
      <c r="K2190" s="165"/>
      <c r="L2190" s="165"/>
      <c r="M2190" s="165"/>
      <c r="N2190" s="165"/>
      <c r="O2190" s="165"/>
      <c r="P2190" s="165"/>
      <c r="Q2190" s="165"/>
    </row>
    <row r="2191" spans="2:17" s="253" customFormat="1" ht="15">
      <c r="B2191" s="254"/>
      <c r="F2191" s="256"/>
      <c r="G2191" s="165"/>
      <c r="H2191" s="165"/>
      <c r="I2191" s="165"/>
      <c r="J2191" s="165"/>
      <c r="K2191" s="165"/>
      <c r="L2191" s="165"/>
      <c r="M2191" s="165"/>
      <c r="N2191" s="165"/>
      <c r="O2191" s="165"/>
      <c r="P2191" s="165"/>
      <c r="Q2191" s="165"/>
    </row>
    <row r="2192" spans="2:17" s="253" customFormat="1" ht="15">
      <c r="B2192" s="254"/>
      <c r="F2192" s="256"/>
      <c r="G2192" s="165"/>
      <c r="H2192" s="165"/>
      <c r="I2192" s="165"/>
      <c r="J2192" s="165"/>
      <c r="K2192" s="165"/>
      <c r="L2192" s="165"/>
      <c r="M2192" s="165"/>
      <c r="N2192" s="165"/>
      <c r="O2192" s="165"/>
      <c r="P2192" s="165"/>
      <c r="Q2192" s="165"/>
    </row>
    <row r="2193" spans="2:17" s="253" customFormat="1" ht="15">
      <c r="B2193" s="254"/>
      <c r="F2193" s="256"/>
      <c r="G2193" s="165"/>
      <c r="H2193" s="165"/>
      <c r="I2193" s="165"/>
      <c r="J2193" s="165"/>
      <c r="K2193" s="165"/>
      <c r="L2193" s="165"/>
      <c r="M2193" s="165"/>
      <c r="N2193" s="165"/>
      <c r="O2193" s="165"/>
      <c r="P2193" s="165"/>
      <c r="Q2193" s="165"/>
    </row>
    <row r="2194" spans="2:17" s="253" customFormat="1" ht="15">
      <c r="B2194" s="254"/>
      <c r="F2194" s="256"/>
      <c r="G2194" s="165"/>
      <c r="H2194" s="165"/>
      <c r="I2194" s="165"/>
      <c r="J2194" s="165"/>
      <c r="K2194" s="165"/>
      <c r="L2194" s="165"/>
      <c r="M2194" s="165"/>
      <c r="N2194" s="165"/>
      <c r="O2194" s="165"/>
      <c r="P2194" s="165"/>
      <c r="Q2194" s="165"/>
    </row>
    <row r="2195" spans="2:17" s="253" customFormat="1" ht="15">
      <c r="B2195" s="254"/>
      <c r="F2195" s="256"/>
      <c r="G2195" s="165"/>
      <c r="H2195" s="165"/>
      <c r="I2195" s="165"/>
      <c r="J2195" s="165"/>
      <c r="K2195" s="165"/>
      <c r="L2195" s="165"/>
      <c r="M2195" s="165"/>
      <c r="N2195" s="165"/>
      <c r="O2195" s="165"/>
      <c r="P2195" s="165"/>
      <c r="Q2195" s="165"/>
    </row>
    <row r="2196" spans="2:17" s="253" customFormat="1" ht="15">
      <c r="B2196" s="254"/>
      <c r="F2196" s="256"/>
      <c r="G2196" s="165"/>
      <c r="H2196" s="165"/>
      <c r="I2196" s="165"/>
      <c r="J2196" s="165"/>
      <c r="K2196" s="165"/>
      <c r="L2196" s="165"/>
      <c r="M2196" s="165"/>
      <c r="N2196" s="165"/>
      <c r="O2196" s="165"/>
      <c r="P2196" s="165"/>
      <c r="Q2196" s="165"/>
    </row>
    <row r="2197" spans="2:17" s="253" customFormat="1" ht="15">
      <c r="B2197" s="254"/>
      <c r="F2197" s="256"/>
      <c r="G2197" s="165"/>
      <c r="H2197" s="165"/>
      <c r="I2197" s="165"/>
      <c r="J2197" s="165"/>
      <c r="K2197" s="165"/>
      <c r="L2197" s="165"/>
      <c r="M2197" s="165"/>
      <c r="N2197" s="165"/>
      <c r="O2197" s="165"/>
      <c r="P2197" s="165"/>
      <c r="Q2197" s="165"/>
    </row>
    <row r="2198" spans="2:17" s="253" customFormat="1" ht="15">
      <c r="B2198" s="254"/>
      <c r="F2198" s="256"/>
      <c r="G2198" s="165"/>
      <c r="H2198" s="165"/>
      <c r="I2198" s="165"/>
      <c r="J2198" s="165"/>
      <c r="K2198" s="165"/>
      <c r="L2198" s="165"/>
      <c r="M2198" s="165"/>
      <c r="N2198" s="165"/>
      <c r="O2198" s="165"/>
      <c r="P2198" s="165"/>
      <c r="Q2198" s="165"/>
    </row>
    <row r="2199" spans="2:17" s="253" customFormat="1" ht="15">
      <c r="B2199" s="254"/>
      <c r="F2199" s="256"/>
      <c r="G2199" s="165"/>
      <c r="H2199" s="165"/>
      <c r="I2199" s="165"/>
      <c r="J2199" s="165"/>
      <c r="K2199" s="165"/>
      <c r="L2199" s="165"/>
      <c r="M2199" s="165"/>
      <c r="N2199" s="165"/>
      <c r="O2199" s="165"/>
      <c r="P2199" s="165"/>
      <c r="Q2199" s="165"/>
    </row>
    <row r="2200" spans="2:17" s="253" customFormat="1" ht="15">
      <c r="B2200" s="254"/>
      <c r="F2200" s="256"/>
      <c r="G2200" s="165"/>
      <c r="H2200" s="165"/>
      <c r="I2200" s="165"/>
      <c r="J2200" s="165"/>
      <c r="K2200" s="165"/>
      <c r="L2200" s="165"/>
      <c r="M2200" s="165"/>
      <c r="N2200" s="165"/>
      <c r="O2200" s="165"/>
      <c r="P2200" s="165"/>
      <c r="Q2200" s="165"/>
    </row>
    <row r="2201" spans="2:17" s="253" customFormat="1" ht="15">
      <c r="B2201" s="254"/>
      <c r="F2201" s="256"/>
      <c r="G2201" s="165"/>
      <c r="H2201" s="165"/>
      <c r="I2201" s="165"/>
      <c r="J2201" s="165"/>
      <c r="K2201" s="165"/>
      <c r="L2201" s="165"/>
      <c r="M2201" s="165"/>
      <c r="N2201" s="165"/>
      <c r="O2201" s="165"/>
      <c r="P2201" s="165"/>
      <c r="Q2201" s="165"/>
    </row>
    <row r="2202" spans="2:17" s="253" customFormat="1" ht="15">
      <c r="B2202" s="254"/>
      <c r="F2202" s="256"/>
      <c r="G2202" s="165"/>
      <c r="H2202" s="165"/>
      <c r="I2202" s="165"/>
      <c r="J2202" s="165"/>
      <c r="K2202" s="165"/>
      <c r="L2202" s="165"/>
      <c r="M2202" s="165"/>
      <c r="N2202" s="165"/>
      <c r="O2202" s="165"/>
      <c r="P2202" s="165"/>
      <c r="Q2202" s="165"/>
    </row>
    <row r="2203" spans="2:17" s="253" customFormat="1" ht="15">
      <c r="B2203" s="254"/>
      <c r="F2203" s="256"/>
      <c r="G2203" s="165"/>
      <c r="H2203" s="165"/>
      <c r="I2203" s="165"/>
      <c r="J2203" s="165"/>
      <c r="K2203" s="165"/>
      <c r="L2203" s="165"/>
      <c r="M2203" s="165"/>
      <c r="N2203" s="165"/>
      <c r="O2203" s="165"/>
      <c r="P2203" s="165"/>
      <c r="Q2203" s="165"/>
    </row>
    <row r="2204" spans="2:17" s="253" customFormat="1" ht="15">
      <c r="B2204" s="254"/>
      <c r="F2204" s="256"/>
      <c r="G2204" s="165"/>
      <c r="H2204" s="165"/>
      <c r="I2204" s="165"/>
      <c r="J2204" s="165"/>
      <c r="K2204" s="165"/>
      <c r="L2204" s="165"/>
      <c r="M2204" s="165"/>
      <c r="N2204" s="165"/>
      <c r="O2204" s="165"/>
      <c r="P2204" s="165"/>
      <c r="Q2204" s="165"/>
    </row>
    <row r="2205" spans="2:17" s="253" customFormat="1" ht="15">
      <c r="B2205" s="254"/>
      <c r="F2205" s="256"/>
      <c r="G2205" s="165"/>
      <c r="H2205" s="165"/>
      <c r="I2205" s="165"/>
      <c r="J2205" s="165"/>
      <c r="K2205" s="165"/>
      <c r="L2205" s="165"/>
      <c r="M2205" s="165"/>
      <c r="N2205" s="165"/>
      <c r="O2205" s="165"/>
      <c r="P2205" s="165"/>
      <c r="Q2205" s="165"/>
    </row>
    <row r="2206" spans="2:17" s="253" customFormat="1" ht="15">
      <c r="B2206" s="254"/>
      <c r="F2206" s="256"/>
      <c r="G2206" s="165"/>
      <c r="H2206" s="165"/>
      <c r="I2206" s="165"/>
      <c r="J2206" s="165"/>
      <c r="K2206" s="165"/>
      <c r="L2206" s="165"/>
      <c r="M2206" s="165"/>
      <c r="N2206" s="165"/>
      <c r="O2206" s="165"/>
      <c r="P2206" s="165"/>
      <c r="Q2206" s="165"/>
    </row>
    <row r="2207" spans="2:17" s="253" customFormat="1" ht="15">
      <c r="B2207" s="254"/>
      <c r="F2207" s="256"/>
      <c r="G2207" s="165"/>
      <c r="H2207" s="165"/>
      <c r="I2207" s="165"/>
      <c r="J2207" s="165"/>
      <c r="K2207" s="165"/>
      <c r="L2207" s="165"/>
      <c r="M2207" s="165"/>
      <c r="N2207" s="165"/>
      <c r="O2207" s="165"/>
      <c r="P2207" s="165"/>
      <c r="Q2207" s="165"/>
    </row>
    <row r="2208" spans="2:17" s="253" customFormat="1" ht="15">
      <c r="B2208" s="254"/>
      <c r="F2208" s="256"/>
      <c r="G2208" s="165"/>
      <c r="H2208" s="165"/>
      <c r="I2208" s="165"/>
      <c r="J2208" s="165"/>
      <c r="K2208" s="165"/>
      <c r="L2208" s="165"/>
      <c r="M2208" s="165"/>
      <c r="N2208" s="165"/>
      <c r="O2208" s="165"/>
      <c r="P2208" s="165"/>
      <c r="Q2208" s="165"/>
    </row>
    <row r="2209" spans="2:17" s="253" customFormat="1" ht="15">
      <c r="B2209" s="254"/>
      <c r="F2209" s="256"/>
      <c r="G2209" s="165"/>
      <c r="H2209" s="165"/>
      <c r="I2209" s="165"/>
      <c r="J2209" s="165"/>
      <c r="K2209" s="165"/>
      <c r="L2209" s="165"/>
      <c r="M2209" s="165"/>
      <c r="N2209" s="165"/>
      <c r="O2209" s="165"/>
      <c r="P2209" s="165"/>
      <c r="Q2209" s="165"/>
    </row>
    <row r="2210" spans="2:17" s="253" customFormat="1" ht="15">
      <c r="B2210" s="254"/>
      <c r="F2210" s="256"/>
      <c r="G2210" s="165"/>
      <c r="H2210" s="165"/>
      <c r="I2210" s="165"/>
      <c r="J2210" s="165"/>
      <c r="K2210" s="165"/>
      <c r="L2210" s="165"/>
      <c r="M2210" s="165"/>
      <c r="N2210" s="165"/>
      <c r="O2210" s="165"/>
      <c r="P2210" s="165"/>
      <c r="Q2210" s="165"/>
    </row>
    <row r="2211" spans="2:17" s="253" customFormat="1" ht="15">
      <c r="B2211" s="254"/>
      <c r="F2211" s="256"/>
      <c r="G2211" s="165"/>
      <c r="H2211" s="165"/>
      <c r="I2211" s="165"/>
      <c r="J2211" s="165"/>
      <c r="K2211" s="165"/>
      <c r="L2211" s="165"/>
      <c r="M2211" s="165"/>
      <c r="N2211" s="165"/>
      <c r="O2211" s="165"/>
      <c r="P2211" s="165"/>
      <c r="Q2211" s="165"/>
    </row>
    <row r="2212" spans="2:17" s="253" customFormat="1" ht="15">
      <c r="B2212" s="254"/>
      <c r="F2212" s="256"/>
      <c r="G2212" s="165"/>
      <c r="H2212" s="165"/>
      <c r="I2212" s="165"/>
      <c r="J2212" s="165"/>
      <c r="K2212" s="165"/>
      <c r="L2212" s="165"/>
      <c r="M2212" s="165"/>
      <c r="N2212" s="165"/>
      <c r="O2212" s="165"/>
      <c r="P2212" s="165"/>
      <c r="Q2212" s="165"/>
    </row>
    <row r="2213" spans="2:17" s="253" customFormat="1" ht="15">
      <c r="B2213" s="254"/>
      <c r="F2213" s="256"/>
      <c r="G2213" s="165"/>
      <c r="H2213" s="165"/>
      <c r="I2213" s="165"/>
      <c r="J2213" s="165"/>
      <c r="K2213" s="165"/>
      <c r="L2213" s="165"/>
      <c r="M2213" s="165"/>
      <c r="N2213" s="165"/>
      <c r="O2213" s="165"/>
      <c r="P2213" s="165"/>
      <c r="Q2213" s="165"/>
    </row>
    <row r="2214" spans="2:17" s="253" customFormat="1" ht="15">
      <c r="B2214" s="254"/>
      <c r="F2214" s="256"/>
      <c r="G2214" s="165"/>
      <c r="H2214" s="165"/>
      <c r="I2214" s="165"/>
      <c r="J2214" s="165"/>
      <c r="K2214" s="165"/>
      <c r="L2214" s="165"/>
      <c r="M2214" s="165"/>
      <c r="N2214" s="165"/>
      <c r="O2214" s="165"/>
      <c r="P2214" s="165"/>
      <c r="Q2214" s="165"/>
    </row>
    <row r="2215" spans="2:17" s="253" customFormat="1" ht="15">
      <c r="B2215" s="254"/>
      <c r="F2215" s="256"/>
      <c r="G2215" s="165"/>
      <c r="H2215" s="165"/>
      <c r="I2215" s="165"/>
      <c r="J2215" s="165"/>
      <c r="K2215" s="165"/>
      <c r="L2215" s="165"/>
      <c r="M2215" s="165"/>
      <c r="N2215" s="165"/>
      <c r="O2215" s="165"/>
      <c r="P2215" s="165"/>
      <c r="Q2215" s="165"/>
    </row>
    <row r="2216" spans="2:17" s="253" customFormat="1" ht="15">
      <c r="B2216" s="254"/>
      <c r="F2216" s="256"/>
      <c r="G2216" s="165"/>
      <c r="H2216" s="165"/>
      <c r="I2216" s="165"/>
      <c r="J2216" s="165"/>
      <c r="K2216" s="165"/>
      <c r="L2216" s="165"/>
      <c r="M2216" s="165"/>
      <c r="N2216" s="165"/>
      <c r="O2216" s="165"/>
      <c r="P2216" s="165"/>
      <c r="Q2216" s="165"/>
    </row>
    <row r="2217" spans="2:17" s="253" customFormat="1" ht="15">
      <c r="B2217" s="254"/>
      <c r="F2217" s="256"/>
      <c r="G2217" s="165"/>
      <c r="H2217" s="165"/>
      <c r="I2217" s="165"/>
      <c r="J2217" s="165"/>
      <c r="K2217" s="165"/>
      <c r="L2217" s="165"/>
      <c r="M2217" s="165"/>
      <c r="N2217" s="165"/>
      <c r="O2217" s="165"/>
      <c r="P2217" s="165"/>
      <c r="Q2217" s="165"/>
    </row>
    <row r="2218" spans="2:17" s="253" customFormat="1" ht="15">
      <c r="B2218" s="254"/>
      <c r="F2218" s="256"/>
      <c r="G2218" s="165"/>
      <c r="H2218" s="165"/>
      <c r="I2218" s="165"/>
      <c r="J2218" s="165"/>
      <c r="K2218" s="165"/>
      <c r="L2218" s="165"/>
      <c r="M2218" s="165"/>
      <c r="N2218" s="165"/>
      <c r="O2218" s="165"/>
      <c r="P2218" s="165"/>
      <c r="Q2218" s="165"/>
    </row>
    <row r="2219" spans="2:17" s="253" customFormat="1" ht="15">
      <c r="B2219" s="254"/>
      <c r="F2219" s="256"/>
      <c r="G2219" s="165"/>
      <c r="H2219" s="165"/>
      <c r="I2219" s="165"/>
      <c r="J2219" s="165"/>
      <c r="K2219" s="165"/>
      <c r="L2219" s="165"/>
      <c r="M2219" s="165"/>
      <c r="N2219" s="165"/>
      <c r="O2219" s="165"/>
      <c r="P2219" s="165"/>
      <c r="Q2219" s="165"/>
    </row>
    <row r="2220" spans="2:17" s="253" customFormat="1" ht="15">
      <c r="B2220" s="254"/>
      <c r="F2220" s="256"/>
      <c r="G2220" s="165"/>
      <c r="H2220" s="165"/>
      <c r="I2220" s="165"/>
      <c r="J2220" s="165"/>
      <c r="K2220" s="165"/>
      <c r="L2220" s="165"/>
      <c r="M2220" s="165"/>
      <c r="N2220" s="165"/>
      <c r="O2220" s="165"/>
      <c r="P2220" s="165"/>
      <c r="Q2220" s="165"/>
    </row>
    <row r="2221" spans="2:17" s="253" customFormat="1" ht="15">
      <c r="B2221" s="254"/>
      <c r="F2221" s="256"/>
      <c r="G2221" s="165"/>
      <c r="H2221" s="165"/>
      <c r="I2221" s="165"/>
      <c r="J2221" s="165"/>
      <c r="K2221" s="165"/>
      <c r="L2221" s="165"/>
      <c r="M2221" s="165"/>
      <c r="N2221" s="165"/>
      <c r="O2221" s="165"/>
      <c r="P2221" s="165"/>
      <c r="Q2221" s="165"/>
    </row>
    <row r="2222" spans="2:17" s="253" customFormat="1" ht="15">
      <c r="B2222" s="254"/>
      <c r="F2222" s="256"/>
      <c r="G2222" s="165"/>
      <c r="H2222" s="165"/>
      <c r="I2222" s="165"/>
      <c r="J2222" s="165"/>
      <c r="K2222" s="165"/>
      <c r="L2222" s="165"/>
      <c r="M2222" s="165"/>
      <c r="N2222" s="165"/>
      <c r="O2222" s="165"/>
      <c r="P2222" s="165"/>
      <c r="Q2222" s="165"/>
    </row>
    <row r="2223" spans="2:17" s="253" customFormat="1" ht="15">
      <c r="B2223" s="254"/>
      <c r="F2223" s="256"/>
      <c r="G2223" s="165"/>
      <c r="H2223" s="165"/>
      <c r="I2223" s="165"/>
      <c r="J2223" s="165"/>
      <c r="K2223" s="165"/>
      <c r="L2223" s="165"/>
      <c r="M2223" s="165"/>
      <c r="N2223" s="165"/>
      <c r="O2223" s="165"/>
      <c r="P2223" s="165"/>
      <c r="Q2223" s="165"/>
    </row>
    <row r="2224" spans="2:17" s="253" customFormat="1" ht="15">
      <c r="B2224" s="254"/>
      <c r="F2224" s="256"/>
      <c r="G2224" s="165"/>
      <c r="H2224" s="165"/>
      <c r="I2224" s="165"/>
      <c r="J2224" s="165"/>
      <c r="K2224" s="165"/>
      <c r="L2224" s="165"/>
      <c r="M2224" s="165"/>
      <c r="N2224" s="165"/>
      <c r="O2224" s="165"/>
      <c r="P2224" s="165"/>
      <c r="Q2224" s="165"/>
    </row>
    <row r="2225" spans="2:17" s="253" customFormat="1" ht="15">
      <c r="B2225" s="254"/>
      <c r="F2225" s="256"/>
      <c r="G2225" s="165"/>
      <c r="H2225" s="165"/>
      <c r="I2225" s="165"/>
      <c r="J2225" s="165"/>
      <c r="K2225" s="165"/>
      <c r="L2225" s="165"/>
      <c r="M2225" s="165"/>
      <c r="N2225" s="165"/>
      <c r="O2225" s="165"/>
      <c r="P2225" s="165"/>
      <c r="Q2225" s="165"/>
    </row>
    <row r="2226" spans="2:17" s="253" customFormat="1" ht="15">
      <c r="B2226" s="254"/>
      <c r="F2226" s="256"/>
      <c r="G2226" s="165"/>
      <c r="H2226" s="165"/>
      <c r="I2226" s="165"/>
      <c r="J2226" s="165"/>
      <c r="K2226" s="165"/>
      <c r="L2226" s="165"/>
      <c r="M2226" s="165"/>
      <c r="N2226" s="165"/>
      <c r="O2226" s="165"/>
      <c r="P2226" s="165"/>
      <c r="Q2226" s="165"/>
    </row>
    <row r="2227" spans="2:17" s="253" customFormat="1" ht="15">
      <c r="B2227" s="254"/>
      <c r="F2227" s="256"/>
      <c r="G2227" s="165"/>
      <c r="H2227" s="165"/>
      <c r="I2227" s="165"/>
      <c r="J2227" s="165"/>
      <c r="K2227" s="165"/>
      <c r="L2227" s="165"/>
      <c r="M2227" s="165"/>
      <c r="N2227" s="165"/>
      <c r="O2227" s="165"/>
      <c r="P2227" s="165"/>
      <c r="Q2227" s="165"/>
    </row>
    <row r="2228" spans="2:17" s="253" customFormat="1" ht="15">
      <c r="B2228" s="254"/>
      <c r="F2228" s="256"/>
      <c r="G2228" s="165"/>
      <c r="H2228" s="165"/>
      <c r="I2228" s="165"/>
      <c r="J2228" s="165"/>
      <c r="K2228" s="165"/>
      <c r="L2228" s="165"/>
      <c r="M2228" s="165"/>
      <c r="N2228" s="165"/>
      <c r="O2228" s="165"/>
      <c r="P2228" s="165"/>
      <c r="Q2228" s="165"/>
    </row>
    <row r="2229" spans="2:17" s="253" customFormat="1" ht="15">
      <c r="B2229" s="254"/>
      <c r="F2229" s="256"/>
      <c r="G2229" s="165"/>
      <c r="H2229" s="165"/>
      <c r="I2229" s="165"/>
      <c r="J2229" s="165"/>
      <c r="K2229" s="165"/>
      <c r="L2229" s="165"/>
      <c r="M2229" s="165"/>
      <c r="N2229" s="165"/>
      <c r="O2229" s="165"/>
      <c r="P2229" s="165"/>
      <c r="Q2229" s="165"/>
    </row>
    <row r="2230" spans="2:17" s="253" customFormat="1" ht="15">
      <c r="B2230" s="254"/>
      <c r="F2230" s="256"/>
      <c r="G2230" s="165"/>
      <c r="H2230" s="165"/>
      <c r="I2230" s="165"/>
      <c r="J2230" s="165"/>
      <c r="K2230" s="165"/>
      <c r="L2230" s="165"/>
      <c r="M2230" s="165"/>
      <c r="N2230" s="165"/>
      <c r="O2230" s="165"/>
      <c r="P2230" s="165"/>
      <c r="Q2230" s="165"/>
    </row>
    <row r="2231" spans="2:17" s="253" customFormat="1" ht="15">
      <c r="B2231" s="254"/>
      <c r="F2231" s="256"/>
      <c r="G2231" s="165"/>
      <c r="H2231" s="165"/>
      <c r="I2231" s="165"/>
      <c r="J2231" s="165"/>
      <c r="K2231" s="165"/>
      <c r="L2231" s="165"/>
      <c r="M2231" s="165"/>
      <c r="N2231" s="165"/>
      <c r="O2231" s="165"/>
      <c r="P2231" s="165"/>
      <c r="Q2231" s="165"/>
    </row>
    <row r="2232" spans="2:17" s="253" customFormat="1" ht="15">
      <c r="B2232" s="254"/>
      <c r="F2232" s="256"/>
      <c r="G2232" s="165"/>
      <c r="H2232" s="165"/>
      <c r="I2232" s="165"/>
      <c r="J2232" s="165"/>
      <c r="K2232" s="165"/>
      <c r="L2232" s="165"/>
      <c r="M2232" s="165"/>
      <c r="N2232" s="165"/>
      <c r="O2232" s="165"/>
      <c r="P2232" s="165"/>
      <c r="Q2232" s="165"/>
    </row>
    <row r="2233" spans="2:17" s="253" customFormat="1" ht="15">
      <c r="B2233" s="254"/>
      <c r="F2233" s="256"/>
      <c r="G2233" s="165"/>
      <c r="H2233" s="165"/>
      <c r="I2233" s="165"/>
      <c r="J2233" s="165"/>
      <c r="K2233" s="165"/>
      <c r="L2233" s="165"/>
      <c r="M2233" s="165"/>
      <c r="N2233" s="165"/>
      <c r="O2233" s="165"/>
      <c r="P2233" s="165"/>
      <c r="Q2233" s="165"/>
    </row>
    <row r="2234" spans="2:17" s="253" customFormat="1" ht="15">
      <c r="B2234" s="254"/>
      <c r="F2234" s="256"/>
      <c r="G2234" s="165"/>
      <c r="H2234" s="165"/>
      <c r="I2234" s="165"/>
      <c r="J2234" s="165"/>
      <c r="K2234" s="165"/>
      <c r="L2234" s="165"/>
      <c r="M2234" s="165"/>
      <c r="N2234" s="165"/>
      <c r="O2234" s="165"/>
      <c r="P2234" s="165"/>
      <c r="Q2234" s="165"/>
    </row>
    <row r="2235" spans="2:17" s="253" customFormat="1" ht="15">
      <c r="B2235" s="254"/>
      <c r="F2235" s="256"/>
      <c r="G2235" s="165"/>
      <c r="H2235" s="165"/>
      <c r="I2235" s="165"/>
      <c r="J2235" s="165"/>
      <c r="K2235" s="165"/>
      <c r="L2235" s="165"/>
      <c r="M2235" s="165"/>
      <c r="N2235" s="165"/>
      <c r="O2235" s="165"/>
      <c r="P2235" s="165"/>
      <c r="Q2235" s="165"/>
    </row>
    <row r="2236" spans="2:17" s="253" customFormat="1" ht="15">
      <c r="B2236" s="254"/>
      <c r="F2236" s="256"/>
      <c r="G2236" s="165"/>
      <c r="H2236" s="165"/>
      <c r="I2236" s="165"/>
      <c r="J2236" s="165"/>
      <c r="K2236" s="165"/>
      <c r="L2236" s="165"/>
      <c r="M2236" s="165"/>
      <c r="N2236" s="165"/>
      <c r="O2236" s="165"/>
      <c r="P2236" s="165"/>
      <c r="Q2236" s="165"/>
    </row>
    <row r="2237" spans="2:17" s="253" customFormat="1" ht="15">
      <c r="B2237" s="254"/>
      <c r="F2237" s="256"/>
      <c r="G2237" s="165"/>
      <c r="H2237" s="165"/>
      <c r="I2237" s="165"/>
      <c r="J2237" s="165"/>
      <c r="K2237" s="165"/>
      <c r="L2237" s="165"/>
      <c r="M2237" s="165"/>
      <c r="N2237" s="165"/>
      <c r="O2237" s="165"/>
      <c r="P2237" s="165"/>
      <c r="Q2237" s="165"/>
    </row>
    <row r="2238" spans="2:17" s="253" customFormat="1" ht="15">
      <c r="B2238" s="254"/>
      <c r="F2238" s="256"/>
      <c r="G2238" s="165"/>
      <c r="H2238" s="165"/>
      <c r="I2238" s="165"/>
      <c r="J2238" s="165"/>
      <c r="K2238" s="165"/>
      <c r="L2238" s="165"/>
      <c r="M2238" s="165"/>
      <c r="N2238" s="165"/>
      <c r="O2238" s="165"/>
      <c r="P2238" s="165"/>
      <c r="Q2238" s="165"/>
    </row>
    <row r="2239" spans="2:17" s="253" customFormat="1" ht="15">
      <c r="B2239" s="254"/>
      <c r="F2239" s="256"/>
      <c r="G2239" s="165"/>
      <c r="H2239" s="165"/>
      <c r="I2239" s="165"/>
      <c r="J2239" s="165"/>
      <c r="K2239" s="165"/>
      <c r="L2239" s="165"/>
      <c r="M2239" s="165"/>
      <c r="N2239" s="165"/>
      <c r="O2239" s="165"/>
      <c r="P2239" s="165"/>
      <c r="Q2239" s="165"/>
    </row>
    <row r="2240" spans="2:17" s="253" customFormat="1" ht="15">
      <c r="B2240" s="254"/>
      <c r="F2240" s="256"/>
      <c r="G2240" s="165"/>
      <c r="H2240" s="165"/>
      <c r="I2240" s="165"/>
      <c r="J2240" s="165"/>
      <c r="K2240" s="165"/>
      <c r="L2240" s="165"/>
      <c r="M2240" s="165"/>
      <c r="N2240" s="165"/>
      <c r="O2240" s="165"/>
      <c r="P2240" s="165"/>
      <c r="Q2240" s="165"/>
    </row>
    <row r="2241" spans="2:17" s="253" customFormat="1" ht="15">
      <c r="B2241" s="254"/>
      <c r="F2241" s="256"/>
      <c r="G2241" s="165"/>
      <c r="H2241" s="165"/>
      <c r="I2241" s="165"/>
      <c r="J2241" s="165"/>
      <c r="K2241" s="165"/>
      <c r="L2241" s="165"/>
      <c r="M2241" s="165"/>
      <c r="N2241" s="165"/>
      <c r="O2241" s="165"/>
      <c r="P2241" s="165"/>
      <c r="Q2241" s="165"/>
    </row>
    <row r="2242" spans="2:17" s="253" customFormat="1" ht="15">
      <c r="B2242" s="254"/>
      <c r="F2242" s="256"/>
      <c r="G2242" s="165"/>
      <c r="H2242" s="165"/>
      <c r="I2242" s="165"/>
      <c r="J2242" s="165"/>
      <c r="K2242" s="165"/>
      <c r="L2242" s="165"/>
      <c r="M2242" s="165"/>
      <c r="N2242" s="165"/>
      <c r="O2242" s="165"/>
      <c r="P2242" s="165"/>
      <c r="Q2242" s="165"/>
    </row>
    <row r="2243" spans="2:17" s="253" customFormat="1" ht="15">
      <c r="B2243" s="254"/>
      <c r="F2243" s="256"/>
      <c r="G2243" s="165"/>
      <c r="H2243" s="165"/>
      <c r="I2243" s="165"/>
      <c r="J2243" s="165"/>
      <c r="K2243" s="165"/>
      <c r="L2243" s="165"/>
      <c r="M2243" s="165"/>
      <c r="N2243" s="165"/>
      <c r="O2243" s="165"/>
      <c r="P2243" s="165"/>
      <c r="Q2243" s="165"/>
    </row>
    <row r="2244" spans="2:17" s="253" customFormat="1" ht="15">
      <c r="B2244" s="254"/>
      <c r="F2244" s="256"/>
      <c r="G2244" s="165"/>
      <c r="H2244" s="165"/>
      <c r="I2244" s="165"/>
      <c r="J2244" s="165"/>
      <c r="K2244" s="165"/>
      <c r="L2244" s="165"/>
      <c r="M2244" s="165"/>
      <c r="N2244" s="165"/>
      <c r="O2244" s="165"/>
      <c r="P2244" s="165"/>
      <c r="Q2244" s="165"/>
    </row>
    <row r="2245" spans="2:17" s="253" customFormat="1" ht="15">
      <c r="B2245" s="254"/>
      <c r="F2245" s="256"/>
      <c r="G2245" s="165"/>
      <c r="H2245" s="165"/>
      <c r="I2245" s="165"/>
      <c r="J2245" s="165"/>
      <c r="K2245" s="165"/>
      <c r="L2245" s="165"/>
      <c r="M2245" s="165"/>
      <c r="N2245" s="165"/>
      <c r="O2245" s="165"/>
      <c r="P2245" s="165"/>
      <c r="Q2245" s="165"/>
    </row>
    <row r="2246" spans="2:17" s="253" customFormat="1" ht="15">
      <c r="B2246" s="254"/>
      <c r="F2246" s="256"/>
      <c r="G2246" s="165"/>
      <c r="H2246" s="165"/>
      <c r="I2246" s="165"/>
      <c r="J2246" s="165"/>
      <c r="K2246" s="165"/>
      <c r="L2246" s="165"/>
      <c r="M2246" s="165"/>
      <c r="N2246" s="165"/>
      <c r="O2246" s="165"/>
      <c r="P2246" s="165"/>
      <c r="Q2246" s="165"/>
    </row>
    <row r="2247" spans="2:17" s="253" customFormat="1" ht="15">
      <c r="B2247" s="254"/>
      <c r="F2247" s="256"/>
      <c r="G2247" s="165"/>
      <c r="H2247" s="165"/>
      <c r="I2247" s="165"/>
      <c r="J2247" s="165"/>
      <c r="K2247" s="165"/>
      <c r="L2247" s="165"/>
      <c r="M2247" s="165"/>
      <c r="N2247" s="165"/>
      <c r="O2247" s="165"/>
      <c r="P2247" s="165"/>
      <c r="Q2247" s="165"/>
    </row>
    <row r="2248" spans="2:17" s="253" customFormat="1" ht="15">
      <c r="B2248" s="254"/>
      <c r="F2248" s="256"/>
      <c r="G2248" s="165"/>
      <c r="H2248" s="165"/>
      <c r="I2248" s="165"/>
      <c r="J2248" s="165"/>
      <c r="K2248" s="165"/>
      <c r="L2248" s="165"/>
      <c r="M2248" s="165"/>
      <c r="N2248" s="165"/>
      <c r="O2248" s="165"/>
      <c r="P2248" s="165"/>
      <c r="Q2248" s="165"/>
    </row>
    <row r="2249" spans="2:17" s="253" customFormat="1" ht="15">
      <c r="B2249" s="254"/>
      <c r="F2249" s="256"/>
      <c r="G2249" s="165"/>
      <c r="H2249" s="165"/>
      <c r="I2249" s="165"/>
      <c r="J2249" s="165"/>
      <c r="K2249" s="165"/>
      <c r="L2249" s="165"/>
      <c r="M2249" s="165"/>
      <c r="N2249" s="165"/>
      <c r="O2249" s="165"/>
      <c r="P2249" s="165"/>
      <c r="Q2249" s="165"/>
    </row>
    <row r="2250" spans="2:17" s="253" customFormat="1" ht="15">
      <c r="B2250" s="254"/>
      <c r="F2250" s="256"/>
      <c r="G2250" s="165"/>
      <c r="H2250" s="165"/>
      <c r="I2250" s="165"/>
      <c r="J2250" s="165"/>
      <c r="K2250" s="165"/>
      <c r="L2250" s="165"/>
      <c r="M2250" s="165"/>
      <c r="N2250" s="165"/>
      <c r="O2250" s="165"/>
      <c r="P2250" s="165"/>
      <c r="Q2250" s="165"/>
    </row>
    <row r="2251" spans="2:17" s="253" customFormat="1" ht="15">
      <c r="B2251" s="254"/>
      <c r="F2251" s="256"/>
      <c r="G2251" s="165"/>
      <c r="H2251" s="165"/>
      <c r="I2251" s="165"/>
      <c r="J2251" s="165"/>
      <c r="K2251" s="165"/>
      <c r="L2251" s="165"/>
      <c r="M2251" s="165"/>
      <c r="N2251" s="165"/>
      <c r="O2251" s="165"/>
      <c r="P2251" s="165"/>
      <c r="Q2251" s="165"/>
    </row>
    <row r="2252" spans="2:17" s="253" customFormat="1" ht="15">
      <c r="B2252" s="254"/>
      <c r="F2252" s="256"/>
      <c r="G2252" s="165"/>
      <c r="H2252" s="165"/>
      <c r="I2252" s="165"/>
      <c r="J2252" s="165"/>
      <c r="K2252" s="165"/>
      <c r="L2252" s="165"/>
      <c r="M2252" s="165"/>
      <c r="N2252" s="165"/>
      <c r="O2252" s="165"/>
      <c r="P2252" s="165"/>
      <c r="Q2252" s="165"/>
    </row>
    <row r="2253" spans="2:17" s="253" customFormat="1" ht="15">
      <c r="B2253" s="254"/>
      <c r="F2253" s="256"/>
      <c r="G2253" s="165"/>
      <c r="H2253" s="165"/>
      <c r="I2253" s="165"/>
      <c r="J2253" s="165"/>
      <c r="K2253" s="165"/>
      <c r="L2253" s="165"/>
      <c r="M2253" s="165"/>
      <c r="N2253" s="165"/>
      <c r="O2253" s="165"/>
      <c r="P2253" s="165"/>
      <c r="Q2253" s="165"/>
    </row>
    <row r="2254" spans="2:17" s="253" customFormat="1" ht="15">
      <c r="B2254" s="254"/>
      <c r="F2254" s="256"/>
      <c r="G2254" s="165"/>
      <c r="H2254" s="165"/>
      <c r="I2254" s="165"/>
      <c r="J2254" s="165"/>
      <c r="K2254" s="165"/>
      <c r="L2254" s="165"/>
      <c r="M2254" s="165"/>
      <c r="N2254" s="165"/>
      <c r="O2254" s="165"/>
      <c r="P2254" s="165"/>
      <c r="Q2254" s="165"/>
    </row>
    <row r="2255" spans="2:17" s="253" customFormat="1" ht="15">
      <c r="B2255" s="254"/>
      <c r="F2255" s="256"/>
      <c r="G2255" s="165"/>
      <c r="H2255" s="165"/>
      <c r="I2255" s="165"/>
      <c r="J2255" s="165"/>
      <c r="K2255" s="165"/>
      <c r="L2255" s="165"/>
      <c r="M2255" s="165"/>
      <c r="N2255" s="165"/>
      <c r="O2255" s="165"/>
      <c r="P2255" s="165"/>
      <c r="Q2255" s="165"/>
    </row>
    <row r="2256" spans="2:17" s="253" customFormat="1" ht="15">
      <c r="B2256" s="254"/>
      <c r="F2256" s="256"/>
      <c r="G2256" s="165"/>
      <c r="H2256" s="165"/>
      <c r="I2256" s="165"/>
      <c r="J2256" s="165"/>
      <c r="K2256" s="165"/>
      <c r="L2256" s="165"/>
      <c r="M2256" s="165"/>
      <c r="N2256" s="165"/>
      <c r="O2256" s="165"/>
      <c r="P2256" s="165"/>
      <c r="Q2256" s="165"/>
    </row>
    <row r="2257" spans="2:17" s="253" customFormat="1" ht="15">
      <c r="B2257" s="254"/>
      <c r="F2257" s="256"/>
      <c r="G2257" s="165"/>
      <c r="H2257" s="165"/>
      <c r="I2257" s="165"/>
      <c r="J2257" s="165"/>
      <c r="K2257" s="165"/>
      <c r="L2257" s="165"/>
      <c r="M2257" s="165"/>
      <c r="N2257" s="165"/>
      <c r="O2257" s="165"/>
      <c r="P2257" s="165"/>
      <c r="Q2257" s="165"/>
    </row>
    <row r="2258" spans="2:17" s="253" customFormat="1" ht="15">
      <c r="B2258" s="254"/>
      <c r="F2258" s="256"/>
      <c r="G2258" s="165"/>
      <c r="H2258" s="165"/>
      <c r="I2258" s="165"/>
      <c r="J2258" s="165"/>
      <c r="K2258" s="165"/>
      <c r="L2258" s="165"/>
      <c r="M2258" s="165"/>
      <c r="N2258" s="165"/>
      <c r="O2258" s="165"/>
      <c r="P2258" s="165"/>
      <c r="Q2258" s="165"/>
    </row>
    <row r="2259" spans="2:17" s="253" customFormat="1" ht="15">
      <c r="B2259" s="254"/>
      <c r="F2259" s="256"/>
      <c r="G2259" s="165"/>
      <c r="H2259" s="165"/>
      <c r="I2259" s="165"/>
      <c r="J2259" s="165"/>
      <c r="K2259" s="165"/>
      <c r="L2259" s="165"/>
      <c r="M2259" s="165"/>
      <c r="N2259" s="165"/>
      <c r="O2259" s="165"/>
      <c r="P2259" s="165"/>
      <c r="Q2259" s="165"/>
    </row>
    <row r="2260" spans="2:17" s="253" customFormat="1" ht="15">
      <c r="B2260" s="254"/>
      <c r="F2260" s="256"/>
      <c r="G2260" s="165"/>
      <c r="H2260" s="165"/>
      <c r="I2260" s="165"/>
      <c r="J2260" s="165"/>
      <c r="K2260" s="165"/>
      <c r="L2260" s="165"/>
      <c r="M2260" s="165"/>
      <c r="N2260" s="165"/>
      <c r="O2260" s="165"/>
      <c r="P2260" s="165"/>
      <c r="Q2260" s="165"/>
    </row>
    <row r="2261" spans="2:17" s="253" customFormat="1" ht="15">
      <c r="B2261" s="254"/>
      <c r="F2261" s="256"/>
      <c r="G2261" s="165"/>
      <c r="H2261" s="165"/>
      <c r="I2261" s="165"/>
      <c r="J2261" s="165"/>
      <c r="K2261" s="165"/>
      <c r="L2261" s="165"/>
      <c r="M2261" s="165"/>
      <c r="N2261" s="165"/>
      <c r="O2261" s="165"/>
      <c r="P2261" s="165"/>
      <c r="Q2261" s="165"/>
    </row>
    <row r="2262" spans="2:17" s="253" customFormat="1" ht="15">
      <c r="B2262" s="254"/>
      <c r="F2262" s="256"/>
      <c r="G2262" s="165"/>
      <c r="H2262" s="165"/>
      <c r="I2262" s="165"/>
      <c r="J2262" s="165"/>
      <c r="K2262" s="165"/>
      <c r="L2262" s="165"/>
      <c r="M2262" s="165"/>
      <c r="N2262" s="165"/>
      <c r="O2262" s="165"/>
      <c r="P2262" s="165"/>
      <c r="Q2262" s="165"/>
    </row>
    <row r="2263" spans="2:17" s="253" customFormat="1" ht="15">
      <c r="B2263" s="254"/>
      <c r="F2263" s="256"/>
      <c r="G2263" s="165"/>
      <c r="H2263" s="165"/>
      <c r="I2263" s="165"/>
      <c r="J2263" s="165"/>
      <c r="K2263" s="165"/>
      <c r="L2263" s="165"/>
      <c r="M2263" s="165"/>
      <c r="N2263" s="165"/>
      <c r="O2263" s="165"/>
      <c r="P2263" s="165"/>
      <c r="Q2263" s="165"/>
    </row>
    <row r="2264" spans="2:17" s="253" customFormat="1" ht="15">
      <c r="B2264" s="254"/>
      <c r="F2264" s="256"/>
      <c r="G2264" s="165"/>
      <c r="H2264" s="165"/>
      <c r="I2264" s="165"/>
      <c r="J2264" s="165"/>
      <c r="K2264" s="165"/>
      <c r="L2264" s="165"/>
      <c r="M2264" s="165"/>
      <c r="N2264" s="165"/>
      <c r="O2264" s="165"/>
      <c r="P2264" s="165"/>
      <c r="Q2264" s="165"/>
    </row>
    <row r="2265" spans="2:17" s="253" customFormat="1" ht="15">
      <c r="B2265" s="254"/>
      <c r="F2265" s="256"/>
      <c r="G2265" s="165"/>
      <c r="H2265" s="165"/>
      <c r="I2265" s="165"/>
      <c r="J2265" s="165"/>
      <c r="K2265" s="165"/>
      <c r="L2265" s="165"/>
      <c r="M2265" s="165"/>
      <c r="N2265" s="165"/>
      <c r="O2265" s="165"/>
      <c r="P2265" s="165"/>
      <c r="Q2265" s="165"/>
    </row>
    <row r="2266" spans="2:17" s="253" customFormat="1" ht="15">
      <c r="B2266" s="254"/>
      <c r="F2266" s="256"/>
      <c r="G2266" s="165"/>
      <c r="H2266" s="165"/>
      <c r="I2266" s="165"/>
      <c r="J2266" s="165"/>
      <c r="K2266" s="165"/>
      <c r="L2266" s="165"/>
      <c r="M2266" s="165"/>
      <c r="N2266" s="165"/>
      <c r="O2266" s="165"/>
      <c r="P2266" s="165"/>
      <c r="Q2266" s="165"/>
    </row>
    <row r="2267" spans="2:17" s="253" customFormat="1" ht="15">
      <c r="B2267" s="254"/>
      <c r="F2267" s="256"/>
      <c r="G2267" s="165"/>
      <c r="H2267" s="165"/>
      <c r="I2267" s="165"/>
      <c r="J2267" s="165"/>
      <c r="K2267" s="165"/>
      <c r="L2267" s="165"/>
      <c r="M2267" s="165"/>
      <c r="N2267" s="165"/>
      <c r="O2267" s="165"/>
      <c r="P2267" s="165"/>
      <c r="Q2267" s="165"/>
    </row>
    <row r="2268" spans="2:17" s="253" customFormat="1" ht="15">
      <c r="B2268" s="254"/>
      <c r="F2268" s="256"/>
      <c r="G2268" s="165"/>
      <c r="H2268" s="165"/>
      <c r="I2268" s="165"/>
      <c r="J2268" s="165"/>
      <c r="K2268" s="165"/>
      <c r="L2268" s="165"/>
      <c r="M2268" s="165"/>
      <c r="N2268" s="165"/>
      <c r="O2268" s="165"/>
      <c r="P2268" s="165"/>
      <c r="Q2268" s="165"/>
    </row>
    <row r="2269" spans="2:17" s="253" customFormat="1" ht="15">
      <c r="B2269" s="254"/>
      <c r="F2269" s="256"/>
      <c r="G2269" s="165"/>
      <c r="H2269" s="165"/>
      <c r="I2269" s="165"/>
      <c r="J2269" s="165"/>
      <c r="K2269" s="165"/>
      <c r="L2269" s="165"/>
      <c r="M2269" s="165"/>
      <c r="N2269" s="165"/>
      <c r="O2269" s="165"/>
      <c r="P2269" s="165"/>
      <c r="Q2269" s="165"/>
    </row>
    <row r="2270" spans="2:17" s="253" customFormat="1" ht="15">
      <c r="B2270" s="254"/>
      <c r="F2270" s="256"/>
      <c r="G2270" s="165"/>
      <c r="H2270" s="165"/>
      <c r="I2270" s="165"/>
      <c r="J2270" s="165"/>
      <c r="K2270" s="165"/>
      <c r="L2270" s="165"/>
      <c r="M2270" s="165"/>
      <c r="N2270" s="165"/>
      <c r="O2270" s="165"/>
      <c r="P2270" s="165"/>
      <c r="Q2270" s="165"/>
    </row>
    <row r="2271" spans="2:17" s="253" customFormat="1" ht="15">
      <c r="B2271" s="254"/>
      <c r="F2271" s="256"/>
      <c r="G2271" s="165"/>
      <c r="H2271" s="165"/>
      <c r="I2271" s="165"/>
      <c r="J2271" s="165"/>
      <c r="K2271" s="165"/>
      <c r="L2271" s="165"/>
      <c r="M2271" s="165"/>
      <c r="N2271" s="165"/>
      <c r="O2271" s="165"/>
      <c r="P2271" s="165"/>
      <c r="Q2271" s="165"/>
    </row>
    <row r="2272" spans="2:17" s="253" customFormat="1" ht="15">
      <c r="B2272" s="254"/>
      <c r="F2272" s="256"/>
      <c r="G2272" s="165"/>
      <c r="H2272" s="165"/>
      <c r="I2272" s="165"/>
      <c r="J2272" s="165"/>
      <c r="K2272" s="165"/>
      <c r="L2272" s="165"/>
      <c r="M2272" s="165"/>
      <c r="N2272" s="165"/>
      <c r="O2272" s="165"/>
      <c r="P2272" s="165"/>
      <c r="Q2272" s="165"/>
    </row>
    <row r="2273" spans="2:17" s="253" customFormat="1" ht="15">
      <c r="B2273" s="254"/>
      <c r="F2273" s="256"/>
      <c r="G2273" s="165"/>
      <c r="H2273" s="165"/>
      <c r="I2273" s="165"/>
      <c r="J2273" s="165"/>
      <c r="K2273" s="165"/>
      <c r="L2273" s="165"/>
      <c r="M2273" s="165"/>
      <c r="N2273" s="165"/>
      <c r="O2273" s="165"/>
      <c r="P2273" s="165"/>
      <c r="Q2273" s="165"/>
    </row>
    <row r="2274" spans="2:17" s="253" customFormat="1" ht="15">
      <c r="B2274" s="254"/>
      <c r="F2274" s="256"/>
      <c r="G2274" s="165"/>
      <c r="H2274" s="165"/>
      <c r="I2274" s="165"/>
      <c r="J2274" s="165"/>
      <c r="K2274" s="165"/>
      <c r="L2274" s="165"/>
      <c r="M2274" s="165"/>
      <c r="N2274" s="165"/>
      <c r="O2274" s="165"/>
      <c r="P2274" s="165"/>
      <c r="Q2274" s="165"/>
    </row>
    <row r="2275" spans="2:17" s="253" customFormat="1" ht="15">
      <c r="B2275" s="254"/>
      <c r="F2275" s="256"/>
      <c r="G2275" s="165"/>
      <c r="H2275" s="165"/>
      <c r="I2275" s="165"/>
      <c r="J2275" s="165"/>
      <c r="K2275" s="165"/>
      <c r="L2275" s="165"/>
      <c r="M2275" s="165"/>
      <c r="N2275" s="165"/>
      <c r="O2275" s="165"/>
      <c r="P2275" s="165"/>
      <c r="Q2275" s="165"/>
    </row>
    <row r="2276" spans="2:17" s="253" customFormat="1" ht="15">
      <c r="B2276" s="254"/>
      <c r="F2276" s="256"/>
      <c r="G2276" s="165"/>
      <c r="H2276" s="165"/>
      <c r="I2276" s="165"/>
      <c r="J2276" s="165"/>
      <c r="K2276" s="165"/>
      <c r="L2276" s="165"/>
      <c r="M2276" s="165"/>
      <c r="N2276" s="165"/>
      <c r="O2276" s="165"/>
      <c r="P2276" s="165"/>
      <c r="Q2276" s="165"/>
    </row>
    <row r="2277" spans="2:17" s="253" customFormat="1" ht="15">
      <c r="B2277" s="254"/>
      <c r="F2277" s="256"/>
      <c r="G2277" s="165"/>
      <c r="H2277" s="165"/>
      <c r="I2277" s="165"/>
      <c r="J2277" s="165"/>
      <c r="K2277" s="165"/>
      <c r="L2277" s="165"/>
      <c r="M2277" s="165"/>
      <c r="N2277" s="165"/>
      <c r="O2277" s="165"/>
      <c r="P2277" s="165"/>
      <c r="Q2277" s="165"/>
    </row>
    <row r="2278" spans="2:17" s="253" customFormat="1" ht="15">
      <c r="B2278" s="254"/>
      <c r="F2278" s="256"/>
      <c r="G2278" s="165"/>
      <c r="H2278" s="165"/>
      <c r="I2278" s="165"/>
      <c r="J2278" s="165"/>
      <c r="K2278" s="165"/>
      <c r="L2278" s="165"/>
      <c r="M2278" s="165"/>
      <c r="N2278" s="165"/>
      <c r="O2278" s="165"/>
      <c r="P2278" s="165"/>
      <c r="Q2278" s="165"/>
    </row>
    <row r="2279" spans="2:17" s="253" customFormat="1" ht="15">
      <c r="B2279" s="254"/>
      <c r="F2279" s="256"/>
      <c r="G2279" s="165"/>
      <c r="H2279" s="165"/>
      <c r="I2279" s="165"/>
      <c r="J2279" s="165"/>
      <c r="K2279" s="165"/>
      <c r="L2279" s="165"/>
      <c r="M2279" s="165"/>
      <c r="N2279" s="165"/>
      <c r="O2279" s="165"/>
      <c r="P2279" s="165"/>
      <c r="Q2279" s="165"/>
    </row>
    <row r="2280" spans="2:17" s="253" customFormat="1" ht="15">
      <c r="B2280" s="254"/>
      <c r="F2280" s="256"/>
      <c r="G2280" s="165"/>
      <c r="H2280" s="165"/>
      <c r="I2280" s="165"/>
      <c r="J2280" s="165"/>
      <c r="K2280" s="165"/>
      <c r="L2280" s="165"/>
      <c r="M2280" s="165"/>
      <c r="N2280" s="165"/>
      <c r="O2280" s="165"/>
      <c r="P2280" s="165"/>
      <c r="Q2280" s="165"/>
    </row>
    <row r="2281" spans="2:17" s="253" customFormat="1" ht="15">
      <c r="B2281" s="254"/>
      <c r="F2281" s="256"/>
      <c r="G2281" s="165"/>
      <c r="H2281" s="165"/>
      <c r="I2281" s="165"/>
      <c r="J2281" s="165"/>
      <c r="K2281" s="165"/>
      <c r="L2281" s="165"/>
      <c r="M2281" s="165"/>
      <c r="N2281" s="165"/>
      <c r="O2281" s="165"/>
      <c r="P2281" s="165"/>
      <c r="Q2281" s="165"/>
    </row>
    <row r="2282" spans="2:17" s="253" customFormat="1" ht="15">
      <c r="B2282" s="254"/>
      <c r="F2282" s="256"/>
      <c r="G2282" s="165"/>
      <c r="H2282" s="165"/>
      <c r="I2282" s="165"/>
      <c r="J2282" s="165"/>
      <c r="K2282" s="165"/>
      <c r="L2282" s="165"/>
      <c r="M2282" s="165"/>
      <c r="N2282" s="165"/>
      <c r="O2282" s="165"/>
      <c r="P2282" s="165"/>
      <c r="Q2282" s="165"/>
    </row>
    <row r="2283" spans="2:17" s="253" customFormat="1" ht="15">
      <c r="B2283" s="254"/>
      <c r="F2283" s="256"/>
      <c r="G2283" s="165"/>
      <c r="H2283" s="165"/>
      <c r="I2283" s="165"/>
      <c r="J2283" s="165"/>
      <c r="K2283" s="165"/>
      <c r="L2283" s="165"/>
      <c r="M2283" s="165"/>
      <c r="N2283" s="165"/>
      <c r="O2283" s="165"/>
      <c r="P2283" s="165"/>
      <c r="Q2283" s="165"/>
    </row>
    <row r="2284" spans="2:17" s="253" customFormat="1" ht="15">
      <c r="B2284" s="254"/>
      <c r="F2284" s="256"/>
      <c r="G2284" s="165"/>
      <c r="H2284" s="165"/>
      <c r="I2284" s="165"/>
      <c r="J2284" s="165"/>
      <c r="K2284" s="165"/>
      <c r="L2284" s="165"/>
      <c r="M2284" s="165"/>
      <c r="N2284" s="165"/>
      <c r="O2284" s="165"/>
      <c r="P2284" s="165"/>
      <c r="Q2284" s="165"/>
    </row>
    <row r="2285" spans="2:17" s="253" customFormat="1" ht="15">
      <c r="B2285" s="254"/>
      <c r="F2285" s="256"/>
      <c r="G2285" s="165"/>
      <c r="H2285" s="165"/>
      <c r="I2285" s="165"/>
      <c r="J2285" s="165"/>
      <c r="K2285" s="165"/>
      <c r="L2285" s="165"/>
      <c r="M2285" s="165"/>
      <c r="N2285" s="165"/>
      <c r="O2285" s="165"/>
      <c r="P2285" s="165"/>
      <c r="Q2285" s="165"/>
    </row>
    <row r="2286" spans="2:17" s="253" customFormat="1" ht="15">
      <c r="B2286" s="254"/>
      <c r="F2286" s="256"/>
      <c r="G2286" s="165"/>
      <c r="H2286" s="165"/>
      <c r="I2286" s="165"/>
      <c r="J2286" s="165"/>
      <c r="K2286" s="165"/>
      <c r="L2286" s="165"/>
      <c r="M2286" s="165"/>
      <c r="N2286" s="165"/>
      <c r="O2286" s="165"/>
      <c r="P2286" s="165"/>
      <c r="Q2286" s="165"/>
    </row>
    <row r="2287" spans="2:17" s="253" customFormat="1" ht="15">
      <c r="B2287" s="254"/>
      <c r="F2287" s="256"/>
      <c r="G2287" s="165"/>
      <c r="H2287" s="165"/>
      <c r="I2287" s="165"/>
      <c r="J2287" s="165"/>
      <c r="K2287" s="165"/>
      <c r="L2287" s="165"/>
      <c r="M2287" s="165"/>
      <c r="N2287" s="165"/>
      <c r="O2287" s="165"/>
      <c r="P2287" s="165"/>
      <c r="Q2287" s="165"/>
    </row>
    <row r="2288" spans="2:17" s="253" customFormat="1" ht="15">
      <c r="B2288" s="254"/>
      <c r="F2288" s="256"/>
      <c r="G2288" s="165"/>
      <c r="H2288" s="165"/>
      <c r="I2288" s="165"/>
      <c r="J2288" s="165"/>
      <c r="K2288" s="165"/>
      <c r="L2288" s="165"/>
      <c r="M2288" s="165"/>
      <c r="N2288" s="165"/>
      <c r="O2288" s="165"/>
      <c r="P2288" s="165"/>
      <c r="Q2288" s="165"/>
    </row>
    <row r="2289" spans="2:17" s="253" customFormat="1" ht="15">
      <c r="B2289" s="254"/>
      <c r="F2289" s="256"/>
      <c r="G2289" s="165"/>
      <c r="H2289" s="165"/>
      <c r="I2289" s="165"/>
      <c r="J2289" s="165"/>
      <c r="K2289" s="165"/>
      <c r="L2289" s="165"/>
      <c r="M2289" s="165"/>
      <c r="N2289" s="165"/>
      <c r="O2289" s="165"/>
      <c r="P2289" s="165"/>
      <c r="Q2289" s="165"/>
    </row>
    <row r="2290" spans="2:17" s="253" customFormat="1" ht="15">
      <c r="B2290" s="254"/>
      <c r="F2290" s="256"/>
      <c r="G2290" s="165"/>
      <c r="H2290" s="165"/>
      <c r="I2290" s="165"/>
      <c r="J2290" s="165"/>
      <c r="K2290" s="165"/>
      <c r="L2290" s="165"/>
      <c r="M2290" s="165"/>
      <c r="N2290" s="165"/>
      <c r="O2290" s="165"/>
      <c r="P2290" s="165"/>
      <c r="Q2290" s="165"/>
    </row>
    <row r="2291" spans="2:17" s="253" customFormat="1" ht="15">
      <c r="B2291" s="254"/>
      <c r="F2291" s="256"/>
      <c r="G2291" s="165"/>
      <c r="H2291" s="165"/>
      <c r="I2291" s="165"/>
      <c r="J2291" s="165"/>
      <c r="K2291" s="165"/>
      <c r="L2291" s="165"/>
      <c r="M2291" s="165"/>
      <c r="N2291" s="165"/>
      <c r="O2291" s="165"/>
      <c r="P2291" s="165"/>
      <c r="Q2291" s="165"/>
    </row>
    <row r="2292" spans="2:17" s="253" customFormat="1" ht="15">
      <c r="B2292" s="254"/>
      <c r="F2292" s="256"/>
      <c r="G2292" s="165"/>
      <c r="H2292" s="165"/>
      <c r="I2292" s="165"/>
      <c r="J2292" s="165"/>
      <c r="K2292" s="165"/>
      <c r="L2292" s="165"/>
      <c r="M2292" s="165"/>
      <c r="N2292" s="165"/>
      <c r="O2292" s="165"/>
      <c r="P2292" s="165"/>
      <c r="Q2292" s="165"/>
    </row>
    <row r="2293" spans="2:17" s="253" customFormat="1" ht="15">
      <c r="B2293" s="254"/>
      <c r="F2293" s="256"/>
      <c r="G2293" s="165"/>
      <c r="H2293" s="165"/>
      <c r="I2293" s="165"/>
      <c r="J2293" s="165"/>
      <c r="K2293" s="165"/>
      <c r="L2293" s="165"/>
      <c r="M2293" s="165"/>
      <c r="N2293" s="165"/>
      <c r="O2293" s="165"/>
      <c r="P2293" s="165"/>
      <c r="Q2293" s="165"/>
    </row>
    <row r="2294" spans="2:17" s="253" customFormat="1" ht="15">
      <c r="B2294" s="254"/>
      <c r="F2294" s="256"/>
      <c r="G2294" s="165"/>
      <c r="H2294" s="165"/>
      <c r="I2294" s="165"/>
      <c r="J2294" s="165"/>
      <c r="K2294" s="165"/>
      <c r="L2294" s="165"/>
      <c r="M2294" s="165"/>
      <c r="N2294" s="165"/>
      <c r="O2294" s="165"/>
      <c r="P2294" s="165"/>
      <c r="Q2294" s="165"/>
    </row>
    <row r="2295" spans="2:17" s="253" customFormat="1" ht="15">
      <c r="B2295" s="254"/>
      <c r="F2295" s="256"/>
      <c r="G2295" s="165"/>
      <c r="H2295" s="165"/>
      <c r="I2295" s="165"/>
      <c r="J2295" s="165"/>
      <c r="K2295" s="165"/>
      <c r="L2295" s="165"/>
      <c r="M2295" s="165"/>
      <c r="N2295" s="165"/>
      <c r="O2295" s="165"/>
      <c r="P2295" s="165"/>
      <c r="Q2295" s="165"/>
    </row>
    <row r="2296" spans="2:17" s="253" customFormat="1" ht="15">
      <c r="B2296" s="254"/>
      <c r="F2296" s="256"/>
      <c r="G2296" s="165"/>
      <c r="H2296" s="165"/>
      <c r="I2296" s="165"/>
      <c r="J2296" s="165"/>
      <c r="K2296" s="165"/>
      <c r="L2296" s="165"/>
      <c r="M2296" s="165"/>
      <c r="N2296" s="165"/>
      <c r="O2296" s="165"/>
      <c r="P2296" s="165"/>
      <c r="Q2296" s="165"/>
    </row>
    <row r="2297" spans="2:17" s="253" customFormat="1" ht="15">
      <c r="B2297" s="254"/>
      <c r="F2297" s="256"/>
      <c r="G2297" s="165"/>
      <c r="H2297" s="165"/>
      <c r="I2297" s="165"/>
      <c r="J2297" s="165"/>
      <c r="K2297" s="165"/>
      <c r="L2297" s="165"/>
      <c r="M2297" s="165"/>
      <c r="N2297" s="165"/>
      <c r="O2297" s="165"/>
      <c r="P2297" s="165"/>
      <c r="Q2297" s="165"/>
    </row>
    <row r="2298" spans="2:17" s="253" customFormat="1" ht="15">
      <c r="B2298" s="254"/>
      <c r="F2298" s="256"/>
      <c r="G2298" s="165"/>
      <c r="H2298" s="165"/>
      <c r="I2298" s="165"/>
      <c r="J2298" s="165"/>
      <c r="K2298" s="165"/>
      <c r="L2298" s="165"/>
      <c r="M2298" s="165"/>
      <c r="N2298" s="165"/>
      <c r="O2298" s="165"/>
      <c r="P2298" s="165"/>
      <c r="Q2298" s="165"/>
    </row>
    <row r="2299" spans="2:17" s="253" customFormat="1" ht="15">
      <c r="B2299" s="254"/>
      <c r="F2299" s="256"/>
      <c r="G2299" s="165"/>
      <c r="H2299" s="165"/>
      <c r="I2299" s="165"/>
      <c r="J2299" s="165"/>
      <c r="K2299" s="165"/>
      <c r="L2299" s="165"/>
      <c r="M2299" s="165"/>
      <c r="N2299" s="165"/>
      <c r="O2299" s="165"/>
      <c r="P2299" s="165"/>
      <c r="Q2299" s="165"/>
    </row>
    <row r="2300" spans="2:17" s="253" customFormat="1" ht="15">
      <c r="B2300" s="254"/>
      <c r="F2300" s="256"/>
      <c r="G2300" s="165"/>
      <c r="H2300" s="165"/>
      <c r="I2300" s="165"/>
      <c r="J2300" s="165"/>
      <c r="K2300" s="165"/>
      <c r="L2300" s="165"/>
      <c r="M2300" s="165"/>
      <c r="N2300" s="165"/>
      <c r="O2300" s="165"/>
      <c r="P2300" s="165"/>
      <c r="Q2300" s="165"/>
    </row>
    <row r="2301" spans="2:17" s="253" customFormat="1" ht="15">
      <c r="B2301" s="254"/>
      <c r="F2301" s="256"/>
      <c r="G2301" s="165"/>
      <c r="H2301" s="165"/>
      <c r="I2301" s="165"/>
      <c r="J2301" s="165"/>
      <c r="K2301" s="165"/>
      <c r="L2301" s="165"/>
      <c r="M2301" s="165"/>
      <c r="N2301" s="165"/>
      <c r="O2301" s="165"/>
      <c r="P2301" s="165"/>
      <c r="Q2301" s="165"/>
    </row>
    <row r="2302" spans="2:17" s="253" customFormat="1" ht="15">
      <c r="B2302" s="254"/>
      <c r="F2302" s="256"/>
      <c r="G2302" s="165"/>
      <c r="H2302" s="165"/>
      <c r="I2302" s="165"/>
      <c r="J2302" s="165"/>
      <c r="K2302" s="165"/>
      <c r="L2302" s="165"/>
      <c r="M2302" s="165"/>
      <c r="N2302" s="165"/>
      <c r="O2302" s="165"/>
      <c r="P2302" s="165"/>
      <c r="Q2302" s="165"/>
    </row>
    <row r="2303" spans="2:17" s="253" customFormat="1" ht="15">
      <c r="B2303" s="254"/>
      <c r="F2303" s="256"/>
      <c r="G2303" s="165"/>
      <c r="H2303" s="165"/>
      <c r="I2303" s="165"/>
      <c r="J2303" s="165"/>
      <c r="K2303" s="165"/>
      <c r="L2303" s="165"/>
      <c r="M2303" s="165"/>
      <c r="N2303" s="165"/>
      <c r="O2303" s="165"/>
      <c r="P2303" s="165"/>
      <c r="Q2303" s="165"/>
    </row>
    <row r="2304" spans="2:17" s="253" customFormat="1" ht="15">
      <c r="B2304" s="254"/>
      <c r="F2304" s="256"/>
      <c r="G2304" s="165"/>
      <c r="H2304" s="165"/>
      <c r="I2304" s="165"/>
      <c r="J2304" s="165"/>
      <c r="K2304" s="165"/>
      <c r="L2304" s="165"/>
      <c r="M2304" s="165"/>
      <c r="N2304" s="165"/>
      <c r="O2304" s="165"/>
      <c r="P2304" s="165"/>
      <c r="Q2304" s="165"/>
    </row>
    <row r="2305" spans="2:17" s="253" customFormat="1" ht="15">
      <c r="B2305" s="254"/>
      <c r="F2305" s="256"/>
      <c r="G2305" s="165"/>
      <c r="H2305" s="165"/>
      <c r="I2305" s="165"/>
      <c r="J2305" s="165"/>
      <c r="K2305" s="165"/>
      <c r="L2305" s="165"/>
      <c r="M2305" s="165"/>
      <c r="N2305" s="165"/>
      <c r="O2305" s="165"/>
      <c r="P2305" s="165"/>
      <c r="Q2305" s="165"/>
    </row>
    <row r="2306" spans="2:17" s="253" customFormat="1" ht="15">
      <c r="B2306" s="254"/>
      <c r="F2306" s="256"/>
      <c r="G2306" s="165"/>
      <c r="H2306" s="165"/>
      <c r="I2306" s="165"/>
      <c r="J2306" s="165"/>
      <c r="K2306" s="165"/>
      <c r="L2306" s="165"/>
      <c r="M2306" s="165"/>
      <c r="N2306" s="165"/>
      <c r="O2306" s="165"/>
      <c r="P2306" s="165"/>
      <c r="Q2306" s="165"/>
    </row>
    <row r="2307" spans="2:17" s="253" customFormat="1" ht="15">
      <c r="B2307" s="254"/>
      <c r="F2307" s="256"/>
      <c r="G2307" s="165"/>
      <c r="H2307" s="165"/>
      <c r="I2307" s="165"/>
      <c r="J2307" s="165"/>
      <c r="K2307" s="165"/>
      <c r="L2307" s="165"/>
      <c r="M2307" s="165"/>
      <c r="N2307" s="165"/>
      <c r="O2307" s="165"/>
      <c r="P2307" s="165"/>
      <c r="Q2307" s="165"/>
    </row>
    <row r="2308" spans="2:17" s="253" customFormat="1" ht="15">
      <c r="B2308" s="254"/>
      <c r="F2308" s="256"/>
      <c r="G2308" s="165"/>
      <c r="H2308" s="165"/>
      <c r="I2308" s="165"/>
      <c r="J2308" s="165"/>
      <c r="K2308" s="165"/>
      <c r="L2308" s="165"/>
      <c r="M2308" s="165"/>
      <c r="N2308" s="165"/>
      <c r="O2308" s="165"/>
      <c r="P2308" s="165"/>
      <c r="Q2308" s="165"/>
    </row>
    <row r="2309" spans="2:17" s="253" customFormat="1" ht="15">
      <c r="B2309" s="254"/>
      <c r="F2309" s="256"/>
      <c r="G2309" s="165"/>
      <c r="H2309" s="165"/>
      <c r="I2309" s="165"/>
      <c r="J2309" s="165"/>
      <c r="K2309" s="165"/>
      <c r="L2309" s="165"/>
      <c r="M2309" s="165"/>
      <c r="N2309" s="165"/>
      <c r="O2309" s="165"/>
      <c r="P2309" s="165"/>
      <c r="Q2309" s="165"/>
    </row>
    <row r="2310" spans="2:17" s="253" customFormat="1" ht="15">
      <c r="B2310" s="254"/>
      <c r="F2310" s="256"/>
      <c r="G2310" s="165"/>
      <c r="H2310" s="165"/>
      <c r="I2310" s="165"/>
      <c r="J2310" s="165"/>
      <c r="K2310" s="165"/>
      <c r="L2310" s="165"/>
      <c r="M2310" s="165"/>
      <c r="N2310" s="165"/>
      <c r="O2310" s="165"/>
      <c r="P2310" s="165"/>
      <c r="Q2310" s="165"/>
    </row>
    <row r="2311" spans="2:17" s="253" customFormat="1" ht="15">
      <c r="B2311" s="254"/>
      <c r="F2311" s="256"/>
      <c r="G2311" s="165"/>
      <c r="H2311" s="165"/>
      <c r="I2311" s="165"/>
      <c r="J2311" s="165"/>
      <c r="K2311" s="165"/>
      <c r="L2311" s="165"/>
      <c r="M2311" s="165"/>
      <c r="N2311" s="165"/>
      <c r="O2311" s="165"/>
      <c r="P2311" s="165"/>
      <c r="Q2311" s="165"/>
    </row>
    <row r="2312" spans="2:17" s="253" customFormat="1" ht="15">
      <c r="B2312" s="254"/>
      <c r="F2312" s="256"/>
      <c r="G2312" s="165"/>
      <c r="H2312" s="165"/>
      <c r="I2312" s="165"/>
      <c r="J2312" s="165"/>
      <c r="K2312" s="165"/>
      <c r="L2312" s="165"/>
      <c r="M2312" s="165"/>
      <c r="N2312" s="165"/>
      <c r="O2312" s="165"/>
      <c r="P2312" s="165"/>
      <c r="Q2312" s="165"/>
    </row>
    <row r="2313" spans="2:17" s="253" customFormat="1" ht="15">
      <c r="B2313" s="254"/>
      <c r="F2313" s="256"/>
      <c r="G2313" s="165"/>
      <c r="H2313" s="165"/>
      <c r="I2313" s="165"/>
      <c r="J2313" s="165"/>
      <c r="K2313" s="165"/>
      <c r="L2313" s="165"/>
      <c r="M2313" s="165"/>
      <c r="N2313" s="165"/>
      <c r="O2313" s="165"/>
      <c r="P2313" s="165"/>
      <c r="Q2313" s="165"/>
    </row>
    <row r="2314" spans="2:17" s="253" customFormat="1" ht="15">
      <c r="B2314" s="254"/>
      <c r="F2314" s="256"/>
      <c r="G2314" s="165"/>
      <c r="H2314" s="165"/>
      <c r="I2314" s="165"/>
      <c r="J2314" s="165"/>
      <c r="K2314" s="165"/>
      <c r="L2314" s="165"/>
      <c r="M2314" s="165"/>
      <c r="N2314" s="165"/>
      <c r="O2314" s="165"/>
      <c r="P2314" s="165"/>
      <c r="Q2314" s="165"/>
    </row>
    <row r="2315" spans="2:17" s="253" customFormat="1" ht="15">
      <c r="B2315" s="254"/>
      <c r="F2315" s="256"/>
      <c r="G2315" s="165"/>
      <c r="H2315" s="165"/>
      <c r="I2315" s="165"/>
      <c r="J2315" s="165"/>
      <c r="K2315" s="165"/>
      <c r="L2315" s="165"/>
      <c r="M2315" s="165"/>
      <c r="N2315" s="165"/>
      <c r="O2315" s="165"/>
      <c r="P2315" s="165"/>
      <c r="Q2315" s="165"/>
    </row>
    <row r="2316" spans="2:17" s="253" customFormat="1" ht="15">
      <c r="B2316" s="254"/>
      <c r="F2316" s="256"/>
      <c r="G2316" s="165"/>
      <c r="H2316" s="165"/>
      <c r="I2316" s="165"/>
      <c r="J2316" s="165"/>
      <c r="K2316" s="165"/>
      <c r="L2316" s="165"/>
      <c r="M2316" s="165"/>
      <c r="N2316" s="165"/>
      <c r="O2316" s="165"/>
      <c r="P2316" s="165"/>
      <c r="Q2316" s="165"/>
    </row>
    <row r="2317" spans="2:17" s="253" customFormat="1" ht="15">
      <c r="B2317" s="254"/>
      <c r="F2317" s="256"/>
      <c r="G2317" s="165"/>
      <c r="H2317" s="165"/>
      <c r="I2317" s="165"/>
      <c r="J2317" s="165"/>
      <c r="K2317" s="165"/>
      <c r="L2317" s="165"/>
      <c r="M2317" s="165"/>
      <c r="N2317" s="165"/>
      <c r="O2317" s="165"/>
      <c r="P2317" s="165"/>
      <c r="Q2317" s="165"/>
    </row>
    <row r="2318" spans="2:17" s="253" customFormat="1" ht="15">
      <c r="B2318" s="254"/>
      <c r="F2318" s="256"/>
      <c r="G2318" s="165"/>
      <c r="H2318" s="165"/>
      <c r="I2318" s="165"/>
      <c r="J2318" s="165"/>
      <c r="K2318" s="165"/>
      <c r="L2318" s="165"/>
      <c r="M2318" s="165"/>
      <c r="N2318" s="165"/>
      <c r="O2318" s="165"/>
      <c r="P2318" s="165"/>
      <c r="Q2318" s="165"/>
    </row>
    <row r="2319" spans="2:17" s="253" customFormat="1" ht="15">
      <c r="B2319" s="254"/>
      <c r="F2319" s="256"/>
      <c r="G2319" s="165"/>
      <c r="H2319" s="165"/>
      <c r="I2319" s="165"/>
      <c r="J2319" s="165"/>
      <c r="K2319" s="165"/>
      <c r="L2319" s="165"/>
      <c r="M2319" s="165"/>
      <c r="N2319" s="165"/>
      <c r="O2319" s="165"/>
      <c r="P2319" s="165"/>
      <c r="Q2319" s="165"/>
    </row>
    <row r="2320" spans="2:17" s="253" customFormat="1" ht="15">
      <c r="B2320" s="254"/>
      <c r="F2320" s="256"/>
      <c r="G2320" s="165"/>
      <c r="H2320" s="165"/>
      <c r="I2320" s="165"/>
      <c r="J2320" s="165"/>
      <c r="K2320" s="165"/>
      <c r="L2320" s="165"/>
      <c r="M2320" s="165"/>
      <c r="N2320" s="165"/>
      <c r="O2320" s="165"/>
      <c r="P2320" s="165"/>
      <c r="Q2320" s="165"/>
    </row>
    <row r="2321" spans="2:17" s="253" customFormat="1" ht="15">
      <c r="B2321" s="254"/>
      <c r="F2321" s="256"/>
      <c r="G2321" s="165"/>
      <c r="H2321" s="165"/>
      <c r="I2321" s="165"/>
      <c r="J2321" s="165"/>
      <c r="K2321" s="165"/>
      <c r="L2321" s="165"/>
      <c r="M2321" s="165"/>
      <c r="N2321" s="165"/>
      <c r="O2321" s="165"/>
      <c r="P2321" s="165"/>
      <c r="Q2321" s="165"/>
    </row>
    <row r="2322" spans="2:17" s="253" customFormat="1" ht="15">
      <c r="B2322" s="254"/>
      <c r="F2322" s="256"/>
      <c r="G2322" s="165"/>
      <c r="H2322" s="165"/>
      <c r="I2322" s="165"/>
      <c r="J2322" s="165"/>
      <c r="K2322" s="165"/>
      <c r="L2322" s="165"/>
      <c r="M2322" s="165"/>
      <c r="N2322" s="165"/>
      <c r="O2322" s="165"/>
      <c r="P2322" s="165"/>
      <c r="Q2322" s="165"/>
    </row>
    <row r="2323" spans="2:17" s="253" customFormat="1" ht="15">
      <c r="B2323" s="254"/>
      <c r="F2323" s="256"/>
      <c r="G2323" s="165"/>
      <c r="H2323" s="165"/>
      <c r="I2323" s="165"/>
      <c r="J2323" s="165"/>
      <c r="K2323" s="165"/>
      <c r="L2323" s="165"/>
      <c r="M2323" s="165"/>
      <c r="N2323" s="165"/>
      <c r="O2323" s="165"/>
      <c r="P2323" s="165"/>
      <c r="Q2323" s="165"/>
    </row>
    <row r="2324" spans="2:17" s="253" customFormat="1" ht="15">
      <c r="B2324" s="254"/>
      <c r="F2324" s="256"/>
      <c r="G2324" s="165"/>
      <c r="H2324" s="165"/>
      <c r="I2324" s="165"/>
      <c r="J2324" s="165"/>
      <c r="K2324" s="165"/>
      <c r="L2324" s="165"/>
      <c r="M2324" s="165"/>
      <c r="N2324" s="165"/>
      <c r="O2324" s="165"/>
      <c r="P2324" s="165"/>
      <c r="Q2324" s="165"/>
    </row>
    <row r="2325" spans="2:17" s="253" customFormat="1" ht="15">
      <c r="B2325" s="254"/>
      <c r="F2325" s="256"/>
      <c r="G2325" s="165"/>
      <c r="H2325" s="165"/>
      <c r="I2325" s="165"/>
      <c r="J2325" s="165"/>
      <c r="K2325" s="165"/>
      <c r="L2325" s="165"/>
      <c r="M2325" s="165"/>
      <c r="N2325" s="165"/>
      <c r="O2325" s="165"/>
      <c r="P2325" s="165"/>
      <c r="Q2325" s="165"/>
    </row>
    <row r="2326" spans="2:17" s="253" customFormat="1" ht="15">
      <c r="B2326" s="254"/>
      <c r="F2326" s="256"/>
      <c r="G2326" s="165"/>
      <c r="H2326" s="165"/>
      <c r="I2326" s="165"/>
      <c r="J2326" s="165"/>
      <c r="K2326" s="165"/>
      <c r="L2326" s="165"/>
      <c r="M2326" s="165"/>
      <c r="N2326" s="165"/>
      <c r="O2326" s="165"/>
      <c r="P2326" s="165"/>
      <c r="Q2326" s="165"/>
    </row>
    <row r="2327" spans="2:17" s="253" customFormat="1" ht="15">
      <c r="B2327" s="254"/>
      <c r="F2327" s="256"/>
      <c r="G2327" s="165"/>
      <c r="H2327" s="165"/>
      <c r="I2327" s="165"/>
      <c r="J2327" s="165"/>
      <c r="K2327" s="165"/>
      <c r="L2327" s="165"/>
      <c r="M2327" s="165"/>
      <c r="N2327" s="165"/>
      <c r="O2327" s="165"/>
      <c r="P2327" s="165"/>
      <c r="Q2327" s="165"/>
    </row>
    <row r="2328" spans="2:17" s="253" customFormat="1" ht="15">
      <c r="B2328" s="254"/>
      <c r="F2328" s="256"/>
      <c r="G2328" s="165"/>
      <c r="H2328" s="165"/>
      <c r="I2328" s="165"/>
      <c r="J2328" s="165"/>
      <c r="K2328" s="165"/>
      <c r="L2328" s="165"/>
      <c r="M2328" s="165"/>
      <c r="N2328" s="165"/>
      <c r="O2328" s="165"/>
      <c r="P2328" s="165"/>
      <c r="Q2328" s="165"/>
    </row>
    <row r="2329" spans="2:17" s="253" customFormat="1" ht="15">
      <c r="B2329" s="254"/>
      <c r="F2329" s="256"/>
      <c r="G2329" s="165"/>
      <c r="H2329" s="165"/>
      <c r="I2329" s="165"/>
      <c r="J2329" s="165"/>
      <c r="K2329" s="165"/>
      <c r="L2329" s="165"/>
      <c r="M2329" s="165"/>
      <c r="N2329" s="165"/>
      <c r="O2329" s="165"/>
      <c r="P2329" s="165"/>
      <c r="Q2329" s="165"/>
    </row>
    <row r="2330" spans="2:17" s="253" customFormat="1" ht="15">
      <c r="B2330" s="254"/>
      <c r="F2330" s="256"/>
      <c r="G2330" s="165"/>
      <c r="H2330" s="165"/>
      <c r="I2330" s="165"/>
      <c r="J2330" s="165"/>
      <c r="K2330" s="165"/>
      <c r="L2330" s="165"/>
      <c r="M2330" s="165"/>
      <c r="N2330" s="165"/>
      <c r="O2330" s="165"/>
      <c r="P2330" s="165"/>
      <c r="Q2330" s="165"/>
    </row>
    <row r="2331" spans="2:17" s="253" customFormat="1" ht="15">
      <c r="B2331" s="254"/>
      <c r="F2331" s="256"/>
      <c r="G2331" s="165"/>
      <c r="H2331" s="165"/>
      <c r="I2331" s="165"/>
      <c r="J2331" s="165"/>
      <c r="K2331" s="165"/>
      <c r="L2331" s="165"/>
      <c r="M2331" s="165"/>
      <c r="N2331" s="165"/>
      <c r="O2331" s="165"/>
      <c r="P2331" s="165"/>
      <c r="Q2331" s="165"/>
    </row>
    <row r="2332" spans="2:17" s="253" customFormat="1" ht="15">
      <c r="B2332" s="254"/>
      <c r="F2332" s="256"/>
      <c r="G2332" s="165"/>
      <c r="H2332" s="165"/>
      <c r="I2332" s="165"/>
      <c r="J2332" s="165"/>
      <c r="K2332" s="165"/>
      <c r="L2332" s="165"/>
      <c r="M2332" s="165"/>
      <c r="N2332" s="165"/>
      <c r="O2332" s="165"/>
      <c r="P2332" s="165"/>
      <c r="Q2332" s="165"/>
    </row>
    <row r="2333" spans="2:17" s="253" customFormat="1" ht="15">
      <c r="B2333" s="254"/>
      <c r="F2333" s="256"/>
      <c r="G2333" s="165"/>
      <c r="H2333" s="165"/>
      <c r="I2333" s="165"/>
      <c r="J2333" s="165"/>
      <c r="K2333" s="165"/>
      <c r="L2333" s="165"/>
      <c r="M2333" s="165"/>
      <c r="N2333" s="165"/>
      <c r="O2333" s="165"/>
      <c r="P2333" s="165"/>
      <c r="Q2333" s="165"/>
    </row>
    <row r="2334" spans="2:17" s="253" customFormat="1" ht="15">
      <c r="B2334" s="254"/>
      <c r="F2334" s="256"/>
      <c r="G2334" s="165"/>
      <c r="H2334" s="165"/>
      <c r="I2334" s="165"/>
      <c r="J2334" s="165"/>
      <c r="K2334" s="165"/>
      <c r="L2334" s="165"/>
      <c r="M2334" s="165"/>
      <c r="N2334" s="165"/>
      <c r="O2334" s="165"/>
      <c r="P2334" s="165"/>
      <c r="Q2334" s="165"/>
    </row>
    <row r="2335" spans="2:17" s="253" customFormat="1" ht="15">
      <c r="B2335" s="254"/>
      <c r="F2335" s="256"/>
      <c r="G2335" s="165"/>
      <c r="H2335" s="165"/>
      <c r="I2335" s="165"/>
      <c r="J2335" s="165"/>
      <c r="K2335" s="165"/>
      <c r="L2335" s="165"/>
      <c r="M2335" s="165"/>
      <c r="N2335" s="165"/>
      <c r="O2335" s="165"/>
      <c r="P2335" s="165"/>
      <c r="Q2335" s="165"/>
    </row>
    <row r="2336" spans="2:17" s="253" customFormat="1" ht="15">
      <c r="B2336" s="254"/>
      <c r="F2336" s="256"/>
      <c r="G2336" s="165"/>
      <c r="H2336" s="165"/>
      <c r="I2336" s="165"/>
      <c r="J2336" s="165"/>
      <c r="K2336" s="165"/>
      <c r="L2336" s="165"/>
      <c r="M2336" s="165"/>
      <c r="N2336" s="165"/>
      <c r="O2336" s="165"/>
      <c r="P2336" s="165"/>
      <c r="Q2336" s="165"/>
    </row>
    <row r="2337" spans="2:17" s="253" customFormat="1" ht="15">
      <c r="B2337" s="254"/>
      <c r="F2337" s="256"/>
      <c r="G2337" s="165"/>
      <c r="H2337" s="165"/>
      <c r="I2337" s="165"/>
      <c r="J2337" s="165"/>
      <c r="K2337" s="165"/>
      <c r="L2337" s="165"/>
      <c r="M2337" s="165"/>
      <c r="N2337" s="165"/>
      <c r="O2337" s="165"/>
      <c r="P2337" s="165"/>
      <c r="Q2337" s="165"/>
    </row>
    <row r="2338" spans="2:17" s="253" customFormat="1" ht="15">
      <c r="B2338" s="254"/>
      <c r="F2338" s="256"/>
      <c r="G2338" s="165"/>
      <c r="H2338" s="165"/>
      <c r="I2338" s="165"/>
      <c r="J2338" s="165"/>
      <c r="K2338" s="165"/>
      <c r="L2338" s="165"/>
      <c r="M2338" s="165"/>
      <c r="N2338" s="165"/>
      <c r="O2338" s="165"/>
      <c r="P2338" s="165"/>
      <c r="Q2338" s="165"/>
    </row>
    <row r="2339" spans="2:17" s="253" customFormat="1" ht="15">
      <c r="B2339" s="254"/>
      <c r="F2339" s="256"/>
      <c r="G2339" s="165"/>
      <c r="H2339" s="165"/>
      <c r="I2339" s="165"/>
      <c r="J2339" s="165"/>
      <c r="K2339" s="165"/>
      <c r="L2339" s="165"/>
      <c r="M2339" s="165"/>
      <c r="N2339" s="165"/>
      <c r="O2339" s="165"/>
      <c r="P2339" s="165"/>
      <c r="Q2339" s="165"/>
    </row>
    <row r="2340" spans="2:17" s="253" customFormat="1" ht="15">
      <c r="B2340" s="254"/>
      <c r="F2340" s="256"/>
      <c r="G2340" s="165"/>
      <c r="H2340" s="165"/>
      <c r="I2340" s="165"/>
      <c r="J2340" s="165"/>
      <c r="K2340" s="165"/>
      <c r="L2340" s="165"/>
      <c r="M2340" s="165"/>
      <c r="N2340" s="165"/>
      <c r="O2340" s="165"/>
      <c r="P2340" s="165"/>
      <c r="Q2340" s="165"/>
    </row>
    <row r="2341" spans="2:17" s="253" customFormat="1" ht="15">
      <c r="B2341" s="254"/>
      <c r="F2341" s="256"/>
      <c r="G2341" s="165"/>
      <c r="H2341" s="165"/>
      <c r="I2341" s="165"/>
      <c r="J2341" s="165"/>
      <c r="K2341" s="165"/>
      <c r="L2341" s="165"/>
      <c r="M2341" s="165"/>
      <c r="N2341" s="165"/>
      <c r="O2341" s="165"/>
      <c r="P2341" s="165"/>
      <c r="Q2341" s="165"/>
    </row>
    <row r="2342" spans="2:17" s="253" customFormat="1" ht="15">
      <c r="B2342" s="254"/>
      <c r="F2342" s="256"/>
      <c r="G2342" s="165"/>
      <c r="H2342" s="165"/>
      <c r="I2342" s="165"/>
      <c r="J2342" s="165"/>
      <c r="K2342" s="165"/>
      <c r="L2342" s="165"/>
      <c r="M2342" s="165"/>
      <c r="N2342" s="165"/>
      <c r="O2342" s="165"/>
      <c r="P2342" s="165"/>
      <c r="Q2342" s="165"/>
    </row>
    <row r="2343" spans="2:17" s="253" customFormat="1" ht="15">
      <c r="B2343" s="254"/>
      <c r="F2343" s="256"/>
      <c r="G2343" s="165"/>
      <c r="H2343" s="165"/>
      <c r="I2343" s="165"/>
      <c r="J2343" s="165"/>
      <c r="K2343" s="165"/>
      <c r="L2343" s="165"/>
      <c r="M2343" s="165"/>
      <c r="N2343" s="165"/>
      <c r="O2343" s="165"/>
      <c r="P2343" s="165"/>
      <c r="Q2343" s="165"/>
    </row>
    <row r="2344" spans="2:17" s="253" customFormat="1" ht="15">
      <c r="B2344" s="254"/>
      <c r="F2344" s="256"/>
      <c r="G2344" s="165"/>
      <c r="H2344" s="165"/>
      <c r="I2344" s="165"/>
      <c r="J2344" s="165"/>
      <c r="K2344" s="165"/>
      <c r="L2344" s="165"/>
      <c r="M2344" s="165"/>
      <c r="N2344" s="165"/>
      <c r="O2344" s="165"/>
      <c r="P2344" s="165"/>
      <c r="Q2344" s="165"/>
    </row>
    <row r="2345" spans="2:17" s="253" customFormat="1" ht="15">
      <c r="B2345" s="254"/>
      <c r="F2345" s="256"/>
      <c r="G2345" s="165"/>
      <c r="H2345" s="165"/>
      <c r="I2345" s="165"/>
      <c r="J2345" s="165"/>
      <c r="K2345" s="165"/>
      <c r="L2345" s="165"/>
      <c r="M2345" s="165"/>
      <c r="N2345" s="165"/>
      <c r="O2345" s="165"/>
      <c r="P2345" s="165"/>
      <c r="Q2345" s="165"/>
    </row>
    <row r="2346" spans="2:17" s="253" customFormat="1" ht="15">
      <c r="B2346" s="254"/>
      <c r="F2346" s="256"/>
      <c r="G2346" s="165"/>
      <c r="H2346" s="165"/>
      <c r="I2346" s="165"/>
      <c r="J2346" s="165"/>
      <c r="K2346" s="165"/>
      <c r="L2346" s="165"/>
      <c r="M2346" s="165"/>
      <c r="N2346" s="165"/>
      <c r="O2346" s="165"/>
      <c r="P2346" s="165"/>
      <c r="Q2346" s="165"/>
    </row>
    <row r="2347" spans="2:17" s="253" customFormat="1" ht="15">
      <c r="B2347" s="254"/>
      <c r="F2347" s="256"/>
      <c r="G2347" s="165"/>
      <c r="H2347" s="165"/>
      <c r="I2347" s="165"/>
      <c r="J2347" s="165"/>
      <c r="K2347" s="165"/>
      <c r="L2347" s="165"/>
      <c r="M2347" s="165"/>
      <c r="N2347" s="165"/>
      <c r="O2347" s="165"/>
      <c r="P2347" s="165"/>
      <c r="Q2347" s="165"/>
    </row>
    <row r="2348" spans="2:17" s="253" customFormat="1" ht="15">
      <c r="B2348" s="254"/>
      <c r="F2348" s="256"/>
      <c r="G2348" s="165"/>
      <c r="H2348" s="165"/>
      <c r="I2348" s="165"/>
      <c r="J2348" s="165"/>
      <c r="K2348" s="165"/>
      <c r="L2348" s="165"/>
      <c r="M2348" s="165"/>
      <c r="N2348" s="165"/>
      <c r="O2348" s="165"/>
      <c r="P2348" s="165"/>
      <c r="Q2348" s="165"/>
    </row>
    <row r="2349" spans="2:17" s="253" customFormat="1" ht="15">
      <c r="B2349" s="254"/>
      <c r="F2349" s="256"/>
      <c r="G2349" s="165"/>
      <c r="H2349" s="165"/>
      <c r="I2349" s="165"/>
      <c r="J2349" s="165"/>
      <c r="K2349" s="165"/>
      <c r="L2349" s="165"/>
      <c r="M2349" s="165"/>
      <c r="N2349" s="165"/>
      <c r="O2349" s="165"/>
      <c r="P2349" s="165"/>
      <c r="Q2349" s="165"/>
    </row>
    <row r="2350" spans="2:17" s="253" customFormat="1" ht="15">
      <c r="B2350" s="254"/>
      <c r="F2350" s="256"/>
      <c r="G2350" s="165"/>
      <c r="H2350" s="165"/>
      <c r="I2350" s="165"/>
      <c r="J2350" s="165"/>
      <c r="K2350" s="165"/>
      <c r="L2350" s="165"/>
      <c r="M2350" s="165"/>
      <c r="N2350" s="165"/>
      <c r="O2350" s="165"/>
      <c r="P2350" s="165"/>
      <c r="Q2350" s="165"/>
    </row>
    <row r="2351" spans="2:17" s="253" customFormat="1" ht="15">
      <c r="B2351" s="254"/>
      <c r="F2351" s="256"/>
      <c r="G2351" s="165"/>
      <c r="H2351" s="165"/>
      <c r="I2351" s="165"/>
      <c r="J2351" s="165"/>
      <c r="K2351" s="165"/>
      <c r="L2351" s="165"/>
      <c r="M2351" s="165"/>
      <c r="N2351" s="165"/>
      <c r="O2351" s="165"/>
      <c r="P2351" s="165"/>
      <c r="Q2351" s="165"/>
    </row>
    <row r="2352" spans="2:17" s="253" customFormat="1" ht="15">
      <c r="B2352" s="254"/>
      <c r="F2352" s="256"/>
      <c r="G2352" s="165"/>
      <c r="H2352" s="165"/>
      <c r="I2352" s="165"/>
      <c r="J2352" s="165"/>
      <c r="K2352" s="165"/>
      <c r="L2352" s="165"/>
      <c r="M2352" s="165"/>
      <c r="N2352" s="165"/>
      <c r="O2352" s="165"/>
      <c r="P2352" s="165"/>
      <c r="Q2352" s="165"/>
    </row>
    <row r="2353" spans="2:17" s="253" customFormat="1" ht="15">
      <c r="B2353" s="254"/>
      <c r="F2353" s="256"/>
      <c r="G2353" s="165"/>
      <c r="H2353" s="165"/>
      <c r="I2353" s="165"/>
      <c r="J2353" s="165"/>
      <c r="K2353" s="165"/>
      <c r="L2353" s="165"/>
      <c r="M2353" s="165"/>
      <c r="N2353" s="165"/>
      <c r="O2353" s="165"/>
      <c r="P2353" s="165"/>
      <c r="Q2353" s="165"/>
    </row>
    <row r="2354" spans="2:17" s="253" customFormat="1" ht="15">
      <c r="B2354" s="254"/>
      <c r="F2354" s="256"/>
      <c r="G2354" s="165"/>
      <c r="H2354" s="165"/>
      <c r="I2354" s="165"/>
      <c r="J2354" s="165"/>
      <c r="K2354" s="165"/>
      <c r="L2354" s="165"/>
      <c r="M2354" s="165"/>
      <c r="N2354" s="165"/>
      <c r="O2354" s="165"/>
      <c r="P2354" s="165"/>
      <c r="Q2354" s="165"/>
    </row>
    <row r="2355" spans="2:17" s="253" customFormat="1" ht="15">
      <c r="B2355" s="254"/>
      <c r="F2355" s="256"/>
      <c r="G2355" s="165"/>
      <c r="H2355" s="165"/>
      <c r="I2355" s="165"/>
      <c r="J2355" s="165"/>
      <c r="K2355" s="165"/>
      <c r="L2355" s="165"/>
      <c r="M2355" s="165"/>
      <c r="N2355" s="165"/>
      <c r="O2355" s="165"/>
      <c r="P2355" s="165"/>
      <c r="Q2355" s="165"/>
    </row>
    <row r="2356" spans="2:17" s="253" customFormat="1" ht="15">
      <c r="B2356" s="254"/>
      <c r="F2356" s="256"/>
      <c r="G2356" s="165"/>
      <c r="H2356" s="165"/>
      <c r="I2356" s="165"/>
      <c r="J2356" s="165"/>
      <c r="K2356" s="165"/>
      <c r="L2356" s="165"/>
      <c r="M2356" s="165"/>
      <c r="N2356" s="165"/>
      <c r="O2356" s="165"/>
      <c r="P2356" s="165"/>
      <c r="Q2356" s="165"/>
    </row>
    <row r="2357" spans="2:17" s="253" customFormat="1" ht="15">
      <c r="B2357" s="254"/>
      <c r="F2357" s="256"/>
      <c r="G2357" s="165"/>
      <c r="H2357" s="165"/>
      <c r="I2357" s="165"/>
      <c r="J2357" s="165"/>
      <c r="K2357" s="165"/>
      <c r="L2357" s="165"/>
      <c r="M2357" s="165"/>
      <c r="N2357" s="165"/>
      <c r="O2357" s="165"/>
      <c r="P2357" s="165"/>
      <c r="Q2357" s="165"/>
    </row>
    <row r="2358" spans="2:17" s="253" customFormat="1" ht="15">
      <c r="B2358" s="254"/>
      <c r="F2358" s="256"/>
      <c r="G2358" s="165"/>
      <c r="H2358" s="165"/>
      <c r="I2358" s="165"/>
      <c r="J2358" s="165"/>
      <c r="K2358" s="165"/>
      <c r="L2358" s="165"/>
      <c r="M2358" s="165"/>
      <c r="N2358" s="165"/>
      <c r="O2358" s="165"/>
      <c r="P2358" s="165"/>
      <c r="Q2358" s="165"/>
    </row>
    <row r="2359" spans="2:17" s="253" customFormat="1" ht="15">
      <c r="B2359" s="254"/>
      <c r="F2359" s="256"/>
      <c r="G2359" s="165"/>
      <c r="H2359" s="165"/>
      <c r="I2359" s="165"/>
      <c r="J2359" s="165"/>
      <c r="K2359" s="165"/>
      <c r="L2359" s="165"/>
      <c r="M2359" s="165"/>
      <c r="N2359" s="165"/>
      <c r="O2359" s="165"/>
      <c r="P2359" s="165"/>
      <c r="Q2359" s="165"/>
    </row>
    <row r="2360" spans="2:17" s="253" customFormat="1" ht="15">
      <c r="B2360" s="254"/>
      <c r="F2360" s="256"/>
      <c r="G2360" s="165"/>
      <c r="H2360" s="165"/>
      <c r="I2360" s="165"/>
      <c r="J2360" s="165"/>
      <c r="K2360" s="165"/>
      <c r="L2360" s="165"/>
      <c r="M2360" s="165"/>
      <c r="N2360" s="165"/>
      <c r="O2360" s="165"/>
      <c r="P2360" s="165"/>
      <c r="Q2360" s="165"/>
    </row>
    <row r="2361" spans="2:17" s="253" customFormat="1" ht="15">
      <c r="B2361" s="254"/>
      <c r="F2361" s="256"/>
      <c r="G2361" s="165"/>
      <c r="H2361" s="165"/>
      <c r="I2361" s="165"/>
      <c r="J2361" s="165"/>
      <c r="K2361" s="165"/>
      <c r="L2361" s="165"/>
      <c r="M2361" s="165"/>
      <c r="N2361" s="165"/>
      <c r="O2361" s="165"/>
      <c r="P2361" s="165"/>
      <c r="Q2361" s="165"/>
    </row>
    <row r="2362" spans="2:17" s="253" customFormat="1" ht="15">
      <c r="B2362" s="254"/>
      <c r="F2362" s="256"/>
      <c r="G2362" s="165"/>
      <c r="H2362" s="165"/>
      <c r="I2362" s="165"/>
      <c r="J2362" s="165"/>
      <c r="K2362" s="165"/>
      <c r="L2362" s="165"/>
      <c r="M2362" s="165"/>
      <c r="N2362" s="165"/>
      <c r="O2362" s="165"/>
      <c r="P2362" s="165"/>
      <c r="Q2362" s="165"/>
    </row>
    <row r="2363" spans="2:17" s="253" customFormat="1" ht="15">
      <c r="B2363" s="254"/>
      <c r="F2363" s="256"/>
      <c r="G2363" s="165"/>
      <c r="H2363" s="165"/>
      <c r="I2363" s="165"/>
      <c r="J2363" s="165"/>
      <c r="K2363" s="165"/>
      <c r="L2363" s="165"/>
      <c r="M2363" s="165"/>
      <c r="N2363" s="165"/>
      <c r="O2363" s="165"/>
      <c r="P2363" s="165"/>
      <c r="Q2363" s="165"/>
    </row>
    <row r="2364" spans="2:17" s="253" customFormat="1" ht="15">
      <c r="B2364" s="254"/>
      <c r="F2364" s="256"/>
      <c r="G2364" s="165"/>
      <c r="H2364" s="165"/>
      <c r="I2364" s="165"/>
      <c r="J2364" s="165"/>
      <c r="K2364" s="165"/>
      <c r="L2364" s="165"/>
      <c r="M2364" s="165"/>
      <c r="N2364" s="165"/>
      <c r="O2364" s="165"/>
      <c r="P2364" s="165"/>
      <c r="Q2364" s="165"/>
    </row>
    <row r="2365" spans="2:17" s="253" customFormat="1" ht="15">
      <c r="B2365" s="254"/>
      <c r="F2365" s="256"/>
      <c r="G2365" s="165"/>
      <c r="H2365" s="165"/>
      <c r="I2365" s="165"/>
      <c r="J2365" s="165"/>
      <c r="K2365" s="165"/>
      <c r="L2365" s="165"/>
      <c r="M2365" s="165"/>
      <c r="N2365" s="165"/>
      <c r="O2365" s="165"/>
      <c r="P2365" s="165"/>
      <c r="Q2365" s="165"/>
    </row>
    <row r="2366" spans="2:17" s="253" customFormat="1" ht="15">
      <c r="B2366" s="254"/>
      <c r="F2366" s="256"/>
      <c r="G2366" s="165"/>
      <c r="H2366" s="165"/>
      <c r="I2366" s="165"/>
      <c r="J2366" s="165"/>
      <c r="K2366" s="165"/>
      <c r="L2366" s="165"/>
      <c r="M2366" s="165"/>
      <c r="N2366" s="165"/>
      <c r="O2366" s="165"/>
      <c r="P2366" s="165"/>
      <c r="Q2366" s="165"/>
    </row>
    <row r="2367" spans="2:17" s="253" customFormat="1" ht="15">
      <c r="B2367" s="254"/>
      <c r="F2367" s="256"/>
      <c r="G2367" s="165"/>
      <c r="H2367" s="165"/>
      <c r="I2367" s="165"/>
      <c r="J2367" s="165"/>
      <c r="K2367" s="165"/>
      <c r="L2367" s="165"/>
      <c r="M2367" s="165"/>
      <c r="N2367" s="165"/>
      <c r="O2367" s="165"/>
      <c r="P2367" s="165"/>
      <c r="Q2367" s="165"/>
    </row>
    <row r="2368" spans="2:17" s="253" customFormat="1" ht="15">
      <c r="B2368" s="254"/>
      <c r="F2368" s="256"/>
      <c r="G2368" s="165"/>
      <c r="H2368" s="165"/>
      <c r="I2368" s="165"/>
      <c r="J2368" s="165"/>
      <c r="K2368" s="165"/>
      <c r="L2368" s="165"/>
      <c r="M2368" s="165"/>
      <c r="N2368" s="165"/>
      <c r="O2368" s="165"/>
      <c r="P2368" s="165"/>
      <c r="Q2368" s="165"/>
    </row>
    <row r="2369" spans="2:17" s="253" customFormat="1" ht="15">
      <c r="B2369" s="254"/>
      <c r="F2369" s="256"/>
      <c r="G2369" s="165"/>
      <c r="H2369" s="165"/>
      <c r="I2369" s="165"/>
      <c r="J2369" s="165"/>
      <c r="K2369" s="165"/>
      <c r="L2369" s="165"/>
      <c r="M2369" s="165"/>
      <c r="N2369" s="165"/>
      <c r="O2369" s="165"/>
      <c r="P2369" s="165"/>
      <c r="Q2369" s="165"/>
    </row>
    <row r="2370" spans="2:17" s="253" customFormat="1" ht="15">
      <c r="B2370" s="254"/>
      <c r="F2370" s="256"/>
      <c r="G2370" s="165"/>
      <c r="H2370" s="165"/>
      <c r="I2370" s="165"/>
      <c r="J2370" s="165"/>
      <c r="K2370" s="165"/>
      <c r="L2370" s="165"/>
      <c r="M2370" s="165"/>
      <c r="N2370" s="165"/>
      <c r="O2370" s="165"/>
      <c r="P2370" s="165"/>
      <c r="Q2370" s="165"/>
    </row>
    <row r="2371" spans="2:17" s="253" customFormat="1" ht="15">
      <c r="B2371" s="254"/>
      <c r="F2371" s="256"/>
      <c r="G2371" s="165"/>
      <c r="H2371" s="165"/>
      <c r="I2371" s="165"/>
      <c r="J2371" s="165"/>
      <c r="K2371" s="165"/>
      <c r="L2371" s="165"/>
      <c r="M2371" s="165"/>
      <c r="N2371" s="165"/>
      <c r="O2371" s="165"/>
      <c r="P2371" s="165"/>
      <c r="Q2371" s="165"/>
    </row>
    <row r="2372" spans="2:17" s="253" customFormat="1" ht="15">
      <c r="B2372" s="254"/>
      <c r="F2372" s="256"/>
      <c r="G2372" s="165"/>
      <c r="H2372" s="165"/>
      <c r="I2372" s="165"/>
      <c r="J2372" s="165"/>
      <c r="K2372" s="165"/>
      <c r="L2372" s="165"/>
      <c r="M2372" s="165"/>
      <c r="N2372" s="165"/>
      <c r="O2372" s="165"/>
      <c r="P2372" s="165"/>
      <c r="Q2372" s="165"/>
    </row>
    <row r="2373" spans="2:17" s="253" customFormat="1" ht="15">
      <c r="B2373" s="254"/>
      <c r="F2373" s="256"/>
      <c r="G2373" s="165"/>
      <c r="H2373" s="165"/>
      <c r="I2373" s="165"/>
      <c r="J2373" s="165"/>
      <c r="K2373" s="165"/>
      <c r="L2373" s="165"/>
      <c r="M2373" s="165"/>
      <c r="N2373" s="165"/>
      <c r="O2373" s="165"/>
      <c r="P2373" s="165"/>
      <c r="Q2373" s="165"/>
    </row>
    <row r="2374" spans="2:17" s="253" customFormat="1" ht="15">
      <c r="B2374" s="254"/>
      <c r="F2374" s="256"/>
      <c r="G2374" s="165"/>
      <c r="H2374" s="165"/>
      <c r="I2374" s="165"/>
      <c r="J2374" s="165"/>
      <c r="K2374" s="165"/>
      <c r="L2374" s="165"/>
      <c r="M2374" s="165"/>
      <c r="N2374" s="165"/>
      <c r="O2374" s="165"/>
      <c r="P2374" s="165"/>
      <c r="Q2374" s="165"/>
    </row>
    <row r="2375" spans="2:17" s="253" customFormat="1" ht="15">
      <c r="B2375" s="254"/>
      <c r="F2375" s="256"/>
      <c r="G2375" s="165"/>
      <c r="H2375" s="165"/>
      <c r="I2375" s="165"/>
      <c r="J2375" s="165"/>
      <c r="K2375" s="165"/>
      <c r="L2375" s="165"/>
      <c r="M2375" s="165"/>
      <c r="N2375" s="165"/>
      <c r="O2375" s="165"/>
      <c r="P2375" s="165"/>
      <c r="Q2375" s="165"/>
    </row>
    <row r="2376" spans="2:17" s="253" customFormat="1" ht="15">
      <c r="B2376" s="254"/>
      <c r="F2376" s="256"/>
      <c r="G2376" s="165"/>
      <c r="H2376" s="165"/>
      <c r="I2376" s="165"/>
      <c r="J2376" s="165"/>
      <c r="K2376" s="165"/>
      <c r="L2376" s="165"/>
      <c r="M2376" s="165"/>
      <c r="N2376" s="165"/>
      <c r="O2376" s="165"/>
      <c r="P2376" s="165"/>
      <c r="Q2376" s="165"/>
    </row>
    <row r="2377" spans="2:17" s="253" customFormat="1" ht="15">
      <c r="B2377" s="254"/>
      <c r="F2377" s="256"/>
      <c r="G2377" s="165"/>
      <c r="H2377" s="165"/>
      <c r="I2377" s="165"/>
      <c r="J2377" s="165"/>
      <c r="K2377" s="165"/>
      <c r="L2377" s="165"/>
      <c r="M2377" s="165"/>
      <c r="N2377" s="165"/>
      <c r="O2377" s="165"/>
      <c r="P2377" s="165"/>
      <c r="Q2377" s="165"/>
    </row>
    <row r="2378" spans="2:17" s="253" customFormat="1" ht="15">
      <c r="B2378" s="254"/>
      <c r="F2378" s="256"/>
      <c r="G2378" s="165"/>
      <c r="H2378" s="165"/>
      <c r="I2378" s="165"/>
      <c r="J2378" s="165"/>
      <c r="K2378" s="165"/>
      <c r="L2378" s="165"/>
      <c r="M2378" s="165"/>
      <c r="N2378" s="165"/>
      <c r="O2378" s="165"/>
      <c r="P2378" s="165"/>
      <c r="Q2378" s="165"/>
    </row>
    <row r="2379" spans="2:17" s="253" customFormat="1" ht="15">
      <c r="B2379" s="254"/>
      <c r="F2379" s="256"/>
      <c r="G2379" s="165"/>
      <c r="H2379" s="165"/>
      <c r="I2379" s="165"/>
      <c r="J2379" s="165"/>
      <c r="K2379" s="165"/>
      <c r="L2379" s="165"/>
      <c r="M2379" s="165"/>
      <c r="N2379" s="165"/>
      <c r="O2379" s="165"/>
      <c r="P2379" s="165"/>
      <c r="Q2379" s="165"/>
    </row>
    <row r="2380" spans="2:17" s="253" customFormat="1" ht="15">
      <c r="B2380" s="254"/>
      <c r="F2380" s="256"/>
      <c r="G2380" s="165"/>
      <c r="H2380" s="165"/>
      <c r="I2380" s="165"/>
      <c r="J2380" s="165"/>
      <c r="K2380" s="165"/>
      <c r="L2380" s="165"/>
      <c r="M2380" s="165"/>
      <c r="N2380" s="165"/>
      <c r="O2380" s="165"/>
      <c r="P2380" s="165"/>
      <c r="Q2380" s="165"/>
    </row>
    <row r="2381" spans="2:17" s="253" customFormat="1" ht="15">
      <c r="B2381" s="254"/>
      <c r="F2381" s="256"/>
      <c r="G2381" s="165"/>
      <c r="H2381" s="165"/>
      <c r="I2381" s="165"/>
      <c r="J2381" s="165"/>
      <c r="K2381" s="165"/>
      <c r="L2381" s="165"/>
      <c r="M2381" s="165"/>
      <c r="N2381" s="165"/>
      <c r="O2381" s="165"/>
      <c r="P2381" s="165"/>
      <c r="Q2381" s="165"/>
    </row>
    <row r="2382" spans="2:17" s="253" customFormat="1" ht="15">
      <c r="B2382" s="254"/>
      <c r="F2382" s="256"/>
      <c r="G2382" s="165"/>
      <c r="H2382" s="165"/>
      <c r="I2382" s="165"/>
      <c r="J2382" s="165"/>
      <c r="K2382" s="165"/>
      <c r="L2382" s="165"/>
      <c r="M2382" s="165"/>
      <c r="N2382" s="165"/>
      <c r="O2382" s="165"/>
      <c r="P2382" s="165"/>
      <c r="Q2382" s="165"/>
    </row>
    <row r="2383" spans="2:17" s="253" customFormat="1" ht="15">
      <c r="B2383" s="254"/>
      <c r="F2383" s="256"/>
      <c r="G2383" s="165"/>
      <c r="H2383" s="165"/>
      <c r="I2383" s="165"/>
      <c r="J2383" s="165"/>
      <c r="K2383" s="165"/>
      <c r="L2383" s="165"/>
      <c r="M2383" s="165"/>
      <c r="N2383" s="165"/>
      <c r="O2383" s="165"/>
      <c r="P2383" s="165"/>
      <c r="Q2383" s="165"/>
    </row>
    <row r="2384" spans="2:17" s="253" customFormat="1" ht="15">
      <c r="B2384" s="254"/>
      <c r="F2384" s="256"/>
      <c r="G2384" s="165"/>
      <c r="H2384" s="165"/>
      <c r="I2384" s="165"/>
      <c r="J2384" s="165"/>
      <c r="K2384" s="165"/>
      <c r="L2384" s="165"/>
      <c r="M2384" s="165"/>
      <c r="N2384" s="165"/>
      <c r="O2384" s="165"/>
      <c r="P2384" s="165"/>
      <c r="Q2384" s="165"/>
    </row>
    <row r="2385" spans="2:17" s="253" customFormat="1" ht="15">
      <c r="B2385" s="254"/>
      <c r="F2385" s="256"/>
      <c r="G2385" s="165"/>
      <c r="H2385" s="165"/>
      <c r="I2385" s="165"/>
      <c r="J2385" s="165"/>
      <c r="K2385" s="165"/>
      <c r="L2385" s="165"/>
      <c r="M2385" s="165"/>
      <c r="N2385" s="165"/>
      <c r="O2385" s="165"/>
      <c r="P2385" s="165"/>
      <c r="Q2385" s="165"/>
    </row>
    <row r="2386" spans="2:17" s="253" customFormat="1" ht="15">
      <c r="B2386" s="254"/>
      <c r="F2386" s="256"/>
      <c r="G2386" s="165"/>
      <c r="H2386" s="165"/>
      <c r="I2386" s="165"/>
      <c r="J2386" s="165"/>
      <c r="K2386" s="165"/>
      <c r="L2386" s="165"/>
      <c r="M2386" s="165"/>
      <c r="N2386" s="165"/>
      <c r="O2386" s="165"/>
      <c r="P2386" s="165"/>
      <c r="Q2386" s="165"/>
    </row>
    <row r="2387" spans="2:17" s="253" customFormat="1" ht="15">
      <c r="B2387" s="254"/>
      <c r="F2387" s="256"/>
      <c r="G2387" s="165"/>
      <c r="H2387" s="165"/>
      <c r="I2387" s="165"/>
      <c r="J2387" s="165"/>
      <c r="K2387" s="165"/>
      <c r="L2387" s="165"/>
      <c r="M2387" s="165"/>
      <c r="N2387" s="165"/>
      <c r="O2387" s="165"/>
      <c r="P2387" s="165"/>
      <c r="Q2387" s="165"/>
    </row>
    <row r="2388" spans="2:17" s="253" customFormat="1" ht="15">
      <c r="B2388" s="254"/>
      <c r="F2388" s="256"/>
      <c r="G2388" s="165"/>
      <c r="H2388" s="165"/>
      <c r="I2388" s="165"/>
      <c r="J2388" s="165"/>
      <c r="K2388" s="165"/>
      <c r="L2388" s="165"/>
      <c r="M2388" s="165"/>
      <c r="N2388" s="165"/>
      <c r="O2388" s="165"/>
      <c r="P2388" s="165"/>
      <c r="Q2388" s="165"/>
    </row>
    <row r="2389" spans="2:17" s="253" customFormat="1" ht="15">
      <c r="B2389" s="254"/>
      <c r="F2389" s="256"/>
      <c r="G2389" s="165"/>
      <c r="H2389" s="165"/>
      <c r="I2389" s="165"/>
      <c r="J2389" s="165"/>
      <c r="K2389" s="165"/>
      <c r="L2389" s="165"/>
      <c r="M2389" s="165"/>
      <c r="N2389" s="165"/>
      <c r="O2389" s="165"/>
      <c r="P2389" s="165"/>
      <c r="Q2389" s="165"/>
    </row>
    <row r="2390" spans="2:17" s="253" customFormat="1" ht="15">
      <c r="B2390" s="254"/>
      <c r="F2390" s="256"/>
      <c r="G2390" s="165"/>
      <c r="H2390" s="165"/>
      <c r="I2390" s="165"/>
      <c r="J2390" s="165"/>
      <c r="K2390" s="165"/>
      <c r="L2390" s="165"/>
      <c r="M2390" s="165"/>
      <c r="N2390" s="165"/>
      <c r="O2390" s="165"/>
      <c r="P2390" s="165"/>
      <c r="Q2390" s="165"/>
    </row>
    <row r="2391" spans="2:17" s="253" customFormat="1" ht="15">
      <c r="B2391" s="254"/>
      <c r="F2391" s="256"/>
      <c r="G2391" s="165"/>
      <c r="H2391" s="165"/>
      <c r="I2391" s="165"/>
      <c r="J2391" s="165"/>
      <c r="K2391" s="165"/>
      <c r="L2391" s="165"/>
      <c r="M2391" s="165"/>
      <c r="N2391" s="165"/>
      <c r="O2391" s="165"/>
      <c r="P2391" s="165"/>
      <c r="Q2391" s="165"/>
    </row>
    <row r="2392" spans="2:17" s="253" customFormat="1" ht="15">
      <c r="B2392" s="254"/>
      <c r="F2392" s="256"/>
      <c r="G2392" s="165"/>
      <c r="H2392" s="165"/>
      <c r="I2392" s="165"/>
      <c r="J2392" s="165"/>
      <c r="K2392" s="165"/>
      <c r="L2392" s="165"/>
      <c r="M2392" s="165"/>
      <c r="N2392" s="165"/>
      <c r="O2392" s="165"/>
      <c r="P2392" s="165"/>
      <c r="Q2392" s="165"/>
    </row>
    <row r="2393" spans="2:17" s="253" customFormat="1" ht="15">
      <c r="B2393" s="254"/>
      <c r="F2393" s="256"/>
      <c r="G2393" s="165"/>
      <c r="H2393" s="165"/>
      <c r="I2393" s="165"/>
      <c r="J2393" s="165"/>
      <c r="K2393" s="165"/>
      <c r="L2393" s="165"/>
      <c r="M2393" s="165"/>
      <c r="N2393" s="165"/>
      <c r="O2393" s="165"/>
      <c r="P2393" s="165"/>
      <c r="Q2393" s="165"/>
    </row>
    <row r="2394" spans="2:17" s="253" customFormat="1" ht="15">
      <c r="B2394" s="254"/>
      <c r="F2394" s="256"/>
      <c r="G2394" s="165"/>
      <c r="H2394" s="165"/>
      <c r="I2394" s="165"/>
      <c r="J2394" s="165"/>
      <c r="K2394" s="165"/>
      <c r="L2394" s="165"/>
      <c r="M2394" s="165"/>
      <c r="N2394" s="165"/>
      <c r="O2394" s="165"/>
      <c r="P2394" s="165"/>
      <c r="Q2394" s="165"/>
    </row>
    <row r="2395" spans="2:17" s="253" customFormat="1" ht="15">
      <c r="B2395" s="254"/>
      <c r="F2395" s="256"/>
      <c r="G2395" s="165"/>
      <c r="H2395" s="165"/>
      <c r="I2395" s="165"/>
      <c r="J2395" s="165"/>
      <c r="K2395" s="165"/>
      <c r="L2395" s="165"/>
      <c r="M2395" s="165"/>
      <c r="N2395" s="165"/>
      <c r="O2395" s="165"/>
      <c r="P2395" s="165"/>
      <c r="Q2395" s="165"/>
    </row>
    <row r="2396" spans="2:17" s="253" customFormat="1" ht="15">
      <c r="B2396" s="254"/>
      <c r="F2396" s="256"/>
      <c r="G2396" s="165"/>
      <c r="H2396" s="165"/>
      <c r="I2396" s="165"/>
      <c r="J2396" s="165"/>
      <c r="K2396" s="165"/>
      <c r="L2396" s="165"/>
      <c r="M2396" s="165"/>
      <c r="N2396" s="165"/>
      <c r="O2396" s="165"/>
      <c r="P2396" s="165"/>
      <c r="Q2396" s="165"/>
    </row>
    <row r="2397" spans="2:17" s="253" customFormat="1" ht="15">
      <c r="B2397" s="254"/>
      <c r="F2397" s="256"/>
      <c r="G2397" s="165"/>
      <c r="H2397" s="165"/>
      <c r="I2397" s="165"/>
      <c r="J2397" s="165"/>
      <c r="K2397" s="165"/>
      <c r="L2397" s="165"/>
      <c r="M2397" s="165"/>
      <c r="N2397" s="165"/>
      <c r="O2397" s="165"/>
      <c r="P2397" s="165"/>
      <c r="Q2397" s="165"/>
    </row>
    <row r="2398" spans="2:17" s="253" customFormat="1" ht="15">
      <c r="B2398" s="254"/>
      <c r="F2398" s="256"/>
      <c r="G2398" s="165"/>
      <c r="H2398" s="165"/>
      <c r="I2398" s="165"/>
      <c r="J2398" s="165"/>
      <c r="K2398" s="165"/>
      <c r="L2398" s="165"/>
      <c r="M2398" s="165"/>
      <c r="N2398" s="165"/>
      <c r="O2398" s="165"/>
      <c r="P2398" s="165"/>
      <c r="Q2398" s="165"/>
    </row>
    <row r="2399" spans="2:17" s="253" customFormat="1" ht="15">
      <c r="B2399" s="254"/>
      <c r="F2399" s="256"/>
      <c r="G2399" s="165"/>
      <c r="H2399" s="165"/>
      <c r="I2399" s="165"/>
      <c r="J2399" s="165"/>
      <c r="K2399" s="165"/>
      <c r="L2399" s="165"/>
      <c r="M2399" s="165"/>
      <c r="N2399" s="165"/>
      <c r="O2399" s="165"/>
      <c r="P2399" s="165"/>
      <c r="Q2399" s="165"/>
    </row>
    <row r="2400" spans="2:17" s="253" customFormat="1" ht="15">
      <c r="B2400" s="254"/>
      <c r="F2400" s="256"/>
      <c r="G2400" s="165"/>
      <c r="H2400" s="165"/>
      <c r="I2400" s="165"/>
      <c r="J2400" s="165"/>
      <c r="K2400" s="165"/>
      <c r="L2400" s="165"/>
      <c r="M2400" s="165"/>
      <c r="N2400" s="165"/>
      <c r="O2400" s="165"/>
      <c r="P2400" s="165"/>
      <c r="Q2400" s="165"/>
    </row>
    <row r="2401" spans="2:17" s="253" customFormat="1" ht="15">
      <c r="B2401" s="254"/>
      <c r="F2401" s="256"/>
      <c r="G2401" s="165"/>
      <c r="H2401" s="165"/>
      <c r="I2401" s="165"/>
      <c r="J2401" s="165"/>
      <c r="K2401" s="165"/>
      <c r="L2401" s="165"/>
      <c r="M2401" s="165"/>
      <c r="N2401" s="165"/>
      <c r="O2401" s="165"/>
      <c r="P2401" s="165"/>
      <c r="Q2401" s="165"/>
    </row>
    <row r="2402" spans="2:17" s="253" customFormat="1" ht="15">
      <c r="B2402" s="254"/>
      <c r="F2402" s="256"/>
      <c r="G2402" s="165"/>
      <c r="H2402" s="165"/>
      <c r="I2402" s="165"/>
      <c r="J2402" s="165"/>
      <c r="K2402" s="165"/>
      <c r="L2402" s="165"/>
      <c r="M2402" s="165"/>
      <c r="N2402" s="165"/>
      <c r="O2402" s="165"/>
      <c r="P2402" s="165"/>
      <c r="Q2402" s="165"/>
    </row>
    <row r="2403" spans="2:17" s="253" customFormat="1" ht="15">
      <c r="B2403" s="254"/>
      <c r="F2403" s="256"/>
      <c r="G2403" s="165"/>
      <c r="H2403" s="165"/>
      <c r="I2403" s="165"/>
      <c r="J2403" s="165"/>
      <c r="K2403" s="165"/>
      <c r="L2403" s="165"/>
      <c r="M2403" s="165"/>
      <c r="N2403" s="165"/>
      <c r="O2403" s="165"/>
      <c r="P2403" s="165"/>
      <c r="Q2403" s="165"/>
    </row>
    <row r="2404" spans="2:17" s="253" customFormat="1" ht="15">
      <c r="B2404" s="254"/>
      <c r="F2404" s="256"/>
      <c r="G2404" s="165"/>
      <c r="H2404" s="165"/>
      <c r="I2404" s="165"/>
      <c r="J2404" s="165"/>
      <c r="K2404" s="165"/>
      <c r="L2404" s="165"/>
      <c r="M2404" s="165"/>
      <c r="N2404" s="165"/>
      <c r="O2404" s="165"/>
      <c r="P2404" s="165"/>
      <c r="Q2404" s="165"/>
    </row>
    <row r="2405" spans="2:17" s="253" customFormat="1" ht="15">
      <c r="B2405" s="254"/>
      <c r="F2405" s="256"/>
      <c r="G2405" s="165"/>
      <c r="H2405" s="165"/>
      <c r="I2405" s="165"/>
      <c r="J2405" s="165"/>
      <c r="K2405" s="165"/>
      <c r="L2405" s="165"/>
      <c r="M2405" s="165"/>
      <c r="N2405" s="165"/>
      <c r="O2405" s="165"/>
      <c r="P2405" s="165"/>
      <c r="Q2405" s="165"/>
    </row>
    <row r="2406" spans="2:17" s="253" customFormat="1" ht="15">
      <c r="B2406" s="254"/>
      <c r="F2406" s="256"/>
      <c r="G2406" s="165"/>
      <c r="H2406" s="165"/>
      <c r="I2406" s="165"/>
      <c r="J2406" s="165"/>
      <c r="K2406" s="165"/>
      <c r="L2406" s="165"/>
      <c r="M2406" s="165"/>
      <c r="N2406" s="165"/>
      <c r="O2406" s="165"/>
      <c r="P2406" s="165"/>
      <c r="Q2406" s="165"/>
    </row>
    <row r="2407" spans="2:17" s="253" customFormat="1" ht="15">
      <c r="B2407" s="254"/>
      <c r="F2407" s="256"/>
      <c r="G2407" s="165"/>
      <c r="H2407" s="165"/>
      <c r="I2407" s="165"/>
      <c r="J2407" s="165"/>
      <c r="K2407" s="165"/>
      <c r="L2407" s="165"/>
      <c r="M2407" s="165"/>
      <c r="N2407" s="165"/>
      <c r="O2407" s="165"/>
      <c r="P2407" s="165"/>
      <c r="Q2407" s="165"/>
    </row>
    <row r="2408" spans="2:17" s="253" customFormat="1" ht="15">
      <c r="B2408" s="254"/>
      <c r="F2408" s="256"/>
      <c r="G2408" s="165"/>
      <c r="H2408" s="165"/>
      <c r="I2408" s="165"/>
      <c r="J2408" s="165"/>
      <c r="K2408" s="165"/>
      <c r="L2408" s="165"/>
      <c r="M2408" s="165"/>
      <c r="N2408" s="165"/>
      <c r="O2408" s="165"/>
      <c r="P2408" s="165"/>
      <c r="Q2408" s="165"/>
    </row>
    <row r="2409" spans="2:17" s="253" customFormat="1" ht="15">
      <c r="B2409" s="254"/>
      <c r="F2409" s="256"/>
      <c r="G2409" s="165"/>
      <c r="H2409" s="165"/>
      <c r="I2409" s="165"/>
      <c r="J2409" s="165"/>
      <c r="K2409" s="165"/>
      <c r="L2409" s="165"/>
      <c r="M2409" s="165"/>
      <c r="N2409" s="165"/>
      <c r="O2409" s="165"/>
      <c r="P2409" s="165"/>
      <c r="Q2409" s="165"/>
    </row>
    <row r="2410" spans="2:17" s="253" customFormat="1" ht="15">
      <c r="B2410" s="254"/>
      <c r="F2410" s="256"/>
      <c r="G2410" s="165"/>
      <c r="H2410" s="165"/>
      <c r="I2410" s="165"/>
      <c r="J2410" s="165"/>
      <c r="K2410" s="165"/>
      <c r="L2410" s="165"/>
      <c r="M2410" s="165"/>
      <c r="N2410" s="165"/>
      <c r="O2410" s="165"/>
      <c r="P2410" s="165"/>
      <c r="Q2410" s="165"/>
    </row>
    <row r="2411" spans="2:17" s="253" customFormat="1" ht="15">
      <c r="B2411" s="254"/>
      <c r="F2411" s="256"/>
      <c r="G2411" s="165"/>
      <c r="H2411" s="165"/>
      <c r="I2411" s="165"/>
      <c r="J2411" s="165"/>
      <c r="K2411" s="165"/>
      <c r="L2411" s="165"/>
      <c r="M2411" s="165"/>
      <c r="N2411" s="165"/>
      <c r="O2411" s="165"/>
      <c r="P2411" s="165"/>
      <c r="Q2411" s="165"/>
    </row>
    <row r="2412" spans="2:17" s="253" customFormat="1" ht="15">
      <c r="B2412" s="254"/>
      <c r="F2412" s="256"/>
      <c r="G2412" s="165"/>
      <c r="H2412" s="165"/>
      <c r="I2412" s="165"/>
      <c r="J2412" s="165"/>
      <c r="K2412" s="165"/>
      <c r="L2412" s="165"/>
      <c r="M2412" s="165"/>
      <c r="N2412" s="165"/>
      <c r="O2412" s="165"/>
      <c r="P2412" s="165"/>
      <c r="Q2412" s="165"/>
    </row>
    <row r="2413" spans="2:17" s="253" customFormat="1" ht="15">
      <c r="B2413" s="254"/>
      <c r="F2413" s="256"/>
      <c r="G2413" s="165"/>
      <c r="H2413" s="165"/>
      <c r="I2413" s="165"/>
      <c r="J2413" s="165"/>
      <c r="K2413" s="165"/>
      <c r="L2413" s="165"/>
      <c r="M2413" s="165"/>
      <c r="N2413" s="165"/>
      <c r="O2413" s="165"/>
      <c r="P2413" s="165"/>
      <c r="Q2413" s="165"/>
    </row>
    <row r="2414" spans="2:17" s="253" customFormat="1" ht="15">
      <c r="B2414" s="254"/>
      <c r="F2414" s="256"/>
      <c r="G2414" s="165"/>
      <c r="H2414" s="165"/>
      <c r="I2414" s="165"/>
      <c r="J2414" s="165"/>
      <c r="K2414" s="165"/>
      <c r="L2414" s="165"/>
      <c r="M2414" s="165"/>
      <c r="N2414" s="165"/>
      <c r="O2414" s="165"/>
      <c r="P2414" s="165"/>
      <c r="Q2414" s="165"/>
    </row>
    <row r="2415" spans="2:17" s="253" customFormat="1" ht="15">
      <c r="B2415" s="254"/>
      <c r="F2415" s="256"/>
      <c r="G2415" s="165"/>
      <c r="H2415" s="165"/>
      <c r="I2415" s="165"/>
      <c r="J2415" s="165"/>
      <c r="K2415" s="165"/>
      <c r="L2415" s="165"/>
      <c r="M2415" s="165"/>
      <c r="N2415" s="165"/>
      <c r="O2415" s="165"/>
      <c r="P2415" s="165"/>
      <c r="Q2415" s="165"/>
    </row>
    <row r="2416" spans="2:17" s="253" customFormat="1" ht="15">
      <c r="B2416" s="254"/>
      <c r="F2416" s="256"/>
      <c r="G2416" s="165"/>
      <c r="H2416" s="165"/>
      <c r="I2416" s="165"/>
      <c r="J2416" s="165"/>
      <c r="K2416" s="165"/>
      <c r="L2416" s="165"/>
      <c r="M2416" s="165"/>
      <c r="N2416" s="165"/>
      <c r="O2416" s="165"/>
      <c r="P2416" s="165"/>
      <c r="Q2416" s="165"/>
    </row>
    <row r="2417" spans="2:17" s="253" customFormat="1" ht="15">
      <c r="B2417" s="254"/>
      <c r="F2417" s="256"/>
      <c r="G2417" s="165"/>
      <c r="H2417" s="165"/>
      <c r="I2417" s="165"/>
      <c r="J2417" s="165"/>
      <c r="K2417" s="165"/>
      <c r="L2417" s="165"/>
      <c r="M2417" s="165"/>
      <c r="N2417" s="165"/>
      <c r="O2417" s="165"/>
      <c r="P2417" s="165"/>
      <c r="Q2417" s="165"/>
    </row>
    <row r="2418" spans="2:17" s="253" customFormat="1" ht="15">
      <c r="B2418" s="254"/>
      <c r="F2418" s="256"/>
      <c r="G2418" s="165"/>
      <c r="H2418" s="165"/>
      <c r="I2418" s="165"/>
      <c r="J2418" s="165"/>
      <c r="K2418" s="165"/>
      <c r="L2418" s="165"/>
      <c r="M2418" s="165"/>
      <c r="N2418" s="165"/>
      <c r="O2418" s="165"/>
      <c r="P2418" s="165"/>
      <c r="Q2418" s="165"/>
    </row>
    <row r="2419" spans="2:17" s="253" customFormat="1" ht="15">
      <c r="B2419" s="254"/>
      <c r="F2419" s="256"/>
      <c r="G2419" s="165"/>
      <c r="H2419" s="165"/>
      <c r="I2419" s="165"/>
      <c r="J2419" s="165"/>
      <c r="K2419" s="165"/>
      <c r="L2419" s="165"/>
      <c r="M2419" s="165"/>
      <c r="N2419" s="165"/>
      <c r="O2419" s="165"/>
      <c r="P2419" s="165"/>
      <c r="Q2419" s="165"/>
    </row>
    <row r="2420" spans="2:17" s="253" customFormat="1" ht="15">
      <c r="B2420" s="254"/>
      <c r="F2420" s="256"/>
      <c r="G2420" s="165"/>
      <c r="H2420" s="165"/>
      <c r="I2420" s="165"/>
      <c r="J2420" s="165"/>
      <c r="K2420" s="165"/>
      <c r="L2420" s="165"/>
      <c r="M2420" s="165"/>
      <c r="N2420" s="165"/>
      <c r="O2420" s="165"/>
      <c r="P2420" s="165"/>
      <c r="Q2420" s="165"/>
    </row>
    <row r="2421" spans="2:17" s="253" customFormat="1" ht="15">
      <c r="B2421" s="254"/>
      <c r="F2421" s="256"/>
      <c r="G2421" s="165"/>
      <c r="H2421" s="165"/>
      <c r="I2421" s="165"/>
      <c r="J2421" s="165"/>
      <c r="K2421" s="165"/>
      <c r="L2421" s="165"/>
      <c r="M2421" s="165"/>
      <c r="N2421" s="165"/>
      <c r="O2421" s="165"/>
      <c r="P2421" s="165"/>
      <c r="Q2421" s="165"/>
    </row>
    <row r="2422" spans="2:17" s="253" customFormat="1" ht="15">
      <c r="B2422" s="254"/>
      <c r="F2422" s="256"/>
      <c r="G2422" s="165"/>
      <c r="H2422" s="165"/>
      <c r="I2422" s="165"/>
      <c r="J2422" s="165"/>
      <c r="K2422" s="165"/>
      <c r="L2422" s="165"/>
      <c r="M2422" s="165"/>
      <c r="N2422" s="165"/>
      <c r="O2422" s="165"/>
      <c r="P2422" s="165"/>
      <c r="Q2422" s="165"/>
    </row>
    <row r="2423" spans="2:17" s="253" customFormat="1" ht="15">
      <c r="B2423" s="254"/>
      <c r="F2423" s="256"/>
      <c r="G2423" s="165"/>
      <c r="H2423" s="165"/>
      <c r="I2423" s="165"/>
      <c r="J2423" s="165"/>
      <c r="K2423" s="165"/>
      <c r="L2423" s="165"/>
      <c r="M2423" s="165"/>
      <c r="N2423" s="165"/>
      <c r="O2423" s="165"/>
      <c r="P2423" s="165"/>
      <c r="Q2423" s="165"/>
    </row>
    <row r="2424" spans="2:17" s="253" customFormat="1" ht="15">
      <c r="B2424" s="254"/>
      <c r="F2424" s="256"/>
      <c r="G2424" s="165"/>
      <c r="H2424" s="165"/>
      <c r="I2424" s="165"/>
      <c r="J2424" s="165"/>
      <c r="K2424" s="165"/>
      <c r="L2424" s="165"/>
      <c r="M2424" s="165"/>
      <c r="N2424" s="165"/>
      <c r="O2424" s="165"/>
      <c r="P2424" s="165"/>
      <c r="Q2424" s="165"/>
    </row>
    <row r="2425" spans="2:17" s="253" customFormat="1" ht="15">
      <c r="B2425" s="254"/>
      <c r="F2425" s="256"/>
      <c r="G2425" s="165"/>
      <c r="H2425" s="165"/>
      <c r="I2425" s="165"/>
      <c r="J2425" s="165"/>
      <c r="K2425" s="165"/>
      <c r="L2425" s="165"/>
      <c r="M2425" s="165"/>
      <c r="N2425" s="165"/>
      <c r="O2425" s="165"/>
      <c r="P2425" s="165"/>
      <c r="Q2425" s="165"/>
    </row>
    <row r="2426" spans="2:17" s="253" customFormat="1" ht="15">
      <c r="B2426" s="254"/>
      <c r="F2426" s="256"/>
      <c r="G2426" s="165"/>
      <c r="H2426" s="165"/>
      <c r="I2426" s="165"/>
      <c r="J2426" s="165"/>
      <c r="K2426" s="165"/>
      <c r="L2426" s="165"/>
      <c r="M2426" s="165"/>
      <c r="N2426" s="165"/>
      <c r="O2426" s="165"/>
      <c r="P2426" s="165"/>
      <c r="Q2426" s="165"/>
    </row>
    <row r="2427" spans="2:17" s="253" customFormat="1" ht="15">
      <c r="B2427" s="254"/>
      <c r="F2427" s="256"/>
      <c r="G2427" s="165"/>
      <c r="H2427" s="165"/>
      <c r="I2427" s="165"/>
      <c r="J2427" s="165"/>
      <c r="K2427" s="165"/>
      <c r="L2427" s="165"/>
      <c r="M2427" s="165"/>
      <c r="N2427" s="165"/>
      <c r="O2427" s="165"/>
      <c r="P2427" s="165"/>
      <c r="Q2427" s="165"/>
    </row>
    <row r="2428" spans="2:17" s="253" customFormat="1" ht="15">
      <c r="B2428" s="254"/>
      <c r="F2428" s="256"/>
      <c r="G2428" s="165"/>
      <c r="H2428" s="165"/>
      <c r="I2428" s="165"/>
      <c r="J2428" s="165"/>
      <c r="K2428" s="165"/>
      <c r="L2428" s="165"/>
      <c r="M2428" s="165"/>
      <c r="N2428" s="165"/>
      <c r="O2428" s="165"/>
      <c r="P2428" s="165"/>
      <c r="Q2428" s="165"/>
    </row>
    <row r="2429" spans="2:17" s="253" customFormat="1" ht="15">
      <c r="B2429" s="254"/>
      <c r="F2429" s="256"/>
      <c r="G2429" s="165"/>
      <c r="H2429" s="165"/>
      <c r="I2429" s="165"/>
      <c r="J2429" s="165"/>
      <c r="K2429" s="165"/>
      <c r="L2429" s="165"/>
      <c r="M2429" s="165"/>
      <c r="N2429" s="165"/>
      <c r="O2429" s="165"/>
      <c r="P2429" s="165"/>
      <c r="Q2429" s="165"/>
    </row>
    <row r="2430" spans="2:17" s="253" customFormat="1" ht="15">
      <c r="B2430" s="254"/>
      <c r="F2430" s="256"/>
      <c r="G2430" s="165"/>
      <c r="H2430" s="165"/>
      <c r="I2430" s="165"/>
      <c r="J2430" s="165"/>
      <c r="K2430" s="165"/>
      <c r="L2430" s="165"/>
      <c r="M2430" s="165"/>
      <c r="N2430" s="165"/>
      <c r="O2430" s="165"/>
      <c r="P2430" s="165"/>
      <c r="Q2430" s="165"/>
    </row>
    <row r="2431" spans="2:17" s="253" customFormat="1" ht="15">
      <c r="B2431" s="254"/>
      <c r="F2431" s="256"/>
      <c r="G2431" s="165"/>
      <c r="H2431" s="165"/>
      <c r="I2431" s="165"/>
      <c r="J2431" s="165"/>
      <c r="K2431" s="165"/>
      <c r="L2431" s="165"/>
      <c r="M2431" s="165"/>
      <c r="N2431" s="165"/>
      <c r="O2431" s="165"/>
      <c r="P2431" s="165"/>
      <c r="Q2431" s="165"/>
    </row>
    <row r="2432" spans="2:17" s="253" customFormat="1" ht="15">
      <c r="B2432" s="254"/>
      <c r="F2432" s="256"/>
      <c r="G2432" s="165"/>
      <c r="H2432" s="165"/>
      <c r="I2432" s="165"/>
      <c r="J2432" s="165"/>
      <c r="K2432" s="165"/>
      <c r="L2432" s="165"/>
      <c r="M2432" s="165"/>
      <c r="N2432" s="165"/>
      <c r="O2432" s="165"/>
      <c r="P2432" s="165"/>
      <c r="Q2432" s="165"/>
    </row>
    <row r="2433" spans="2:17" s="253" customFormat="1" ht="15">
      <c r="B2433" s="254"/>
      <c r="F2433" s="256"/>
      <c r="G2433" s="165"/>
      <c r="H2433" s="165"/>
      <c r="I2433" s="165"/>
      <c r="J2433" s="165"/>
      <c r="K2433" s="165"/>
      <c r="L2433" s="165"/>
      <c r="M2433" s="165"/>
      <c r="N2433" s="165"/>
      <c r="O2433" s="165"/>
      <c r="P2433" s="165"/>
      <c r="Q2433" s="165"/>
    </row>
    <row r="2434" spans="2:17" s="253" customFormat="1" ht="15">
      <c r="B2434" s="254"/>
      <c r="F2434" s="256"/>
      <c r="G2434" s="165"/>
      <c r="H2434" s="165"/>
      <c r="I2434" s="165"/>
      <c r="J2434" s="165"/>
      <c r="K2434" s="165"/>
      <c r="L2434" s="165"/>
      <c r="M2434" s="165"/>
      <c r="N2434" s="165"/>
      <c r="O2434" s="165"/>
      <c r="P2434" s="165"/>
      <c r="Q2434" s="165"/>
    </row>
    <row r="2435" spans="2:17" s="253" customFormat="1" ht="15">
      <c r="B2435" s="254"/>
      <c r="F2435" s="256"/>
      <c r="G2435" s="165"/>
      <c r="H2435" s="165"/>
      <c r="I2435" s="165"/>
      <c r="J2435" s="165"/>
      <c r="K2435" s="165"/>
      <c r="L2435" s="165"/>
      <c r="M2435" s="165"/>
      <c r="N2435" s="165"/>
      <c r="O2435" s="165"/>
      <c r="P2435" s="165"/>
      <c r="Q2435" s="165"/>
    </row>
    <row r="2436" spans="2:17" s="253" customFormat="1" ht="15">
      <c r="B2436" s="254"/>
      <c r="F2436" s="256"/>
      <c r="G2436" s="165"/>
      <c r="H2436" s="165"/>
      <c r="I2436" s="165"/>
      <c r="J2436" s="165"/>
      <c r="K2436" s="165"/>
      <c r="L2436" s="165"/>
      <c r="M2436" s="165"/>
      <c r="N2436" s="165"/>
      <c r="O2436" s="165"/>
      <c r="P2436" s="165"/>
      <c r="Q2436" s="165"/>
    </row>
    <row r="2437" spans="2:17" s="253" customFormat="1" ht="15">
      <c r="B2437" s="254"/>
      <c r="F2437" s="256"/>
      <c r="G2437" s="165"/>
      <c r="H2437" s="165"/>
      <c r="I2437" s="165"/>
      <c r="J2437" s="165"/>
      <c r="K2437" s="165"/>
      <c r="L2437" s="165"/>
      <c r="M2437" s="165"/>
      <c r="N2437" s="165"/>
      <c r="O2437" s="165"/>
      <c r="P2437" s="165"/>
      <c r="Q2437" s="165"/>
    </row>
    <row r="2438" spans="2:17" s="253" customFormat="1" ht="15">
      <c r="B2438" s="254"/>
      <c r="F2438" s="256"/>
      <c r="G2438" s="165"/>
      <c r="H2438" s="165"/>
      <c r="I2438" s="165"/>
      <c r="J2438" s="165"/>
      <c r="K2438" s="165"/>
      <c r="L2438" s="165"/>
      <c r="M2438" s="165"/>
      <c r="N2438" s="165"/>
      <c r="O2438" s="165"/>
      <c r="P2438" s="165"/>
      <c r="Q2438" s="165"/>
    </row>
    <row r="2439" spans="2:17" s="253" customFormat="1" ht="15">
      <c r="B2439" s="254"/>
      <c r="F2439" s="256"/>
      <c r="G2439" s="165"/>
      <c r="H2439" s="165"/>
      <c r="I2439" s="165"/>
      <c r="J2439" s="165"/>
      <c r="K2439" s="165"/>
      <c r="L2439" s="165"/>
      <c r="M2439" s="165"/>
      <c r="N2439" s="165"/>
      <c r="O2439" s="165"/>
      <c r="P2439" s="165"/>
      <c r="Q2439" s="165"/>
    </row>
    <row r="2440" spans="2:17" s="253" customFormat="1" ht="15">
      <c r="B2440" s="254"/>
      <c r="F2440" s="256"/>
      <c r="G2440" s="165"/>
      <c r="H2440" s="165"/>
      <c r="I2440" s="165"/>
      <c r="J2440" s="165"/>
      <c r="K2440" s="165"/>
      <c r="L2440" s="165"/>
      <c r="M2440" s="165"/>
      <c r="N2440" s="165"/>
      <c r="O2440" s="165"/>
      <c r="P2440" s="165"/>
      <c r="Q2440" s="165"/>
    </row>
    <row r="2441" spans="2:17" s="253" customFormat="1" ht="15">
      <c r="B2441" s="254"/>
      <c r="F2441" s="256"/>
      <c r="G2441" s="165"/>
      <c r="H2441" s="165"/>
      <c r="I2441" s="165"/>
      <c r="J2441" s="165"/>
      <c r="K2441" s="165"/>
      <c r="L2441" s="165"/>
      <c r="M2441" s="165"/>
      <c r="N2441" s="165"/>
      <c r="O2441" s="165"/>
      <c r="P2441" s="165"/>
      <c r="Q2441" s="165"/>
    </row>
    <row r="2442" spans="2:17" s="253" customFormat="1" ht="15">
      <c r="B2442" s="254"/>
      <c r="F2442" s="256"/>
      <c r="G2442" s="165"/>
      <c r="H2442" s="165"/>
      <c r="I2442" s="165"/>
      <c r="J2442" s="165"/>
      <c r="K2442" s="165"/>
      <c r="L2442" s="165"/>
      <c r="M2442" s="165"/>
      <c r="N2442" s="165"/>
      <c r="O2442" s="165"/>
      <c r="P2442" s="165"/>
      <c r="Q2442" s="165"/>
    </row>
    <row r="2443" spans="2:17" s="253" customFormat="1" ht="15">
      <c r="B2443" s="254"/>
      <c r="F2443" s="256"/>
      <c r="G2443" s="165"/>
      <c r="H2443" s="165"/>
      <c r="I2443" s="165"/>
      <c r="J2443" s="165"/>
      <c r="K2443" s="165"/>
      <c r="L2443" s="165"/>
      <c r="M2443" s="165"/>
      <c r="N2443" s="165"/>
      <c r="O2443" s="165"/>
      <c r="P2443" s="165"/>
      <c r="Q2443" s="165"/>
    </row>
    <row r="2444" spans="2:17" s="253" customFormat="1" ht="15">
      <c r="B2444" s="254"/>
      <c r="F2444" s="256"/>
      <c r="G2444" s="165"/>
      <c r="H2444" s="165"/>
      <c r="I2444" s="165"/>
      <c r="J2444" s="165"/>
      <c r="K2444" s="165"/>
      <c r="L2444" s="165"/>
      <c r="M2444" s="165"/>
      <c r="N2444" s="165"/>
      <c r="O2444" s="165"/>
      <c r="P2444" s="165"/>
      <c r="Q2444" s="165"/>
    </row>
    <row r="2445" spans="2:17" s="253" customFormat="1" ht="15">
      <c r="B2445" s="254"/>
      <c r="F2445" s="256"/>
      <c r="G2445" s="165"/>
      <c r="H2445" s="165"/>
      <c r="I2445" s="165"/>
      <c r="J2445" s="165"/>
      <c r="K2445" s="165"/>
      <c r="L2445" s="165"/>
      <c r="M2445" s="165"/>
      <c r="N2445" s="165"/>
      <c r="O2445" s="165"/>
      <c r="P2445" s="165"/>
      <c r="Q2445" s="165"/>
    </row>
    <row r="2446" spans="2:17" s="253" customFormat="1" ht="15">
      <c r="B2446" s="254"/>
      <c r="F2446" s="256"/>
      <c r="G2446" s="165"/>
      <c r="H2446" s="165"/>
      <c r="I2446" s="165"/>
      <c r="J2446" s="165"/>
      <c r="K2446" s="165"/>
      <c r="L2446" s="165"/>
      <c r="M2446" s="165"/>
      <c r="N2446" s="165"/>
      <c r="O2446" s="165"/>
      <c r="P2446" s="165"/>
      <c r="Q2446" s="165"/>
    </row>
    <row r="2447" spans="2:17" s="253" customFormat="1" ht="15">
      <c r="B2447" s="254"/>
      <c r="F2447" s="256"/>
      <c r="G2447" s="165"/>
      <c r="H2447" s="165"/>
      <c r="I2447" s="165"/>
      <c r="J2447" s="165"/>
      <c r="K2447" s="165"/>
      <c r="L2447" s="165"/>
      <c r="M2447" s="165"/>
      <c r="N2447" s="165"/>
      <c r="O2447" s="165"/>
      <c r="P2447" s="165"/>
      <c r="Q2447" s="165"/>
    </row>
    <row r="2448" spans="2:17" s="253" customFormat="1" ht="15">
      <c r="B2448" s="254"/>
      <c r="F2448" s="256"/>
      <c r="G2448" s="165"/>
      <c r="H2448" s="165"/>
      <c r="I2448" s="165"/>
      <c r="J2448" s="165"/>
      <c r="K2448" s="165"/>
      <c r="L2448" s="165"/>
      <c r="M2448" s="165"/>
      <c r="N2448" s="165"/>
      <c r="O2448" s="165"/>
      <c r="P2448" s="165"/>
      <c r="Q2448" s="165"/>
    </row>
    <row r="2449" spans="2:17" s="253" customFormat="1" ht="15">
      <c r="B2449" s="254"/>
      <c r="F2449" s="256"/>
      <c r="G2449" s="165"/>
      <c r="H2449" s="165"/>
      <c r="I2449" s="165"/>
      <c r="J2449" s="165"/>
      <c r="K2449" s="165"/>
      <c r="L2449" s="165"/>
      <c r="M2449" s="165"/>
      <c r="N2449" s="165"/>
      <c r="O2449" s="165"/>
      <c r="P2449" s="165"/>
      <c r="Q2449" s="165"/>
    </row>
    <row r="2450" spans="2:17" s="253" customFormat="1" ht="15">
      <c r="B2450" s="254"/>
      <c r="F2450" s="256"/>
      <c r="G2450" s="165"/>
      <c r="H2450" s="165"/>
      <c r="I2450" s="165"/>
      <c r="J2450" s="165"/>
      <c r="K2450" s="165"/>
      <c r="L2450" s="165"/>
      <c r="M2450" s="165"/>
      <c r="N2450" s="165"/>
      <c r="O2450" s="165"/>
      <c r="P2450" s="165"/>
      <c r="Q2450" s="165"/>
    </row>
    <row r="2451" spans="2:17" s="253" customFormat="1" ht="15">
      <c r="B2451" s="254"/>
      <c r="F2451" s="256"/>
      <c r="G2451" s="165"/>
      <c r="H2451" s="165"/>
      <c r="I2451" s="165"/>
      <c r="J2451" s="165"/>
      <c r="K2451" s="165"/>
      <c r="L2451" s="165"/>
      <c r="M2451" s="165"/>
      <c r="N2451" s="165"/>
      <c r="O2451" s="165"/>
      <c r="P2451" s="165"/>
      <c r="Q2451" s="165"/>
    </row>
    <row r="2452" spans="2:17" s="253" customFormat="1" ht="15">
      <c r="B2452" s="254"/>
      <c r="F2452" s="256"/>
      <c r="G2452" s="165"/>
      <c r="H2452" s="165"/>
      <c r="I2452" s="165"/>
      <c r="J2452" s="165"/>
      <c r="K2452" s="165"/>
      <c r="L2452" s="165"/>
      <c r="M2452" s="165"/>
      <c r="N2452" s="165"/>
      <c r="O2452" s="165"/>
      <c r="P2452" s="165"/>
      <c r="Q2452" s="165"/>
    </row>
    <row r="2453" spans="2:17" s="253" customFormat="1" ht="15">
      <c r="B2453" s="254"/>
      <c r="F2453" s="256"/>
      <c r="G2453" s="165"/>
      <c r="H2453" s="165"/>
      <c r="I2453" s="165"/>
      <c r="J2453" s="165"/>
      <c r="K2453" s="165"/>
      <c r="L2453" s="165"/>
      <c r="M2453" s="165"/>
      <c r="N2453" s="165"/>
      <c r="O2453" s="165"/>
      <c r="P2453" s="165"/>
      <c r="Q2453" s="165"/>
    </row>
    <row r="2454" spans="2:17" s="253" customFormat="1" ht="15">
      <c r="B2454" s="254"/>
      <c r="F2454" s="256"/>
      <c r="G2454" s="165"/>
      <c r="H2454" s="165"/>
      <c r="I2454" s="165"/>
      <c r="J2454" s="165"/>
      <c r="K2454" s="165"/>
      <c r="L2454" s="165"/>
      <c r="M2454" s="165"/>
      <c r="N2454" s="165"/>
      <c r="O2454" s="165"/>
      <c r="P2454" s="165"/>
      <c r="Q2454" s="165"/>
    </row>
    <row r="2455" spans="2:17" s="253" customFormat="1" ht="15">
      <c r="B2455" s="254"/>
      <c r="F2455" s="256"/>
      <c r="G2455" s="165"/>
      <c r="H2455" s="165"/>
      <c r="I2455" s="165"/>
      <c r="J2455" s="165"/>
      <c r="K2455" s="165"/>
      <c r="L2455" s="165"/>
      <c r="M2455" s="165"/>
      <c r="N2455" s="165"/>
      <c r="O2455" s="165"/>
      <c r="P2455" s="165"/>
      <c r="Q2455" s="165"/>
    </row>
    <row r="2456" spans="2:17" s="253" customFormat="1" ht="15">
      <c r="B2456" s="254"/>
      <c r="F2456" s="256"/>
      <c r="G2456" s="165"/>
      <c r="H2456" s="165"/>
      <c r="I2456" s="165"/>
      <c r="J2456" s="165"/>
      <c r="K2456" s="165"/>
      <c r="L2456" s="165"/>
      <c r="M2456" s="165"/>
      <c r="N2456" s="165"/>
      <c r="O2456" s="165"/>
      <c r="P2456" s="165"/>
      <c r="Q2456" s="165"/>
    </row>
    <row r="2457" spans="2:17" s="253" customFormat="1" ht="15">
      <c r="B2457" s="254"/>
      <c r="F2457" s="256"/>
      <c r="G2457" s="165"/>
      <c r="H2457" s="165"/>
      <c r="I2457" s="165"/>
      <c r="J2457" s="165"/>
      <c r="K2457" s="165"/>
      <c r="L2457" s="165"/>
      <c r="M2457" s="165"/>
      <c r="N2457" s="165"/>
      <c r="O2457" s="165"/>
      <c r="P2457" s="165"/>
      <c r="Q2457" s="165"/>
    </row>
    <row r="2458" spans="2:17" s="253" customFormat="1" ht="15">
      <c r="B2458" s="254"/>
      <c r="F2458" s="256"/>
      <c r="G2458" s="165"/>
      <c r="H2458" s="165"/>
      <c r="I2458" s="165"/>
      <c r="J2458" s="165"/>
      <c r="K2458" s="165"/>
      <c r="L2458" s="165"/>
      <c r="M2458" s="165"/>
      <c r="N2458" s="165"/>
      <c r="O2458" s="165"/>
      <c r="P2458" s="165"/>
      <c r="Q2458" s="165"/>
    </row>
    <row r="2459" spans="2:17" s="253" customFormat="1" ht="15">
      <c r="B2459" s="254"/>
      <c r="F2459" s="256"/>
      <c r="G2459" s="165"/>
      <c r="H2459" s="165"/>
      <c r="I2459" s="165"/>
      <c r="J2459" s="165"/>
      <c r="K2459" s="165"/>
      <c r="L2459" s="165"/>
      <c r="M2459" s="165"/>
      <c r="N2459" s="165"/>
      <c r="O2459" s="165"/>
      <c r="P2459" s="165"/>
      <c r="Q2459" s="165"/>
    </row>
    <row r="2460" spans="2:17" s="253" customFormat="1" ht="15">
      <c r="B2460" s="254"/>
      <c r="F2460" s="256"/>
      <c r="G2460" s="165"/>
      <c r="H2460" s="165"/>
      <c r="I2460" s="165"/>
      <c r="J2460" s="165"/>
      <c r="K2460" s="165"/>
      <c r="L2460" s="165"/>
      <c r="M2460" s="165"/>
      <c r="N2460" s="165"/>
      <c r="O2460" s="165"/>
      <c r="P2460" s="165"/>
      <c r="Q2460" s="165"/>
    </row>
    <row r="2461" spans="2:17" s="253" customFormat="1" ht="15">
      <c r="B2461" s="254"/>
      <c r="F2461" s="256"/>
      <c r="G2461" s="165"/>
      <c r="H2461" s="165"/>
      <c r="I2461" s="165"/>
      <c r="J2461" s="165"/>
      <c r="K2461" s="165"/>
      <c r="L2461" s="165"/>
      <c r="M2461" s="165"/>
      <c r="N2461" s="165"/>
      <c r="O2461" s="165"/>
      <c r="P2461" s="165"/>
      <c r="Q2461" s="165"/>
    </row>
    <row r="2462" spans="2:17" s="253" customFormat="1" ht="15">
      <c r="B2462" s="254"/>
      <c r="F2462" s="256"/>
      <c r="G2462" s="165"/>
      <c r="H2462" s="165"/>
      <c r="I2462" s="165"/>
      <c r="J2462" s="165"/>
      <c r="K2462" s="165"/>
      <c r="L2462" s="165"/>
      <c r="M2462" s="165"/>
      <c r="N2462" s="165"/>
      <c r="O2462" s="165"/>
      <c r="P2462" s="165"/>
      <c r="Q2462" s="165"/>
    </row>
    <row r="2463" spans="2:17" s="253" customFormat="1" ht="15">
      <c r="B2463" s="254"/>
      <c r="F2463" s="256"/>
      <c r="G2463" s="165"/>
      <c r="H2463" s="165"/>
      <c r="I2463" s="165"/>
      <c r="J2463" s="165"/>
      <c r="K2463" s="165"/>
      <c r="L2463" s="165"/>
      <c r="M2463" s="165"/>
      <c r="N2463" s="165"/>
      <c r="O2463" s="165"/>
      <c r="P2463" s="165"/>
      <c r="Q2463" s="165"/>
    </row>
    <row r="2464" spans="2:17" s="253" customFormat="1" ht="15">
      <c r="B2464" s="254"/>
      <c r="F2464" s="256"/>
      <c r="G2464" s="165"/>
      <c r="H2464" s="165"/>
      <c r="I2464" s="165"/>
      <c r="J2464" s="165"/>
      <c r="K2464" s="165"/>
      <c r="L2464" s="165"/>
      <c r="M2464" s="165"/>
      <c r="N2464" s="165"/>
      <c r="O2464" s="165"/>
      <c r="P2464" s="165"/>
      <c r="Q2464" s="165"/>
    </row>
    <row r="2465" spans="2:17" s="253" customFormat="1" ht="15">
      <c r="B2465" s="254"/>
      <c r="F2465" s="256"/>
      <c r="G2465" s="165"/>
      <c r="H2465" s="165"/>
      <c r="I2465" s="165"/>
      <c r="J2465" s="165"/>
      <c r="K2465" s="165"/>
      <c r="L2465" s="165"/>
      <c r="M2465" s="165"/>
      <c r="N2465" s="165"/>
      <c r="O2465" s="165"/>
      <c r="P2465" s="165"/>
      <c r="Q2465" s="165"/>
    </row>
    <row r="2466" spans="2:17" s="253" customFormat="1" ht="15">
      <c r="B2466" s="254"/>
      <c r="F2466" s="256"/>
      <c r="G2466" s="165"/>
      <c r="H2466" s="165"/>
      <c r="I2466" s="165"/>
      <c r="J2466" s="165"/>
      <c r="K2466" s="165"/>
      <c r="L2466" s="165"/>
      <c r="M2466" s="165"/>
      <c r="N2466" s="165"/>
      <c r="O2466" s="165"/>
      <c r="P2466" s="165"/>
      <c r="Q2466" s="165"/>
    </row>
    <row r="2467" spans="2:17" s="253" customFormat="1" ht="15">
      <c r="B2467" s="254"/>
      <c r="F2467" s="256"/>
      <c r="G2467" s="165"/>
      <c r="H2467" s="165"/>
      <c r="I2467" s="165"/>
      <c r="J2467" s="165"/>
      <c r="K2467" s="165"/>
      <c r="L2467" s="165"/>
      <c r="M2467" s="165"/>
      <c r="N2467" s="165"/>
      <c r="O2467" s="165"/>
      <c r="P2467" s="165"/>
      <c r="Q2467" s="165"/>
    </row>
    <row r="2468" spans="2:17" s="253" customFormat="1" ht="15">
      <c r="B2468" s="254"/>
      <c r="F2468" s="256"/>
      <c r="G2468" s="165"/>
      <c r="H2468" s="165"/>
      <c r="I2468" s="165"/>
      <c r="J2468" s="165"/>
      <c r="K2468" s="165"/>
      <c r="L2468" s="165"/>
      <c r="M2468" s="165"/>
      <c r="N2468" s="165"/>
      <c r="O2468" s="165"/>
      <c r="P2468" s="165"/>
      <c r="Q2468" s="165"/>
    </row>
    <row r="2469" spans="2:17" s="253" customFormat="1" ht="15">
      <c r="B2469" s="254"/>
      <c r="F2469" s="256"/>
      <c r="G2469" s="165"/>
      <c r="H2469" s="165"/>
      <c r="I2469" s="165"/>
      <c r="J2469" s="165"/>
      <c r="K2469" s="165"/>
      <c r="L2469" s="165"/>
      <c r="M2469" s="165"/>
      <c r="N2469" s="165"/>
      <c r="O2469" s="165"/>
      <c r="P2469" s="165"/>
      <c r="Q2469" s="165"/>
    </row>
    <row r="2470" spans="2:17" s="253" customFormat="1" ht="15">
      <c r="B2470" s="254"/>
      <c r="F2470" s="256"/>
      <c r="G2470" s="165"/>
      <c r="H2470" s="165"/>
      <c r="I2470" s="165"/>
      <c r="J2470" s="165"/>
      <c r="K2470" s="165"/>
      <c r="L2470" s="165"/>
      <c r="M2470" s="165"/>
      <c r="N2470" s="165"/>
      <c r="O2470" s="165"/>
      <c r="P2470" s="165"/>
      <c r="Q2470" s="165"/>
    </row>
    <row r="2471" spans="2:17" s="253" customFormat="1" ht="15">
      <c r="B2471" s="254"/>
      <c r="F2471" s="256"/>
      <c r="G2471" s="165"/>
      <c r="H2471" s="165"/>
      <c r="I2471" s="165"/>
      <c r="J2471" s="165"/>
      <c r="K2471" s="165"/>
      <c r="L2471" s="165"/>
      <c r="M2471" s="165"/>
      <c r="N2471" s="165"/>
      <c r="O2471" s="165"/>
      <c r="P2471" s="165"/>
      <c r="Q2471" s="165"/>
    </row>
    <row r="2472" spans="2:17" s="253" customFormat="1" ht="15">
      <c r="B2472" s="254"/>
      <c r="F2472" s="256"/>
      <c r="G2472" s="165"/>
      <c r="H2472" s="165"/>
      <c r="I2472" s="165"/>
      <c r="J2472" s="165"/>
      <c r="K2472" s="165"/>
      <c r="L2472" s="165"/>
      <c r="M2472" s="165"/>
      <c r="N2472" s="165"/>
      <c r="O2472" s="165"/>
      <c r="P2472" s="165"/>
      <c r="Q2472" s="165"/>
    </row>
    <row r="2473" spans="2:17" s="253" customFormat="1" ht="15">
      <c r="B2473" s="254"/>
      <c r="F2473" s="256"/>
      <c r="G2473" s="165"/>
      <c r="H2473" s="165"/>
      <c r="I2473" s="165"/>
      <c r="J2473" s="165"/>
      <c r="K2473" s="165"/>
      <c r="L2473" s="165"/>
      <c r="M2473" s="165"/>
      <c r="N2473" s="165"/>
      <c r="O2473" s="165"/>
      <c r="P2473" s="165"/>
      <c r="Q2473" s="165"/>
    </row>
    <row r="2474" spans="2:17" s="253" customFormat="1" ht="15">
      <c r="B2474" s="254"/>
      <c r="F2474" s="256"/>
      <c r="G2474" s="165"/>
      <c r="H2474" s="165"/>
      <c r="I2474" s="165"/>
      <c r="J2474" s="165"/>
      <c r="K2474" s="165"/>
      <c r="L2474" s="165"/>
      <c r="M2474" s="165"/>
      <c r="N2474" s="165"/>
      <c r="O2474" s="165"/>
      <c r="P2474" s="165"/>
      <c r="Q2474" s="165"/>
    </row>
    <row r="2475" spans="2:17" s="253" customFormat="1" ht="15">
      <c r="B2475" s="254"/>
      <c r="F2475" s="256"/>
      <c r="G2475" s="165"/>
      <c r="H2475" s="165"/>
      <c r="I2475" s="165"/>
      <c r="J2475" s="165"/>
      <c r="K2475" s="165"/>
      <c r="L2475" s="165"/>
      <c r="M2475" s="165"/>
      <c r="N2475" s="165"/>
      <c r="O2475" s="165"/>
      <c r="P2475" s="165"/>
      <c r="Q2475" s="165"/>
    </row>
    <row r="2476" spans="2:17" s="253" customFormat="1" ht="15">
      <c r="B2476" s="254"/>
      <c r="F2476" s="256"/>
      <c r="G2476" s="165"/>
      <c r="H2476" s="165"/>
      <c r="I2476" s="165"/>
      <c r="J2476" s="165"/>
      <c r="K2476" s="165"/>
      <c r="L2476" s="165"/>
      <c r="M2476" s="165"/>
      <c r="N2476" s="165"/>
      <c r="O2476" s="165"/>
      <c r="P2476" s="165"/>
      <c r="Q2476" s="165"/>
    </row>
    <row r="2477" spans="2:17" s="253" customFormat="1" ht="15">
      <c r="B2477" s="254"/>
      <c r="F2477" s="256"/>
      <c r="G2477" s="165"/>
      <c r="H2477" s="165"/>
      <c r="I2477" s="165"/>
      <c r="J2477" s="165"/>
      <c r="K2477" s="165"/>
      <c r="L2477" s="165"/>
      <c r="M2477" s="165"/>
      <c r="N2477" s="165"/>
      <c r="O2477" s="165"/>
      <c r="P2477" s="165"/>
      <c r="Q2477" s="165"/>
    </row>
    <row r="2478" spans="2:17" s="253" customFormat="1" ht="15">
      <c r="B2478" s="254"/>
      <c r="F2478" s="256"/>
      <c r="G2478" s="165"/>
      <c r="H2478" s="165"/>
      <c r="I2478" s="165"/>
      <c r="J2478" s="165"/>
      <c r="K2478" s="165"/>
      <c r="L2478" s="165"/>
      <c r="M2478" s="165"/>
      <c r="N2478" s="165"/>
      <c r="O2478" s="165"/>
      <c r="P2478" s="165"/>
      <c r="Q2478" s="165"/>
    </row>
    <row r="2479" spans="2:17" s="253" customFormat="1" ht="15">
      <c r="B2479" s="254"/>
      <c r="F2479" s="256"/>
      <c r="G2479" s="165"/>
      <c r="H2479" s="165"/>
      <c r="I2479" s="165"/>
      <c r="J2479" s="165"/>
      <c r="K2479" s="165"/>
      <c r="L2479" s="165"/>
      <c r="M2479" s="165"/>
      <c r="N2479" s="165"/>
      <c r="O2479" s="165"/>
      <c r="P2479" s="165"/>
      <c r="Q2479" s="165"/>
    </row>
    <row r="2480" spans="2:17" s="253" customFormat="1" ht="15">
      <c r="B2480" s="254"/>
      <c r="F2480" s="256"/>
      <c r="G2480" s="165"/>
      <c r="H2480" s="165"/>
      <c r="I2480" s="165"/>
      <c r="J2480" s="165"/>
      <c r="K2480" s="165"/>
      <c r="L2480" s="165"/>
      <c r="M2480" s="165"/>
      <c r="N2480" s="165"/>
      <c r="O2480" s="165"/>
      <c r="P2480" s="165"/>
      <c r="Q2480" s="165"/>
    </row>
    <row r="2481" spans="2:17" s="253" customFormat="1" ht="15">
      <c r="B2481" s="254"/>
      <c r="F2481" s="256"/>
      <c r="G2481" s="165"/>
      <c r="H2481" s="165"/>
      <c r="I2481" s="165"/>
      <c r="J2481" s="165"/>
      <c r="K2481" s="165"/>
      <c r="L2481" s="165"/>
      <c r="M2481" s="165"/>
      <c r="N2481" s="165"/>
      <c r="O2481" s="165"/>
      <c r="P2481" s="165"/>
      <c r="Q2481" s="165"/>
    </row>
    <row r="2482" spans="2:17" s="253" customFormat="1" ht="15">
      <c r="B2482" s="254"/>
      <c r="F2482" s="256"/>
      <c r="G2482" s="165"/>
      <c r="H2482" s="165"/>
      <c r="I2482" s="165"/>
      <c r="J2482" s="165"/>
      <c r="K2482" s="165"/>
      <c r="L2482" s="165"/>
      <c r="M2482" s="165"/>
      <c r="N2482" s="165"/>
      <c r="O2482" s="165"/>
      <c r="P2482" s="165"/>
      <c r="Q2482" s="165"/>
    </row>
    <row r="2483" spans="2:17" s="253" customFormat="1" ht="15">
      <c r="B2483" s="254"/>
      <c r="F2483" s="256"/>
      <c r="G2483" s="165"/>
      <c r="H2483" s="165"/>
      <c r="I2483" s="165"/>
      <c r="J2483" s="165"/>
      <c r="K2483" s="165"/>
      <c r="L2483" s="165"/>
      <c r="M2483" s="165"/>
      <c r="N2483" s="165"/>
      <c r="O2483" s="165"/>
      <c r="P2483" s="165"/>
      <c r="Q2483" s="165"/>
    </row>
    <row r="2484" spans="2:17" s="253" customFormat="1" ht="15">
      <c r="B2484" s="254"/>
      <c r="F2484" s="256"/>
      <c r="G2484" s="165"/>
      <c r="H2484" s="165"/>
      <c r="I2484" s="165"/>
      <c r="J2484" s="165"/>
      <c r="K2484" s="165"/>
      <c r="L2484" s="165"/>
      <c r="M2484" s="165"/>
      <c r="N2484" s="165"/>
      <c r="O2484" s="165"/>
      <c r="P2484" s="165"/>
      <c r="Q2484" s="165"/>
    </row>
    <row r="2485" spans="2:17" s="253" customFormat="1" ht="15">
      <c r="B2485" s="254"/>
      <c r="F2485" s="256"/>
      <c r="G2485" s="165"/>
      <c r="H2485" s="165"/>
      <c r="I2485" s="165"/>
      <c r="J2485" s="165"/>
      <c r="K2485" s="165"/>
      <c r="L2485" s="165"/>
      <c r="M2485" s="165"/>
      <c r="N2485" s="165"/>
      <c r="O2485" s="165"/>
      <c r="P2485" s="165"/>
      <c r="Q2485" s="165"/>
    </row>
    <row r="2486" spans="2:17" s="253" customFormat="1" ht="15">
      <c r="B2486" s="254"/>
      <c r="F2486" s="256"/>
      <c r="G2486" s="165"/>
      <c r="H2486" s="165"/>
      <c r="I2486" s="165"/>
      <c r="J2486" s="165"/>
      <c r="K2486" s="165"/>
      <c r="L2486" s="165"/>
      <c r="M2486" s="165"/>
      <c r="N2486" s="165"/>
      <c r="O2486" s="165"/>
      <c r="P2486" s="165"/>
      <c r="Q2486" s="165"/>
    </row>
    <row r="2487" spans="2:17" s="253" customFormat="1" ht="15">
      <c r="B2487" s="254"/>
      <c r="F2487" s="256"/>
      <c r="G2487" s="165"/>
      <c r="H2487" s="165"/>
      <c r="I2487" s="165"/>
      <c r="J2487" s="165"/>
      <c r="K2487" s="165"/>
      <c r="L2487" s="165"/>
      <c r="M2487" s="165"/>
      <c r="N2487" s="165"/>
      <c r="O2487" s="165"/>
      <c r="P2487" s="165"/>
      <c r="Q2487" s="165"/>
    </row>
    <row r="2488" spans="2:17" s="253" customFormat="1" ht="15">
      <c r="B2488" s="254"/>
      <c r="F2488" s="256"/>
      <c r="G2488" s="165"/>
      <c r="H2488" s="165"/>
      <c r="I2488" s="165"/>
      <c r="J2488" s="165"/>
      <c r="K2488" s="165"/>
      <c r="L2488" s="165"/>
      <c r="M2488" s="165"/>
      <c r="N2488" s="165"/>
      <c r="O2488" s="165"/>
      <c r="P2488" s="165"/>
      <c r="Q2488" s="165"/>
    </row>
    <row r="2489" spans="2:17" s="253" customFormat="1" ht="15">
      <c r="B2489" s="254"/>
      <c r="F2489" s="256"/>
      <c r="G2489" s="165"/>
      <c r="H2489" s="165"/>
      <c r="I2489" s="165"/>
      <c r="J2489" s="165"/>
      <c r="K2489" s="165"/>
      <c r="L2489" s="165"/>
      <c r="M2489" s="165"/>
      <c r="N2489" s="165"/>
      <c r="O2489" s="165"/>
      <c r="P2489" s="165"/>
      <c r="Q2489" s="165"/>
    </row>
    <row r="2490" spans="2:17" s="253" customFormat="1" ht="15">
      <c r="B2490" s="254"/>
      <c r="F2490" s="256"/>
      <c r="G2490" s="165"/>
      <c r="H2490" s="165"/>
      <c r="I2490" s="165"/>
      <c r="J2490" s="165"/>
      <c r="K2490" s="165"/>
      <c r="L2490" s="165"/>
      <c r="M2490" s="165"/>
      <c r="N2490" s="165"/>
      <c r="O2490" s="165"/>
      <c r="P2490" s="165"/>
      <c r="Q2490" s="165"/>
    </row>
    <row r="2491" spans="2:17" s="253" customFormat="1" ht="15">
      <c r="B2491" s="254"/>
      <c r="F2491" s="256"/>
      <c r="G2491" s="165"/>
      <c r="H2491" s="165"/>
      <c r="I2491" s="165"/>
      <c r="J2491" s="165"/>
      <c r="K2491" s="165"/>
      <c r="L2491" s="165"/>
      <c r="M2491" s="165"/>
      <c r="N2491" s="165"/>
      <c r="O2491" s="165"/>
      <c r="P2491" s="165"/>
      <c r="Q2491" s="165"/>
    </row>
    <row r="2492" spans="2:17" s="253" customFormat="1" ht="15">
      <c r="B2492" s="254"/>
      <c r="F2492" s="256"/>
      <c r="G2492" s="165"/>
      <c r="H2492" s="165"/>
      <c r="I2492" s="165"/>
      <c r="J2492" s="165"/>
      <c r="K2492" s="165"/>
      <c r="L2492" s="165"/>
      <c r="M2492" s="165"/>
      <c r="N2492" s="165"/>
      <c r="O2492" s="165"/>
      <c r="P2492" s="165"/>
      <c r="Q2492" s="165"/>
    </row>
    <row r="2493" spans="2:17" s="253" customFormat="1" ht="15">
      <c r="B2493" s="254"/>
      <c r="F2493" s="256"/>
      <c r="G2493" s="165"/>
      <c r="H2493" s="165"/>
      <c r="I2493" s="165"/>
      <c r="J2493" s="165"/>
      <c r="K2493" s="165"/>
      <c r="L2493" s="165"/>
      <c r="M2493" s="165"/>
      <c r="N2493" s="165"/>
      <c r="O2493" s="165"/>
      <c r="P2493" s="165"/>
      <c r="Q2493" s="165"/>
    </row>
    <row r="2494" spans="2:17" s="253" customFormat="1" ht="15">
      <c r="B2494" s="254"/>
      <c r="F2494" s="256"/>
      <c r="G2494" s="165"/>
      <c r="H2494" s="165"/>
      <c r="I2494" s="165"/>
      <c r="J2494" s="165"/>
      <c r="K2494" s="165"/>
      <c r="L2494" s="165"/>
      <c r="M2494" s="165"/>
      <c r="N2494" s="165"/>
      <c r="O2494" s="165"/>
      <c r="P2494" s="165"/>
      <c r="Q2494" s="165"/>
    </row>
    <row r="2495" spans="2:17" s="253" customFormat="1" ht="15">
      <c r="B2495" s="254"/>
      <c r="F2495" s="256"/>
      <c r="G2495" s="165"/>
      <c r="H2495" s="165"/>
      <c r="I2495" s="165"/>
      <c r="J2495" s="165"/>
      <c r="K2495" s="165"/>
      <c r="L2495" s="165"/>
      <c r="M2495" s="165"/>
      <c r="N2495" s="165"/>
      <c r="O2495" s="165"/>
      <c r="P2495" s="165"/>
      <c r="Q2495" s="165"/>
    </row>
    <row r="2496" spans="2:17" s="253" customFormat="1" ht="15">
      <c r="B2496" s="254"/>
      <c r="F2496" s="256"/>
      <c r="G2496" s="165"/>
      <c r="H2496" s="165"/>
      <c r="I2496" s="165"/>
      <c r="J2496" s="165"/>
      <c r="K2496" s="165"/>
      <c r="L2496" s="165"/>
      <c r="M2496" s="165"/>
      <c r="N2496" s="165"/>
      <c r="O2496" s="165"/>
      <c r="P2496" s="165"/>
      <c r="Q2496" s="165"/>
    </row>
    <row r="2497" spans="2:17" s="253" customFormat="1" ht="15">
      <c r="B2497" s="254"/>
      <c r="F2497" s="256"/>
      <c r="G2497" s="165"/>
      <c r="H2497" s="165"/>
      <c r="I2497" s="165"/>
      <c r="J2497" s="165"/>
      <c r="K2497" s="165"/>
      <c r="L2497" s="165"/>
      <c r="M2497" s="165"/>
      <c r="N2497" s="165"/>
      <c r="O2497" s="165"/>
      <c r="P2497" s="165"/>
      <c r="Q2497" s="165"/>
    </row>
    <row r="2498" spans="2:17" s="253" customFormat="1" ht="15">
      <c r="B2498" s="254"/>
      <c r="F2498" s="256"/>
      <c r="G2498" s="165"/>
      <c r="H2498" s="165"/>
      <c r="I2498" s="165"/>
      <c r="J2498" s="165"/>
      <c r="K2498" s="165"/>
      <c r="L2498" s="165"/>
      <c r="M2498" s="165"/>
      <c r="N2498" s="165"/>
      <c r="O2498" s="165"/>
      <c r="P2498" s="165"/>
      <c r="Q2498" s="165"/>
    </row>
    <row r="2499" spans="2:17" s="253" customFormat="1" ht="15">
      <c r="B2499" s="254"/>
      <c r="F2499" s="256"/>
      <c r="G2499" s="165"/>
      <c r="H2499" s="165"/>
      <c r="I2499" s="165"/>
      <c r="J2499" s="165"/>
      <c r="K2499" s="165"/>
      <c r="L2499" s="165"/>
      <c r="M2499" s="165"/>
      <c r="N2499" s="165"/>
      <c r="O2499" s="165"/>
      <c r="P2499" s="165"/>
      <c r="Q2499" s="165"/>
    </row>
    <row r="2500" spans="2:17" s="253" customFormat="1" ht="15">
      <c r="B2500" s="254"/>
      <c r="F2500" s="256"/>
      <c r="G2500" s="165"/>
      <c r="H2500" s="165"/>
      <c r="I2500" s="165"/>
      <c r="J2500" s="165"/>
      <c r="K2500" s="165"/>
      <c r="L2500" s="165"/>
      <c r="M2500" s="165"/>
      <c r="N2500" s="165"/>
      <c r="O2500" s="165"/>
      <c r="P2500" s="165"/>
      <c r="Q2500" s="165"/>
    </row>
    <row r="2501" spans="2:17" s="253" customFormat="1" ht="15">
      <c r="B2501" s="254"/>
      <c r="F2501" s="256"/>
      <c r="G2501" s="165"/>
      <c r="H2501" s="165"/>
      <c r="I2501" s="165"/>
      <c r="J2501" s="165"/>
      <c r="K2501" s="165"/>
      <c r="L2501" s="165"/>
      <c r="M2501" s="165"/>
      <c r="N2501" s="165"/>
      <c r="O2501" s="165"/>
      <c r="P2501" s="165"/>
      <c r="Q2501" s="165"/>
    </row>
    <row r="2502" spans="2:17" s="253" customFormat="1" ht="15">
      <c r="B2502" s="254"/>
      <c r="F2502" s="256"/>
      <c r="G2502" s="165"/>
      <c r="H2502" s="165"/>
      <c r="I2502" s="165"/>
      <c r="J2502" s="165"/>
      <c r="K2502" s="165"/>
      <c r="L2502" s="165"/>
      <c r="M2502" s="165"/>
      <c r="N2502" s="165"/>
      <c r="O2502" s="165"/>
      <c r="P2502" s="165"/>
      <c r="Q2502" s="165"/>
    </row>
    <row r="2503" spans="2:17" s="253" customFormat="1" ht="15">
      <c r="B2503" s="254"/>
      <c r="F2503" s="256"/>
      <c r="G2503" s="165"/>
      <c r="H2503" s="165"/>
      <c r="I2503" s="165"/>
      <c r="J2503" s="165"/>
      <c r="K2503" s="165"/>
      <c r="L2503" s="165"/>
      <c r="M2503" s="165"/>
      <c r="N2503" s="165"/>
      <c r="O2503" s="165"/>
      <c r="P2503" s="165"/>
      <c r="Q2503" s="165"/>
    </row>
    <row r="2504" spans="2:17" s="253" customFormat="1" ht="15">
      <c r="B2504" s="254"/>
      <c r="F2504" s="256"/>
      <c r="G2504" s="165"/>
      <c r="H2504" s="165"/>
      <c r="I2504" s="165"/>
      <c r="J2504" s="165"/>
      <c r="K2504" s="165"/>
      <c r="L2504" s="165"/>
      <c r="M2504" s="165"/>
      <c r="N2504" s="165"/>
      <c r="O2504" s="165"/>
      <c r="P2504" s="165"/>
      <c r="Q2504" s="165"/>
    </row>
    <row r="2505" spans="2:17" s="253" customFormat="1" ht="15">
      <c r="B2505" s="254"/>
      <c r="F2505" s="256"/>
      <c r="G2505" s="165"/>
      <c r="H2505" s="165"/>
      <c r="I2505" s="165"/>
      <c r="J2505" s="165"/>
      <c r="K2505" s="165"/>
      <c r="L2505" s="165"/>
      <c r="M2505" s="165"/>
      <c r="N2505" s="165"/>
      <c r="O2505" s="165"/>
      <c r="P2505" s="165"/>
      <c r="Q2505" s="165"/>
    </row>
    <row r="2506" spans="2:17" s="253" customFormat="1" ht="15">
      <c r="B2506" s="254"/>
      <c r="F2506" s="256"/>
      <c r="G2506" s="165"/>
      <c r="H2506" s="165"/>
      <c r="I2506" s="165"/>
      <c r="J2506" s="165"/>
      <c r="K2506" s="165"/>
      <c r="L2506" s="165"/>
      <c r="M2506" s="165"/>
      <c r="N2506" s="165"/>
      <c r="O2506" s="165"/>
      <c r="P2506" s="165"/>
      <c r="Q2506" s="165"/>
    </row>
    <row r="2507" spans="2:17" s="253" customFormat="1" ht="15">
      <c r="B2507" s="254"/>
      <c r="F2507" s="256"/>
      <c r="G2507" s="165"/>
      <c r="H2507" s="165"/>
      <c r="I2507" s="165"/>
      <c r="J2507" s="165"/>
      <c r="K2507" s="165"/>
      <c r="L2507" s="165"/>
      <c r="M2507" s="165"/>
      <c r="N2507" s="165"/>
      <c r="O2507" s="165"/>
      <c r="P2507" s="165"/>
      <c r="Q2507" s="165"/>
    </row>
    <row r="2508" spans="2:17" s="253" customFormat="1" ht="15">
      <c r="B2508" s="254"/>
      <c r="F2508" s="256"/>
      <c r="G2508" s="165"/>
      <c r="H2508" s="165"/>
      <c r="I2508" s="165"/>
      <c r="J2508" s="165"/>
      <c r="K2508" s="165"/>
      <c r="L2508" s="165"/>
      <c r="M2508" s="165"/>
      <c r="N2508" s="165"/>
      <c r="O2508" s="165"/>
      <c r="P2508" s="165"/>
      <c r="Q2508" s="165"/>
    </row>
    <row r="2509" spans="2:17" s="253" customFormat="1" ht="15">
      <c r="B2509" s="254"/>
      <c r="F2509" s="256"/>
      <c r="G2509" s="165"/>
      <c r="H2509" s="165"/>
      <c r="I2509" s="165"/>
      <c r="J2509" s="165"/>
      <c r="K2509" s="165"/>
      <c r="L2509" s="165"/>
      <c r="M2509" s="165"/>
      <c r="N2509" s="165"/>
      <c r="O2509" s="165"/>
      <c r="P2509" s="165"/>
      <c r="Q2509" s="165"/>
    </row>
    <row r="2510" spans="2:17" s="253" customFormat="1" ht="15">
      <c r="B2510" s="254"/>
      <c r="F2510" s="256"/>
      <c r="G2510" s="165"/>
      <c r="H2510" s="165"/>
      <c r="I2510" s="165"/>
      <c r="J2510" s="165"/>
      <c r="K2510" s="165"/>
      <c r="L2510" s="165"/>
      <c r="M2510" s="165"/>
      <c r="N2510" s="165"/>
      <c r="O2510" s="165"/>
      <c r="P2510" s="165"/>
      <c r="Q2510" s="165"/>
    </row>
    <row r="2511" spans="2:17" s="253" customFormat="1" ht="15">
      <c r="B2511" s="254"/>
      <c r="F2511" s="256"/>
      <c r="G2511" s="165"/>
      <c r="H2511" s="165"/>
      <c r="I2511" s="165"/>
      <c r="J2511" s="165"/>
      <c r="K2511" s="165"/>
      <c r="L2511" s="165"/>
      <c r="M2511" s="165"/>
      <c r="N2511" s="165"/>
      <c r="O2511" s="165"/>
      <c r="P2511" s="165"/>
      <c r="Q2511" s="165"/>
    </row>
    <row r="2512" spans="2:17" s="253" customFormat="1" ht="15">
      <c r="B2512" s="254"/>
      <c r="F2512" s="256"/>
      <c r="G2512" s="165"/>
      <c r="H2512" s="165"/>
      <c r="I2512" s="165"/>
      <c r="J2512" s="165"/>
      <c r="K2512" s="165"/>
      <c r="L2512" s="165"/>
      <c r="M2512" s="165"/>
      <c r="N2512" s="165"/>
      <c r="O2512" s="165"/>
      <c r="P2512" s="165"/>
      <c r="Q2512" s="165"/>
    </row>
    <row r="2513" spans="2:17" s="253" customFormat="1" ht="15">
      <c r="B2513" s="254"/>
      <c r="F2513" s="256"/>
      <c r="G2513" s="165"/>
      <c r="H2513" s="165"/>
      <c r="I2513" s="165"/>
      <c r="J2513" s="165"/>
      <c r="K2513" s="165"/>
      <c r="L2513" s="165"/>
      <c r="M2513" s="165"/>
      <c r="N2513" s="165"/>
      <c r="O2513" s="165"/>
      <c r="P2513" s="165"/>
      <c r="Q2513" s="165"/>
    </row>
    <row r="2514" spans="2:17" s="253" customFormat="1" ht="15">
      <c r="B2514" s="254"/>
      <c r="F2514" s="256"/>
      <c r="G2514" s="165"/>
      <c r="H2514" s="165"/>
      <c r="I2514" s="165"/>
      <c r="J2514" s="165"/>
      <c r="K2514" s="165"/>
      <c r="L2514" s="165"/>
      <c r="M2514" s="165"/>
      <c r="N2514" s="165"/>
      <c r="O2514" s="165"/>
      <c r="P2514" s="165"/>
      <c r="Q2514" s="165"/>
    </row>
    <row r="2515" spans="2:17" s="253" customFormat="1" ht="15">
      <c r="B2515" s="254"/>
      <c r="F2515" s="256"/>
      <c r="G2515" s="165"/>
      <c r="H2515" s="165"/>
      <c r="I2515" s="165"/>
      <c r="J2515" s="165"/>
      <c r="K2515" s="165"/>
      <c r="L2515" s="165"/>
      <c r="M2515" s="165"/>
      <c r="N2515" s="165"/>
      <c r="O2515" s="165"/>
      <c r="P2515" s="165"/>
      <c r="Q2515" s="165"/>
    </row>
    <row r="2516" spans="2:17" s="253" customFormat="1" ht="15">
      <c r="B2516" s="254"/>
      <c r="F2516" s="256"/>
      <c r="G2516" s="165"/>
      <c r="H2516" s="165"/>
      <c r="I2516" s="165"/>
      <c r="J2516" s="165"/>
      <c r="K2516" s="165"/>
      <c r="L2516" s="165"/>
      <c r="M2516" s="165"/>
      <c r="N2516" s="165"/>
      <c r="O2516" s="165"/>
      <c r="P2516" s="165"/>
      <c r="Q2516" s="165"/>
    </row>
    <row r="2517" spans="2:17" s="253" customFormat="1" ht="15">
      <c r="B2517" s="254"/>
      <c r="F2517" s="256"/>
      <c r="G2517" s="165"/>
      <c r="H2517" s="165"/>
      <c r="I2517" s="165"/>
      <c r="J2517" s="165"/>
      <c r="K2517" s="165"/>
      <c r="L2517" s="165"/>
      <c r="M2517" s="165"/>
      <c r="N2517" s="165"/>
      <c r="O2517" s="165"/>
      <c r="P2517" s="165"/>
      <c r="Q2517" s="165"/>
    </row>
    <row r="2518" spans="2:17" s="253" customFormat="1" ht="15">
      <c r="B2518" s="254"/>
      <c r="F2518" s="256"/>
      <c r="G2518" s="165"/>
      <c r="H2518" s="165"/>
      <c r="I2518" s="165"/>
      <c r="J2518" s="165"/>
      <c r="K2518" s="165"/>
      <c r="L2518" s="165"/>
      <c r="M2518" s="165"/>
      <c r="N2518" s="165"/>
      <c r="O2518" s="165"/>
      <c r="P2518" s="165"/>
      <c r="Q2518" s="165"/>
    </row>
    <row r="2519" spans="2:17" s="253" customFormat="1" ht="15">
      <c r="B2519" s="254"/>
      <c r="F2519" s="256"/>
      <c r="G2519" s="165"/>
      <c r="H2519" s="165"/>
      <c r="I2519" s="165"/>
      <c r="J2519" s="165"/>
      <c r="K2519" s="165"/>
      <c r="L2519" s="165"/>
      <c r="M2519" s="165"/>
      <c r="N2519" s="165"/>
      <c r="O2519" s="165"/>
      <c r="P2519" s="165"/>
      <c r="Q2519" s="165"/>
    </row>
    <row r="2520" spans="2:17" s="253" customFormat="1" ht="15">
      <c r="B2520" s="254"/>
      <c r="F2520" s="256"/>
      <c r="G2520" s="165"/>
      <c r="H2520" s="165"/>
      <c r="I2520" s="165"/>
      <c r="J2520" s="165"/>
      <c r="K2520" s="165"/>
      <c r="L2520" s="165"/>
      <c r="M2520" s="165"/>
      <c r="N2520" s="165"/>
      <c r="O2520" s="165"/>
      <c r="P2520" s="165"/>
      <c r="Q2520" s="165"/>
    </row>
    <row r="2521" spans="2:17" s="253" customFormat="1" ht="15">
      <c r="B2521" s="254"/>
      <c r="F2521" s="256"/>
      <c r="G2521" s="165"/>
      <c r="H2521" s="165"/>
      <c r="I2521" s="165"/>
      <c r="J2521" s="165"/>
      <c r="K2521" s="165"/>
      <c r="L2521" s="165"/>
      <c r="M2521" s="165"/>
      <c r="N2521" s="165"/>
      <c r="O2521" s="165"/>
      <c r="P2521" s="165"/>
      <c r="Q2521" s="165"/>
    </row>
    <row r="2522" spans="2:17" s="253" customFormat="1" ht="15">
      <c r="B2522" s="254"/>
      <c r="F2522" s="256"/>
      <c r="G2522" s="165"/>
      <c r="H2522" s="165"/>
      <c r="I2522" s="165"/>
      <c r="J2522" s="165"/>
      <c r="K2522" s="165"/>
      <c r="L2522" s="165"/>
      <c r="M2522" s="165"/>
      <c r="N2522" s="165"/>
      <c r="O2522" s="165"/>
      <c r="P2522" s="165"/>
      <c r="Q2522" s="165"/>
    </row>
    <row r="2523" spans="2:17" s="253" customFormat="1" ht="15">
      <c r="B2523" s="254"/>
      <c r="F2523" s="256"/>
      <c r="G2523" s="165"/>
      <c r="H2523" s="165"/>
      <c r="I2523" s="165"/>
      <c r="J2523" s="165"/>
      <c r="K2523" s="165"/>
      <c r="L2523" s="165"/>
      <c r="M2523" s="165"/>
      <c r="N2523" s="165"/>
      <c r="O2523" s="165"/>
      <c r="P2523" s="165"/>
      <c r="Q2523" s="165"/>
    </row>
    <row r="2524" spans="2:17" s="253" customFormat="1" ht="15">
      <c r="B2524" s="254"/>
      <c r="F2524" s="256"/>
      <c r="G2524" s="165"/>
      <c r="H2524" s="165"/>
      <c r="I2524" s="165"/>
      <c r="J2524" s="165"/>
      <c r="K2524" s="165"/>
      <c r="L2524" s="165"/>
      <c r="M2524" s="165"/>
      <c r="N2524" s="165"/>
      <c r="O2524" s="165"/>
      <c r="P2524" s="165"/>
      <c r="Q2524" s="165"/>
    </row>
    <row r="2525" spans="2:17" s="253" customFormat="1" ht="15">
      <c r="B2525" s="254"/>
      <c r="F2525" s="256"/>
      <c r="G2525" s="165"/>
      <c r="H2525" s="165"/>
      <c r="I2525" s="165"/>
      <c r="J2525" s="165"/>
      <c r="K2525" s="165"/>
      <c r="L2525" s="165"/>
      <c r="M2525" s="165"/>
      <c r="N2525" s="165"/>
      <c r="O2525" s="165"/>
      <c r="P2525" s="165"/>
      <c r="Q2525" s="165"/>
    </row>
    <row r="2526" spans="2:17" s="253" customFormat="1" ht="15">
      <c r="B2526" s="254"/>
      <c r="F2526" s="256"/>
      <c r="G2526" s="165"/>
      <c r="H2526" s="165"/>
      <c r="I2526" s="165"/>
      <c r="J2526" s="165"/>
      <c r="K2526" s="165"/>
      <c r="L2526" s="165"/>
      <c r="M2526" s="165"/>
      <c r="N2526" s="165"/>
      <c r="O2526" s="165"/>
      <c r="P2526" s="165"/>
      <c r="Q2526" s="165"/>
    </row>
    <row r="2527" spans="2:17" s="253" customFormat="1" ht="15">
      <c r="B2527" s="254"/>
      <c r="F2527" s="256"/>
      <c r="G2527" s="165"/>
      <c r="H2527" s="165"/>
      <c r="I2527" s="165"/>
      <c r="J2527" s="165"/>
      <c r="K2527" s="165"/>
      <c r="L2527" s="165"/>
      <c r="M2527" s="165"/>
      <c r="N2527" s="165"/>
      <c r="O2527" s="165"/>
      <c r="P2527" s="165"/>
      <c r="Q2527" s="165"/>
    </row>
    <row r="2528" spans="2:17" s="253" customFormat="1" ht="15">
      <c r="B2528" s="254"/>
      <c r="F2528" s="256"/>
      <c r="G2528" s="165"/>
      <c r="H2528" s="165"/>
      <c r="I2528" s="165"/>
      <c r="J2528" s="165"/>
      <c r="K2528" s="165"/>
      <c r="L2528" s="165"/>
      <c r="M2528" s="165"/>
      <c r="N2528" s="165"/>
      <c r="O2528" s="165"/>
      <c r="P2528" s="165"/>
      <c r="Q2528" s="165"/>
    </row>
    <row r="2529" spans="2:17" s="253" customFormat="1" ht="15">
      <c r="B2529" s="254"/>
      <c r="F2529" s="256"/>
      <c r="G2529" s="165"/>
      <c r="H2529" s="165"/>
      <c r="I2529" s="165"/>
      <c r="J2529" s="165"/>
      <c r="K2529" s="165"/>
      <c r="L2529" s="165"/>
      <c r="M2529" s="165"/>
      <c r="N2529" s="165"/>
      <c r="O2529" s="165"/>
      <c r="P2529" s="165"/>
      <c r="Q2529" s="165"/>
    </row>
    <row r="2530" spans="2:17" s="253" customFormat="1" ht="15">
      <c r="B2530" s="254"/>
      <c r="F2530" s="256"/>
      <c r="G2530" s="165"/>
      <c r="H2530" s="165"/>
      <c r="I2530" s="165"/>
      <c r="J2530" s="165"/>
      <c r="K2530" s="165"/>
      <c r="L2530" s="165"/>
      <c r="M2530" s="165"/>
      <c r="N2530" s="165"/>
      <c r="O2530" s="165"/>
      <c r="P2530" s="165"/>
      <c r="Q2530" s="165"/>
    </row>
    <row r="2531" spans="2:17" s="253" customFormat="1" ht="15">
      <c r="B2531" s="254"/>
      <c r="F2531" s="256"/>
      <c r="G2531" s="165"/>
      <c r="H2531" s="165"/>
      <c r="I2531" s="165"/>
      <c r="J2531" s="165"/>
      <c r="K2531" s="165"/>
      <c r="L2531" s="165"/>
      <c r="M2531" s="165"/>
      <c r="N2531" s="165"/>
      <c r="O2531" s="165"/>
      <c r="P2531" s="165"/>
      <c r="Q2531" s="165"/>
    </row>
    <row r="2532" spans="2:17" s="253" customFormat="1" ht="15">
      <c r="B2532" s="254"/>
      <c r="F2532" s="256"/>
      <c r="G2532" s="165"/>
      <c r="H2532" s="165"/>
      <c r="I2532" s="165"/>
      <c r="J2532" s="165"/>
      <c r="K2532" s="165"/>
      <c r="L2532" s="165"/>
      <c r="M2532" s="165"/>
      <c r="N2532" s="165"/>
      <c r="O2532" s="165"/>
      <c r="P2532" s="165"/>
      <c r="Q2532" s="165"/>
    </row>
    <row r="2533" spans="2:17" s="253" customFormat="1" ht="15">
      <c r="B2533" s="254"/>
      <c r="F2533" s="256"/>
      <c r="G2533" s="165"/>
      <c r="H2533" s="165"/>
      <c r="I2533" s="165"/>
      <c r="J2533" s="165"/>
      <c r="K2533" s="165"/>
      <c r="L2533" s="165"/>
      <c r="M2533" s="165"/>
      <c r="N2533" s="165"/>
      <c r="O2533" s="165"/>
      <c r="P2533" s="165"/>
      <c r="Q2533" s="165"/>
    </row>
    <row r="2534" spans="2:17" s="253" customFormat="1" ht="15">
      <c r="B2534" s="254"/>
      <c r="F2534" s="256"/>
      <c r="G2534" s="165"/>
      <c r="H2534" s="165"/>
      <c r="I2534" s="165"/>
      <c r="J2534" s="165"/>
      <c r="K2534" s="165"/>
      <c r="L2534" s="165"/>
      <c r="M2534" s="165"/>
      <c r="N2534" s="165"/>
      <c r="O2534" s="165"/>
      <c r="P2534" s="165"/>
      <c r="Q2534" s="165"/>
    </row>
    <row r="2535" spans="2:17" s="253" customFormat="1" ht="15">
      <c r="B2535" s="254"/>
      <c r="F2535" s="256"/>
      <c r="G2535" s="165"/>
      <c r="H2535" s="165"/>
      <c r="I2535" s="165"/>
      <c r="J2535" s="165"/>
      <c r="K2535" s="165"/>
      <c r="L2535" s="165"/>
      <c r="M2535" s="165"/>
      <c r="N2535" s="165"/>
      <c r="O2535" s="165"/>
      <c r="P2535" s="165"/>
      <c r="Q2535" s="165"/>
    </row>
    <row r="2536" spans="2:17" s="253" customFormat="1" ht="15">
      <c r="B2536" s="254"/>
      <c r="F2536" s="256"/>
      <c r="G2536" s="165"/>
      <c r="H2536" s="165"/>
      <c r="I2536" s="165"/>
      <c r="J2536" s="165"/>
      <c r="K2536" s="165"/>
      <c r="L2536" s="165"/>
      <c r="M2536" s="165"/>
      <c r="N2536" s="165"/>
      <c r="O2536" s="165"/>
      <c r="P2536" s="165"/>
      <c r="Q2536" s="165"/>
    </row>
    <row r="2537" spans="2:17" s="253" customFormat="1" ht="15">
      <c r="B2537" s="254"/>
      <c r="F2537" s="256"/>
      <c r="G2537" s="165"/>
      <c r="H2537" s="165"/>
      <c r="I2537" s="165"/>
      <c r="J2537" s="165"/>
      <c r="K2537" s="165"/>
      <c r="L2537" s="165"/>
      <c r="M2537" s="165"/>
      <c r="N2537" s="165"/>
      <c r="O2537" s="165"/>
      <c r="P2537" s="165"/>
      <c r="Q2537" s="165"/>
    </row>
    <row r="2538" spans="2:17" s="253" customFormat="1" ht="15">
      <c r="B2538" s="254"/>
      <c r="F2538" s="256"/>
      <c r="G2538" s="165"/>
      <c r="H2538" s="165"/>
      <c r="I2538" s="165"/>
      <c r="J2538" s="165"/>
      <c r="K2538" s="165"/>
      <c r="L2538" s="165"/>
      <c r="M2538" s="165"/>
      <c r="N2538" s="165"/>
      <c r="O2538" s="165"/>
      <c r="P2538" s="165"/>
      <c r="Q2538" s="165"/>
    </row>
    <row r="2539" spans="2:17" s="253" customFormat="1" ht="15">
      <c r="B2539" s="254"/>
      <c r="F2539" s="256"/>
      <c r="G2539" s="165"/>
      <c r="H2539" s="165"/>
      <c r="I2539" s="165"/>
      <c r="J2539" s="165"/>
      <c r="K2539" s="165"/>
      <c r="L2539" s="165"/>
      <c r="M2539" s="165"/>
      <c r="N2539" s="165"/>
      <c r="O2539" s="165"/>
      <c r="P2539" s="165"/>
      <c r="Q2539" s="165"/>
    </row>
    <row r="2540" spans="2:17" s="253" customFormat="1" ht="15">
      <c r="B2540" s="254"/>
      <c r="F2540" s="256"/>
      <c r="G2540" s="165"/>
      <c r="H2540" s="165"/>
      <c r="I2540" s="165"/>
      <c r="J2540" s="165"/>
      <c r="K2540" s="165"/>
      <c r="L2540" s="165"/>
      <c r="M2540" s="165"/>
      <c r="N2540" s="165"/>
      <c r="O2540" s="165"/>
      <c r="P2540" s="165"/>
      <c r="Q2540" s="165"/>
    </row>
    <row r="2541" spans="2:17" s="253" customFormat="1" ht="15">
      <c r="B2541" s="254"/>
      <c r="F2541" s="256"/>
      <c r="G2541" s="165"/>
      <c r="H2541" s="165"/>
      <c r="I2541" s="165"/>
      <c r="J2541" s="165"/>
      <c r="K2541" s="165"/>
      <c r="L2541" s="165"/>
      <c r="M2541" s="165"/>
      <c r="N2541" s="165"/>
      <c r="O2541" s="165"/>
      <c r="P2541" s="165"/>
      <c r="Q2541" s="165"/>
    </row>
    <row r="2542" spans="2:17" s="253" customFormat="1" ht="15">
      <c r="B2542" s="254"/>
      <c r="F2542" s="256"/>
      <c r="G2542" s="165"/>
      <c r="H2542" s="165"/>
      <c r="I2542" s="165"/>
      <c r="J2542" s="165"/>
      <c r="K2542" s="165"/>
      <c r="L2542" s="165"/>
      <c r="M2542" s="165"/>
      <c r="N2542" s="165"/>
      <c r="O2542" s="165"/>
      <c r="P2542" s="165"/>
      <c r="Q2542" s="165"/>
    </row>
    <row r="2543" spans="2:17" s="253" customFormat="1" ht="15">
      <c r="B2543" s="254"/>
      <c r="F2543" s="256"/>
      <c r="G2543" s="165"/>
      <c r="H2543" s="165"/>
      <c r="I2543" s="165"/>
      <c r="J2543" s="165"/>
      <c r="K2543" s="165"/>
      <c r="L2543" s="165"/>
      <c r="M2543" s="165"/>
      <c r="N2543" s="165"/>
      <c r="O2543" s="165"/>
      <c r="P2543" s="165"/>
      <c r="Q2543" s="165"/>
    </row>
    <row r="2544" spans="2:17" s="253" customFormat="1" ht="15">
      <c r="B2544" s="254"/>
      <c r="F2544" s="256"/>
      <c r="G2544" s="165"/>
      <c r="H2544" s="165"/>
      <c r="I2544" s="165"/>
      <c r="J2544" s="165"/>
      <c r="K2544" s="165"/>
      <c r="L2544" s="165"/>
      <c r="M2544" s="165"/>
      <c r="N2544" s="165"/>
      <c r="O2544" s="165"/>
      <c r="P2544" s="165"/>
      <c r="Q2544" s="165"/>
    </row>
    <row r="2545" spans="2:17" s="253" customFormat="1" ht="15">
      <c r="B2545" s="254"/>
      <c r="F2545" s="256"/>
      <c r="G2545" s="165"/>
      <c r="H2545" s="165"/>
      <c r="I2545" s="165"/>
      <c r="J2545" s="165"/>
      <c r="K2545" s="165"/>
      <c r="L2545" s="165"/>
      <c r="M2545" s="165"/>
      <c r="N2545" s="165"/>
      <c r="O2545" s="165"/>
      <c r="P2545" s="165"/>
      <c r="Q2545" s="165"/>
    </row>
    <row r="2546" spans="2:17" s="253" customFormat="1" ht="15">
      <c r="B2546" s="254"/>
      <c r="F2546" s="256"/>
      <c r="G2546" s="165"/>
      <c r="H2546" s="165"/>
      <c r="I2546" s="165"/>
      <c r="J2546" s="165"/>
      <c r="K2546" s="165"/>
      <c r="L2546" s="165"/>
      <c r="M2546" s="165"/>
      <c r="N2546" s="165"/>
      <c r="O2546" s="165"/>
      <c r="P2546" s="165"/>
      <c r="Q2546" s="165"/>
    </row>
    <row r="2547" spans="2:17" s="253" customFormat="1" ht="15">
      <c r="B2547" s="254"/>
      <c r="F2547" s="256"/>
      <c r="G2547" s="165"/>
      <c r="H2547" s="165"/>
      <c r="I2547" s="165"/>
      <c r="J2547" s="165"/>
      <c r="K2547" s="165"/>
      <c r="L2547" s="165"/>
      <c r="M2547" s="165"/>
      <c r="N2547" s="165"/>
      <c r="O2547" s="165"/>
      <c r="P2547" s="165"/>
      <c r="Q2547" s="165"/>
    </row>
    <row r="2548" spans="2:17" s="253" customFormat="1" ht="15">
      <c r="B2548" s="254"/>
      <c r="F2548" s="256"/>
      <c r="G2548" s="165"/>
      <c r="H2548" s="165"/>
      <c r="I2548" s="165"/>
      <c r="J2548" s="165"/>
      <c r="K2548" s="165"/>
      <c r="L2548" s="165"/>
      <c r="M2548" s="165"/>
      <c r="N2548" s="165"/>
      <c r="O2548" s="165"/>
      <c r="P2548" s="165"/>
      <c r="Q2548" s="165"/>
    </row>
    <row r="2549" spans="2:17" s="253" customFormat="1" ht="15">
      <c r="B2549" s="254"/>
      <c r="F2549" s="256"/>
      <c r="G2549" s="165"/>
      <c r="H2549" s="165"/>
      <c r="I2549" s="165"/>
      <c r="J2549" s="165"/>
      <c r="K2549" s="165"/>
      <c r="L2549" s="165"/>
      <c r="M2549" s="165"/>
      <c r="N2549" s="165"/>
      <c r="O2549" s="165"/>
      <c r="P2549" s="165"/>
      <c r="Q2549" s="165"/>
    </row>
    <row r="2550" spans="2:17" s="253" customFormat="1" ht="15">
      <c r="B2550" s="254"/>
      <c r="F2550" s="256"/>
      <c r="G2550" s="165"/>
      <c r="H2550" s="165"/>
      <c r="I2550" s="165"/>
      <c r="J2550" s="165"/>
      <c r="K2550" s="165"/>
      <c r="L2550" s="165"/>
      <c r="M2550" s="165"/>
      <c r="N2550" s="165"/>
      <c r="O2550" s="165"/>
      <c r="P2550" s="165"/>
      <c r="Q2550" s="165"/>
    </row>
    <row r="2551" spans="2:17" s="253" customFormat="1" ht="15">
      <c r="B2551" s="254"/>
      <c r="F2551" s="256"/>
      <c r="G2551" s="165"/>
      <c r="H2551" s="165"/>
      <c r="I2551" s="165"/>
      <c r="J2551" s="165"/>
      <c r="K2551" s="165"/>
      <c r="L2551" s="165"/>
      <c r="M2551" s="165"/>
      <c r="N2551" s="165"/>
      <c r="O2551" s="165"/>
      <c r="P2551" s="165"/>
      <c r="Q2551" s="165"/>
    </row>
    <row r="2552" spans="2:17" s="253" customFormat="1" ht="15">
      <c r="B2552" s="254"/>
      <c r="F2552" s="256"/>
      <c r="G2552" s="165"/>
      <c r="H2552" s="165"/>
      <c r="I2552" s="165"/>
      <c r="J2552" s="165"/>
      <c r="K2552" s="165"/>
      <c r="L2552" s="165"/>
      <c r="M2552" s="165"/>
      <c r="N2552" s="165"/>
      <c r="O2552" s="165"/>
      <c r="P2552" s="165"/>
      <c r="Q2552" s="165"/>
    </row>
    <row r="2553" spans="2:17" s="253" customFormat="1" ht="15">
      <c r="B2553" s="254"/>
      <c r="F2553" s="256"/>
      <c r="G2553" s="165"/>
      <c r="H2553" s="165"/>
      <c r="I2553" s="165"/>
      <c r="J2553" s="165"/>
      <c r="K2553" s="165"/>
      <c r="L2553" s="165"/>
      <c r="M2553" s="165"/>
      <c r="N2553" s="165"/>
      <c r="O2553" s="165"/>
      <c r="P2553" s="165"/>
      <c r="Q2553" s="165"/>
    </row>
    <row r="2554" spans="2:17" s="253" customFormat="1" ht="15">
      <c r="B2554" s="254"/>
      <c r="F2554" s="256"/>
      <c r="G2554" s="165"/>
      <c r="H2554" s="165"/>
      <c r="I2554" s="165"/>
      <c r="J2554" s="165"/>
      <c r="K2554" s="165"/>
      <c r="L2554" s="165"/>
      <c r="M2554" s="165"/>
      <c r="N2554" s="165"/>
      <c r="O2554" s="165"/>
      <c r="P2554" s="165"/>
      <c r="Q2554" s="165"/>
    </row>
    <row r="2555" spans="2:17" s="253" customFormat="1" ht="15">
      <c r="B2555" s="254"/>
      <c r="F2555" s="256"/>
      <c r="G2555" s="165"/>
      <c r="H2555" s="165"/>
      <c r="I2555" s="165"/>
      <c r="J2555" s="165"/>
      <c r="K2555" s="165"/>
      <c r="L2555" s="165"/>
      <c r="M2555" s="165"/>
      <c r="N2555" s="165"/>
      <c r="O2555" s="165"/>
      <c r="P2555" s="165"/>
      <c r="Q2555" s="165"/>
    </row>
    <row r="2556" spans="2:17" s="253" customFormat="1" ht="15">
      <c r="B2556" s="254"/>
      <c r="F2556" s="256"/>
      <c r="G2556" s="165"/>
      <c r="H2556" s="165"/>
      <c r="I2556" s="165"/>
      <c r="J2556" s="165"/>
      <c r="K2556" s="165"/>
      <c r="L2556" s="165"/>
      <c r="M2556" s="165"/>
      <c r="N2556" s="165"/>
      <c r="O2556" s="165"/>
      <c r="P2556" s="165"/>
      <c r="Q2556" s="165"/>
    </row>
    <row r="2557" spans="2:17" s="253" customFormat="1" ht="15">
      <c r="B2557" s="254"/>
      <c r="F2557" s="256"/>
      <c r="G2557" s="165"/>
      <c r="H2557" s="165"/>
      <c r="I2557" s="165"/>
      <c r="J2557" s="165"/>
      <c r="K2557" s="165"/>
      <c r="L2557" s="165"/>
      <c r="M2557" s="165"/>
      <c r="N2557" s="165"/>
      <c r="O2557" s="165"/>
      <c r="P2557" s="165"/>
      <c r="Q2557" s="165"/>
    </row>
    <row r="2558" spans="2:17" s="253" customFormat="1" ht="15">
      <c r="B2558" s="254"/>
      <c r="F2558" s="256"/>
      <c r="G2558" s="165"/>
      <c r="H2558" s="165"/>
      <c r="I2558" s="165"/>
      <c r="J2558" s="165"/>
      <c r="K2558" s="165"/>
      <c r="L2558" s="165"/>
      <c r="M2558" s="165"/>
      <c r="N2558" s="165"/>
      <c r="O2558" s="165"/>
      <c r="P2558" s="165"/>
      <c r="Q2558" s="165"/>
    </row>
    <row r="2559" spans="2:17" s="253" customFormat="1" ht="15">
      <c r="B2559" s="254"/>
      <c r="F2559" s="256"/>
      <c r="G2559" s="165"/>
      <c r="H2559" s="165"/>
      <c r="I2559" s="165"/>
      <c r="J2559" s="165"/>
      <c r="K2559" s="165"/>
      <c r="L2559" s="165"/>
      <c r="M2559" s="165"/>
      <c r="N2559" s="165"/>
      <c r="O2559" s="165"/>
      <c r="P2559" s="165"/>
      <c r="Q2559" s="165"/>
    </row>
    <row r="2560" spans="2:17" s="253" customFormat="1" ht="15">
      <c r="B2560" s="254"/>
      <c r="F2560" s="256"/>
      <c r="G2560" s="165"/>
      <c r="H2560" s="165"/>
      <c r="I2560" s="165"/>
      <c r="J2560" s="165"/>
      <c r="K2560" s="165"/>
      <c r="L2560" s="165"/>
      <c r="M2560" s="165"/>
      <c r="N2560" s="165"/>
      <c r="O2560" s="165"/>
      <c r="P2560" s="165"/>
      <c r="Q2560" s="165"/>
    </row>
    <row r="2561" spans="2:17" s="253" customFormat="1" ht="15">
      <c r="B2561" s="254"/>
      <c r="F2561" s="256"/>
      <c r="G2561" s="165"/>
      <c r="H2561" s="165"/>
      <c r="I2561" s="165"/>
      <c r="J2561" s="165"/>
      <c r="K2561" s="165"/>
      <c r="L2561" s="165"/>
      <c r="M2561" s="165"/>
      <c r="N2561" s="165"/>
      <c r="O2561" s="165"/>
      <c r="P2561" s="165"/>
      <c r="Q2561" s="165"/>
    </row>
    <row r="2562" spans="2:17" s="253" customFormat="1" ht="15">
      <c r="B2562" s="254"/>
      <c r="F2562" s="256"/>
      <c r="G2562" s="165"/>
      <c r="H2562" s="165"/>
      <c r="I2562" s="165"/>
      <c r="J2562" s="165"/>
      <c r="K2562" s="165"/>
      <c r="L2562" s="165"/>
      <c r="M2562" s="165"/>
      <c r="N2562" s="165"/>
      <c r="O2562" s="165"/>
      <c r="P2562" s="165"/>
      <c r="Q2562" s="165"/>
    </row>
    <row r="2563" spans="2:17" s="253" customFormat="1" ht="15">
      <c r="B2563" s="254"/>
      <c r="F2563" s="256"/>
      <c r="G2563" s="165"/>
      <c r="H2563" s="165"/>
      <c r="I2563" s="165"/>
      <c r="J2563" s="165"/>
      <c r="K2563" s="165"/>
      <c r="L2563" s="165"/>
      <c r="M2563" s="165"/>
      <c r="N2563" s="165"/>
      <c r="O2563" s="165"/>
      <c r="P2563" s="165"/>
      <c r="Q2563" s="165"/>
    </row>
    <row r="2564" spans="2:17" s="253" customFormat="1" ht="15">
      <c r="B2564" s="254"/>
      <c r="F2564" s="256"/>
      <c r="G2564" s="165"/>
      <c r="H2564" s="165"/>
      <c r="I2564" s="165"/>
      <c r="J2564" s="165"/>
      <c r="K2564" s="165"/>
      <c r="L2564" s="165"/>
      <c r="M2564" s="165"/>
      <c r="N2564" s="165"/>
      <c r="O2564" s="165"/>
      <c r="P2564" s="165"/>
      <c r="Q2564" s="165"/>
    </row>
    <row r="2565" spans="2:17" s="253" customFormat="1" ht="15">
      <c r="B2565" s="254"/>
      <c r="F2565" s="256"/>
      <c r="G2565" s="165"/>
      <c r="H2565" s="165"/>
      <c r="I2565" s="165"/>
      <c r="J2565" s="165"/>
      <c r="K2565" s="165"/>
      <c r="L2565" s="165"/>
      <c r="M2565" s="165"/>
      <c r="N2565" s="165"/>
      <c r="O2565" s="165"/>
      <c r="P2565" s="165"/>
      <c r="Q2565" s="165"/>
    </row>
    <row r="2566" spans="2:17" s="253" customFormat="1" ht="15">
      <c r="B2566" s="254"/>
      <c r="F2566" s="256"/>
      <c r="G2566" s="165"/>
      <c r="H2566" s="165"/>
      <c r="I2566" s="165"/>
      <c r="J2566" s="165"/>
      <c r="K2566" s="165"/>
      <c r="L2566" s="165"/>
      <c r="M2566" s="165"/>
      <c r="N2566" s="165"/>
      <c r="O2566" s="165"/>
      <c r="P2566" s="165"/>
      <c r="Q2566" s="165"/>
    </row>
    <row r="2567" spans="2:17" s="253" customFormat="1" ht="15">
      <c r="B2567" s="254"/>
      <c r="F2567" s="256"/>
      <c r="G2567" s="165"/>
      <c r="H2567" s="165"/>
      <c r="I2567" s="165"/>
      <c r="J2567" s="165"/>
      <c r="K2567" s="165"/>
      <c r="L2567" s="165"/>
      <c r="M2567" s="165"/>
      <c r="N2567" s="165"/>
      <c r="O2567" s="165"/>
      <c r="P2567" s="165"/>
      <c r="Q2567" s="165"/>
    </row>
    <row r="2568" spans="2:17" s="253" customFormat="1" ht="15">
      <c r="B2568" s="254"/>
      <c r="F2568" s="256"/>
      <c r="G2568" s="165"/>
      <c r="H2568" s="165"/>
      <c r="I2568" s="165"/>
      <c r="J2568" s="165"/>
      <c r="K2568" s="165"/>
      <c r="L2568" s="165"/>
      <c r="M2568" s="165"/>
      <c r="N2568" s="165"/>
      <c r="O2568" s="165"/>
      <c r="P2568" s="165"/>
      <c r="Q2568" s="165"/>
    </row>
    <row r="2569" spans="2:17" s="253" customFormat="1" ht="15">
      <c r="B2569" s="254"/>
      <c r="F2569" s="256"/>
      <c r="G2569" s="165"/>
      <c r="H2569" s="165"/>
      <c r="I2569" s="165"/>
      <c r="J2569" s="165"/>
      <c r="K2569" s="165"/>
      <c r="L2569" s="165"/>
      <c r="M2569" s="165"/>
      <c r="N2569" s="165"/>
      <c r="O2569" s="165"/>
      <c r="P2569" s="165"/>
      <c r="Q2569" s="165"/>
    </row>
    <row r="2570" spans="2:17" s="253" customFormat="1" ht="15">
      <c r="B2570" s="254"/>
      <c r="F2570" s="256"/>
      <c r="G2570" s="165"/>
      <c r="H2570" s="165"/>
      <c r="I2570" s="165"/>
      <c r="J2570" s="165"/>
      <c r="K2570" s="165"/>
      <c r="L2570" s="165"/>
      <c r="M2570" s="165"/>
      <c r="N2570" s="165"/>
      <c r="O2570" s="165"/>
      <c r="P2570" s="165"/>
      <c r="Q2570" s="165"/>
    </row>
    <row r="2571" spans="2:17" s="253" customFormat="1" ht="15">
      <c r="B2571" s="254"/>
      <c r="F2571" s="256"/>
      <c r="G2571" s="165"/>
      <c r="H2571" s="165"/>
      <c r="I2571" s="165"/>
      <c r="J2571" s="165"/>
      <c r="K2571" s="165"/>
      <c r="L2571" s="165"/>
      <c r="M2571" s="165"/>
      <c r="N2571" s="165"/>
      <c r="O2571" s="165"/>
      <c r="P2571" s="165"/>
      <c r="Q2571" s="165"/>
    </row>
    <row r="2572" spans="2:17" s="253" customFormat="1" ht="15">
      <c r="B2572" s="254"/>
      <c r="F2572" s="256"/>
      <c r="G2572" s="165"/>
      <c r="H2572" s="165"/>
      <c r="I2572" s="165"/>
      <c r="J2572" s="165"/>
      <c r="K2572" s="165"/>
      <c r="L2572" s="165"/>
      <c r="M2572" s="165"/>
      <c r="N2572" s="165"/>
      <c r="O2572" s="165"/>
      <c r="P2572" s="165"/>
      <c r="Q2572" s="165"/>
    </row>
    <row r="2573" spans="2:17" s="253" customFormat="1" ht="15">
      <c r="B2573" s="254"/>
      <c r="F2573" s="256"/>
      <c r="G2573" s="165"/>
      <c r="H2573" s="165"/>
      <c r="I2573" s="165"/>
      <c r="J2573" s="165"/>
      <c r="K2573" s="165"/>
      <c r="L2573" s="165"/>
      <c r="M2573" s="165"/>
      <c r="N2573" s="165"/>
      <c r="O2573" s="165"/>
      <c r="P2573" s="165"/>
      <c r="Q2573" s="165"/>
    </row>
    <row r="2574" spans="2:17" s="253" customFormat="1" ht="15">
      <c r="B2574" s="254"/>
      <c r="F2574" s="256"/>
      <c r="G2574" s="165"/>
      <c r="H2574" s="165"/>
      <c r="I2574" s="165"/>
      <c r="J2574" s="165"/>
      <c r="K2574" s="165"/>
      <c r="L2574" s="165"/>
      <c r="M2574" s="165"/>
      <c r="N2574" s="165"/>
      <c r="O2574" s="165"/>
      <c r="P2574" s="165"/>
      <c r="Q2574" s="165"/>
    </row>
    <row r="2575" spans="2:17" s="253" customFormat="1" ht="15">
      <c r="B2575" s="254"/>
      <c r="F2575" s="256"/>
      <c r="G2575" s="165"/>
      <c r="H2575" s="165"/>
      <c r="I2575" s="165"/>
      <c r="J2575" s="165"/>
      <c r="K2575" s="165"/>
      <c r="L2575" s="165"/>
      <c r="M2575" s="165"/>
      <c r="N2575" s="165"/>
      <c r="O2575" s="165"/>
      <c r="P2575" s="165"/>
      <c r="Q2575" s="165"/>
    </row>
    <row r="2576" spans="2:17" s="253" customFormat="1" ht="15">
      <c r="B2576" s="254"/>
      <c r="F2576" s="256"/>
      <c r="G2576" s="165"/>
      <c r="H2576" s="165"/>
      <c r="I2576" s="165"/>
      <c r="J2576" s="165"/>
      <c r="K2576" s="165"/>
      <c r="L2576" s="165"/>
      <c r="M2576" s="165"/>
      <c r="N2576" s="165"/>
      <c r="O2576" s="165"/>
      <c r="P2576" s="165"/>
      <c r="Q2576" s="165"/>
    </row>
    <row r="2577" spans="2:17" s="253" customFormat="1" ht="15">
      <c r="B2577" s="254"/>
      <c r="F2577" s="256"/>
      <c r="G2577" s="165"/>
      <c r="H2577" s="165"/>
      <c r="I2577" s="165"/>
      <c r="J2577" s="165"/>
      <c r="K2577" s="165"/>
      <c r="L2577" s="165"/>
      <c r="M2577" s="165"/>
      <c r="N2577" s="165"/>
      <c r="O2577" s="165"/>
      <c r="P2577" s="165"/>
      <c r="Q2577" s="165"/>
    </row>
    <row r="2578" spans="2:17" s="253" customFormat="1" ht="15">
      <c r="B2578" s="254"/>
      <c r="F2578" s="256"/>
      <c r="G2578" s="165"/>
      <c r="H2578" s="165"/>
      <c r="I2578" s="165"/>
      <c r="J2578" s="165"/>
      <c r="K2578" s="165"/>
      <c r="L2578" s="165"/>
      <c r="M2578" s="165"/>
      <c r="N2578" s="165"/>
      <c r="O2578" s="165"/>
      <c r="P2578" s="165"/>
      <c r="Q2578" s="165"/>
    </row>
    <row r="2579" spans="2:17" s="253" customFormat="1" ht="15">
      <c r="B2579" s="254"/>
      <c r="F2579" s="256"/>
      <c r="G2579" s="165"/>
      <c r="H2579" s="165"/>
      <c r="I2579" s="165"/>
      <c r="J2579" s="165"/>
      <c r="K2579" s="165"/>
      <c r="L2579" s="165"/>
      <c r="M2579" s="165"/>
      <c r="N2579" s="165"/>
      <c r="O2579" s="165"/>
      <c r="P2579" s="165"/>
      <c r="Q2579" s="165"/>
    </row>
    <row r="2580" spans="2:17" s="253" customFormat="1" ht="15">
      <c r="B2580" s="254"/>
      <c r="F2580" s="256"/>
      <c r="G2580" s="165"/>
      <c r="H2580" s="165"/>
      <c r="I2580" s="165"/>
      <c r="J2580" s="165"/>
      <c r="K2580" s="165"/>
      <c r="L2580" s="165"/>
      <c r="M2580" s="165"/>
      <c r="N2580" s="165"/>
      <c r="O2580" s="165"/>
      <c r="P2580" s="165"/>
      <c r="Q2580" s="165"/>
    </row>
    <row r="2581" spans="2:17" s="253" customFormat="1" ht="15">
      <c r="B2581" s="254"/>
      <c r="F2581" s="256"/>
      <c r="G2581" s="165"/>
      <c r="H2581" s="165"/>
      <c r="I2581" s="165"/>
      <c r="J2581" s="165"/>
      <c r="K2581" s="165"/>
      <c r="L2581" s="165"/>
      <c r="M2581" s="165"/>
      <c r="N2581" s="165"/>
      <c r="O2581" s="165"/>
      <c r="P2581" s="165"/>
      <c r="Q2581" s="165"/>
    </row>
    <row r="2582" spans="2:17" s="253" customFormat="1" ht="15">
      <c r="B2582" s="254"/>
      <c r="F2582" s="256"/>
      <c r="G2582" s="165"/>
      <c r="H2582" s="165"/>
      <c r="I2582" s="165"/>
      <c r="J2582" s="165"/>
      <c r="K2582" s="165"/>
      <c r="L2582" s="165"/>
      <c r="M2582" s="165"/>
      <c r="N2582" s="165"/>
      <c r="O2582" s="165"/>
      <c r="P2582" s="165"/>
      <c r="Q2582" s="165"/>
    </row>
    <row r="2583" spans="2:17" s="253" customFormat="1" ht="15">
      <c r="B2583" s="254"/>
      <c r="F2583" s="256"/>
      <c r="G2583" s="165"/>
      <c r="H2583" s="165"/>
      <c r="I2583" s="165"/>
      <c r="J2583" s="165"/>
      <c r="K2583" s="165"/>
      <c r="L2583" s="165"/>
      <c r="M2583" s="165"/>
      <c r="N2583" s="165"/>
      <c r="O2583" s="165"/>
      <c r="P2583" s="165"/>
      <c r="Q2583" s="165"/>
    </row>
    <row r="2584" spans="2:17" s="253" customFormat="1" ht="15">
      <c r="B2584" s="254"/>
      <c r="F2584" s="256"/>
      <c r="G2584" s="165"/>
      <c r="H2584" s="165"/>
      <c r="I2584" s="165"/>
      <c r="J2584" s="165"/>
      <c r="K2584" s="165"/>
      <c r="L2584" s="165"/>
      <c r="M2584" s="165"/>
      <c r="N2584" s="165"/>
      <c r="O2584" s="165"/>
      <c r="P2584" s="165"/>
      <c r="Q2584" s="165"/>
    </row>
    <row r="2585" spans="2:17" s="253" customFormat="1" ht="15">
      <c r="B2585" s="254"/>
      <c r="F2585" s="256"/>
      <c r="G2585" s="165"/>
      <c r="H2585" s="165"/>
      <c r="I2585" s="165"/>
      <c r="J2585" s="165"/>
      <c r="K2585" s="165"/>
      <c r="L2585" s="165"/>
      <c r="M2585" s="165"/>
      <c r="N2585" s="165"/>
      <c r="O2585" s="165"/>
      <c r="P2585" s="165"/>
      <c r="Q2585" s="165"/>
    </row>
    <row r="2586" spans="2:17" s="253" customFormat="1" ht="15">
      <c r="B2586" s="254"/>
      <c r="F2586" s="256"/>
      <c r="G2586" s="165"/>
      <c r="H2586" s="165"/>
      <c r="I2586" s="165"/>
      <c r="J2586" s="165"/>
      <c r="K2586" s="165"/>
      <c r="L2586" s="165"/>
      <c r="M2586" s="165"/>
      <c r="N2586" s="165"/>
      <c r="O2586" s="165"/>
      <c r="P2586" s="165"/>
      <c r="Q2586" s="165"/>
    </row>
    <row r="2587" spans="2:17" s="253" customFormat="1" ht="15">
      <c r="B2587" s="254"/>
      <c r="F2587" s="256"/>
      <c r="G2587" s="165"/>
      <c r="H2587" s="165"/>
      <c r="I2587" s="165"/>
      <c r="J2587" s="165"/>
      <c r="K2587" s="165"/>
      <c r="L2587" s="165"/>
      <c r="M2587" s="165"/>
      <c r="N2587" s="165"/>
      <c r="O2587" s="165"/>
      <c r="P2587" s="165"/>
      <c r="Q2587" s="165"/>
    </row>
    <row r="2588" spans="2:17" s="253" customFormat="1" ht="15">
      <c r="B2588" s="254"/>
      <c r="F2588" s="256"/>
      <c r="G2588" s="165"/>
      <c r="H2588" s="165"/>
      <c r="I2588" s="165"/>
      <c r="J2588" s="165"/>
      <c r="K2588" s="165"/>
      <c r="L2588" s="165"/>
      <c r="M2588" s="165"/>
      <c r="N2588" s="165"/>
      <c r="O2588" s="165"/>
      <c r="P2588" s="165"/>
      <c r="Q2588" s="165"/>
    </row>
    <row r="2589" spans="2:17" s="253" customFormat="1" ht="15">
      <c r="B2589" s="254"/>
      <c r="F2589" s="256"/>
      <c r="G2589" s="165"/>
      <c r="H2589" s="165"/>
      <c r="I2589" s="165"/>
      <c r="J2589" s="165"/>
      <c r="K2589" s="165"/>
      <c r="L2589" s="165"/>
      <c r="M2589" s="165"/>
      <c r="N2589" s="165"/>
      <c r="O2589" s="165"/>
      <c r="P2589" s="165"/>
      <c r="Q2589" s="165"/>
    </row>
    <row r="2590" spans="2:17" s="253" customFormat="1" ht="15">
      <c r="B2590" s="254"/>
      <c r="F2590" s="256"/>
      <c r="G2590" s="165"/>
      <c r="H2590" s="165"/>
      <c r="I2590" s="165"/>
      <c r="J2590" s="165"/>
      <c r="K2590" s="165"/>
      <c r="L2590" s="165"/>
      <c r="M2590" s="165"/>
      <c r="N2590" s="165"/>
      <c r="O2590" s="165"/>
      <c r="P2590" s="165"/>
      <c r="Q2590" s="165"/>
    </row>
    <row r="2591" spans="2:17" s="253" customFormat="1" ht="15">
      <c r="B2591" s="254"/>
      <c r="F2591" s="256"/>
      <c r="G2591" s="165"/>
      <c r="H2591" s="165"/>
      <c r="I2591" s="165"/>
      <c r="J2591" s="165"/>
      <c r="K2591" s="165"/>
      <c r="L2591" s="165"/>
      <c r="M2591" s="165"/>
      <c r="N2591" s="165"/>
      <c r="O2591" s="165"/>
      <c r="P2591" s="165"/>
      <c r="Q2591" s="165"/>
    </row>
    <row r="2592" spans="2:17" s="253" customFormat="1" ht="15">
      <c r="B2592" s="254"/>
      <c r="F2592" s="256"/>
      <c r="G2592" s="165"/>
      <c r="H2592" s="165"/>
      <c r="I2592" s="165"/>
      <c r="J2592" s="165"/>
      <c r="K2592" s="165"/>
      <c r="L2592" s="165"/>
      <c r="M2592" s="165"/>
      <c r="N2592" s="165"/>
      <c r="O2592" s="165"/>
      <c r="P2592" s="165"/>
      <c r="Q2592" s="165"/>
    </row>
    <row r="2593" spans="2:17" s="253" customFormat="1" ht="15">
      <c r="B2593" s="254"/>
      <c r="F2593" s="256"/>
      <c r="G2593" s="165"/>
      <c r="H2593" s="165"/>
      <c r="I2593" s="165"/>
      <c r="J2593" s="165"/>
      <c r="K2593" s="165"/>
      <c r="L2593" s="165"/>
      <c r="M2593" s="165"/>
      <c r="N2593" s="165"/>
      <c r="O2593" s="165"/>
      <c r="P2593" s="165"/>
      <c r="Q2593" s="165"/>
    </row>
    <row r="2594" spans="2:17" s="253" customFormat="1" ht="15">
      <c r="B2594" s="254"/>
      <c r="F2594" s="256"/>
      <c r="G2594" s="165"/>
      <c r="H2594" s="165"/>
      <c r="I2594" s="165"/>
      <c r="J2594" s="165"/>
      <c r="K2594" s="165"/>
      <c r="L2594" s="165"/>
      <c r="M2594" s="165"/>
      <c r="N2594" s="165"/>
      <c r="O2594" s="165"/>
      <c r="P2594" s="165"/>
      <c r="Q2594" s="165"/>
    </row>
    <row r="2595" spans="2:17" s="253" customFormat="1" ht="15">
      <c r="B2595" s="254"/>
      <c r="F2595" s="256"/>
      <c r="G2595" s="165"/>
      <c r="H2595" s="165"/>
      <c r="I2595" s="165"/>
      <c r="J2595" s="165"/>
      <c r="K2595" s="165"/>
      <c r="L2595" s="165"/>
      <c r="M2595" s="165"/>
      <c r="N2595" s="165"/>
      <c r="O2595" s="165"/>
      <c r="P2595" s="165"/>
      <c r="Q2595" s="165"/>
    </row>
    <row r="2596" spans="2:17" s="253" customFormat="1" ht="15">
      <c r="B2596" s="254"/>
      <c r="F2596" s="256"/>
      <c r="G2596" s="165"/>
      <c r="H2596" s="165"/>
      <c r="I2596" s="165"/>
      <c r="J2596" s="165"/>
      <c r="K2596" s="165"/>
      <c r="L2596" s="165"/>
      <c r="M2596" s="165"/>
      <c r="N2596" s="165"/>
      <c r="O2596" s="165"/>
      <c r="P2596" s="165"/>
      <c r="Q2596" s="165"/>
    </row>
    <row r="2597" spans="2:17" s="253" customFormat="1" ht="15">
      <c r="B2597" s="254"/>
      <c r="F2597" s="256"/>
      <c r="G2597" s="165"/>
      <c r="H2597" s="165"/>
      <c r="I2597" s="165"/>
      <c r="J2597" s="165"/>
      <c r="K2597" s="165"/>
      <c r="L2597" s="165"/>
      <c r="M2597" s="165"/>
      <c r="N2597" s="165"/>
      <c r="O2597" s="165"/>
      <c r="P2597" s="165"/>
      <c r="Q2597" s="165"/>
    </row>
    <row r="2598" spans="2:17" s="253" customFormat="1" ht="15">
      <c r="B2598" s="254"/>
      <c r="F2598" s="256"/>
      <c r="G2598" s="165"/>
      <c r="H2598" s="165"/>
      <c r="I2598" s="165"/>
      <c r="J2598" s="165"/>
      <c r="K2598" s="165"/>
      <c r="L2598" s="165"/>
      <c r="M2598" s="165"/>
      <c r="N2598" s="165"/>
      <c r="O2598" s="165"/>
      <c r="P2598" s="165"/>
      <c r="Q2598" s="165"/>
    </row>
    <row r="2599" spans="2:17" s="253" customFormat="1" ht="15">
      <c r="B2599" s="254"/>
      <c r="F2599" s="256"/>
      <c r="G2599" s="165"/>
      <c r="H2599" s="165"/>
      <c r="I2599" s="165"/>
      <c r="J2599" s="165"/>
      <c r="K2599" s="165"/>
      <c r="L2599" s="165"/>
      <c r="M2599" s="165"/>
      <c r="N2599" s="165"/>
      <c r="O2599" s="165"/>
      <c r="P2599" s="165"/>
      <c r="Q2599" s="165"/>
    </row>
    <row r="2600" spans="2:17" s="253" customFormat="1" ht="15">
      <c r="B2600" s="254"/>
      <c r="F2600" s="256"/>
      <c r="G2600" s="165"/>
      <c r="H2600" s="165"/>
      <c r="I2600" s="165"/>
      <c r="J2600" s="165"/>
      <c r="K2600" s="165"/>
      <c r="L2600" s="165"/>
      <c r="M2600" s="165"/>
      <c r="N2600" s="165"/>
      <c r="O2600" s="165"/>
      <c r="P2600" s="165"/>
      <c r="Q2600" s="165"/>
    </row>
    <row r="2601" spans="2:17" s="253" customFormat="1" ht="15">
      <c r="B2601" s="254"/>
      <c r="F2601" s="256"/>
      <c r="G2601" s="165"/>
      <c r="H2601" s="165"/>
      <c r="I2601" s="165"/>
      <c r="J2601" s="165"/>
      <c r="K2601" s="165"/>
      <c r="L2601" s="165"/>
      <c r="M2601" s="165"/>
      <c r="N2601" s="165"/>
      <c r="O2601" s="165"/>
      <c r="P2601" s="165"/>
      <c r="Q2601" s="165"/>
    </row>
    <row r="2602" spans="2:17" s="253" customFormat="1" ht="15">
      <c r="B2602" s="254"/>
      <c r="F2602" s="256"/>
      <c r="G2602" s="165"/>
      <c r="H2602" s="165"/>
      <c r="I2602" s="165"/>
      <c r="J2602" s="165"/>
      <c r="K2602" s="165"/>
      <c r="L2602" s="165"/>
      <c r="M2602" s="165"/>
      <c r="N2602" s="165"/>
      <c r="O2602" s="165"/>
      <c r="P2602" s="165"/>
      <c r="Q2602" s="165"/>
    </row>
    <row r="2603" spans="2:17" s="253" customFormat="1" ht="15">
      <c r="B2603" s="254"/>
      <c r="F2603" s="256"/>
      <c r="G2603" s="165"/>
      <c r="H2603" s="165"/>
      <c r="I2603" s="165"/>
      <c r="J2603" s="165"/>
      <c r="K2603" s="165"/>
      <c r="L2603" s="165"/>
      <c r="M2603" s="165"/>
      <c r="N2603" s="165"/>
      <c r="O2603" s="165"/>
      <c r="P2603" s="165"/>
      <c r="Q2603" s="165"/>
    </row>
    <row r="2604" spans="2:17" s="253" customFormat="1" ht="15">
      <c r="B2604" s="254"/>
      <c r="F2604" s="256"/>
      <c r="G2604" s="165"/>
      <c r="H2604" s="165"/>
      <c r="I2604" s="165"/>
      <c r="J2604" s="165"/>
      <c r="K2604" s="165"/>
      <c r="L2604" s="165"/>
      <c r="M2604" s="165"/>
      <c r="N2604" s="165"/>
      <c r="O2604" s="165"/>
      <c r="P2604" s="165"/>
      <c r="Q2604" s="165"/>
    </row>
    <row r="2605" spans="2:17" s="253" customFormat="1" ht="15">
      <c r="B2605" s="254"/>
      <c r="F2605" s="256"/>
      <c r="G2605" s="165"/>
      <c r="H2605" s="165"/>
      <c r="I2605" s="165"/>
      <c r="J2605" s="165"/>
      <c r="K2605" s="165"/>
      <c r="L2605" s="165"/>
      <c r="M2605" s="165"/>
      <c r="N2605" s="165"/>
      <c r="O2605" s="165"/>
      <c r="P2605" s="165"/>
      <c r="Q2605" s="165"/>
    </row>
    <row r="2606" spans="2:17" s="253" customFormat="1" ht="15">
      <c r="B2606" s="254"/>
      <c r="F2606" s="256"/>
      <c r="G2606" s="165"/>
      <c r="H2606" s="165"/>
      <c r="I2606" s="165"/>
      <c r="J2606" s="165"/>
      <c r="K2606" s="165"/>
      <c r="L2606" s="165"/>
      <c r="M2606" s="165"/>
      <c r="N2606" s="165"/>
      <c r="O2606" s="165"/>
      <c r="P2606" s="165"/>
      <c r="Q2606" s="165"/>
    </row>
    <row r="2607" spans="2:17" s="253" customFormat="1" ht="15">
      <c r="B2607" s="254"/>
      <c r="F2607" s="256"/>
      <c r="G2607" s="165"/>
      <c r="H2607" s="165"/>
      <c r="I2607" s="165"/>
      <c r="J2607" s="165"/>
      <c r="K2607" s="165"/>
      <c r="L2607" s="165"/>
      <c r="M2607" s="165"/>
      <c r="N2607" s="165"/>
      <c r="O2607" s="165"/>
      <c r="P2607" s="165"/>
      <c r="Q2607" s="165"/>
    </row>
    <row r="2608" spans="2:17" s="253" customFormat="1" ht="15">
      <c r="B2608" s="254"/>
      <c r="F2608" s="256"/>
      <c r="G2608" s="165"/>
      <c r="H2608" s="165"/>
      <c r="I2608" s="165"/>
      <c r="J2608" s="165"/>
      <c r="K2608" s="165"/>
      <c r="L2608" s="165"/>
      <c r="M2608" s="165"/>
      <c r="N2608" s="165"/>
      <c r="O2608" s="165"/>
      <c r="P2608" s="165"/>
      <c r="Q2608" s="165"/>
    </row>
    <row r="2609" spans="2:17" s="253" customFormat="1" ht="15">
      <c r="B2609" s="254"/>
      <c r="F2609" s="256"/>
      <c r="G2609" s="165"/>
      <c r="H2609" s="165"/>
      <c r="I2609" s="165"/>
      <c r="J2609" s="165"/>
      <c r="K2609" s="165"/>
      <c r="L2609" s="165"/>
      <c r="M2609" s="165"/>
      <c r="N2609" s="165"/>
      <c r="O2609" s="165"/>
      <c r="P2609" s="165"/>
      <c r="Q2609" s="165"/>
    </row>
    <row r="2610" spans="2:17" s="253" customFormat="1" ht="15">
      <c r="B2610" s="254"/>
      <c r="F2610" s="256"/>
      <c r="G2610" s="165"/>
      <c r="H2610" s="165"/>
      <c r="I2610" s="165"/>
      <c r="J2610" s="165"/>
      <c r="K2610" s="165"/>
      <c r="L2610" s="165"/>
      <c r="M2610" s="165"/>
      <c r="N2610" s="165"/>
      <c r="O2610" s="165"/>
      <c r="P2610" s="165"/>
      <c r="Q2610" s="165"/>
    </row>
    <row r="2611" spans="2:17" s="253" customFormat="1" ht="15">
      <c r="B2611" s="254"/>
      <c r="F2611" s="256"/>
      <c r="G2611" s="165"/>
      <c r="H2611" s="165"/>
      <c r="I2611" s="165"/>
      <c r="J2611" s="165"/>
      <c r="K2611" s="165"/>
      <c r="L2611" s="165"/>
      <c r="M2611" s="165"/>
      <c r="N2611" s="165"/>
      <c r="O2611" s="165"/>
      <c r="P2611" s="165"/>
      <c r="Q2611" s="165"/>
    </row>
    <row r="2612" spans="2:17" s="253" customFormat="1" ht="15">
      <c r="B2612" s="254"/>
      <c r="F2612" s="256"/>
      <c r="G2612" s="165"/>
      <c r="H2612" s="165"/>
      <c r="I2612" s="165"/>
      <c r="J2612" s="165"/>
      <c r="K2612" s="165"/>
      <c r="L2612" s="165"/>
      <c r="M2612" s="165"/>
      <c r="N2612" s="165"/>
      <c r="O2612" s="165"/>
      <c r="P2612" s="165"/>
      <c r="Q2612" s="165"/>
    </row>
    <row r="2613" spans="2:17" s="253" customFormat="1" ht="15">
      <c r="B2613" s="254"/>
      <c r="F2613" s="256"/>
      <c r="G2613" s="165"/>
      <c r="H2613" s="165"/>
      <c r="I2613" s="165"/>
      <c r="J2613" s="165"/>
      <c r="K2613" s="165"/>
      <c r="L2613" s="165"/>
      <c r="M2613" s="165"/>
      <c r="N2613" s="165"/>
      <c r="O2613" s="165"/>
      <c r="P2613" s="165"/>
      <c r="Q2613" s="165"/>
    </row>
    <row r="2614" spans="2:17" s="253" customFormat="1" ht="15">
      <c r="B2614" s="254"/>
      <c r="F2614" s="256"/>
      <c r="G2614" s="165"/>
      <c r="H2614" s="165"/>
      <c r="I2614" s="165"/>
      <c r="J2614" s="165"/>
      <c r="K2614" s="165"/>
      <c r="L2614" s="165"/>
      <c r="M2614" s="165"/>
      <c r="N2614" s="165"/>
      <c r="O2614" s="165"/>
      <c r="P2614" s="165"/>
      <c r="Q2614" s="165"/>
    </row>
    <row r="2615" spans="2:17" s="253" customFormat="1" ht="15">
      <c r="B2615" s="254"/>
      <c r="F2615" s="256"/>
      <c r="G2615" s="165"/>
      <c r="H2615" s="165"/>
      <c r="I2615" s="165"/>
      <c r="J2615" s="165"/>
      <c r="K2615" s="165"/>
      <c r="L2615" s="165"/>
      <c r="M2615" s="165"/>
      <c r="N2615" s="165"/>
      <c r="O2615" s="165"/>
      <c r="P2615" s="165"/>
      <c r="Q2615" s="165"/>
    </row>
    <row r="2616" spans="2:17" s="253" customFormat="1" ht="15">
      <c r="B2616" s="254"/>
      <c r="F2616" s="256"/>
      <c r="G2616" s="165"/>
      <c r="H2616" s="165"/>
      <c r="I2616" s="165"/>
      <c r="J2616" s="165"/>
      <c r="K2616" s="165"/>
      <c r="L2616" s="165"/>
      <c r="M2616" s="165"/>
      <c r="N2616" s="165"/>
      <c r="O2616" s="165"/>
      <c r="P2616" s="165"/>
      <c r="Q2616" s="165"/>
    </row>
    <row r="2617" spans="2:17" s="253" customFormat="1" ht="15">
      <c r="B2617" s="254"/>
      <c r="F2617" s="256"/>
      <c r="G2617" s="165"/>
      <c r="H2617" s="165"/>
      <c r="I2617" s="165"/>
      <c r="J2617" s="165"/>
      <c r="K2617" s="165"/>
      <c r="L2617" s="165"/>
      <c r="M2617" s="165"/>
      <c r="N2617" s="165"/>
      <c r="O2617" s="165"/>
      <c r="P2617" s="165"/>
      <c r="Q2617" s="165"/>
    </row>
    <row r="2618" spans="2:17" s="253" customFormat="1" ht="15">
      <c r="B2618" s="254"/>
      <c r="F2618" s="256"/>
      <c r="G2618" s="165"/>
      <c r="H2618" s="165"/>
      <c r="I2618" s="165"/>
      <c r="J2618" s="165"/>
      <c r="K2618" s="165"/>
      <c r="L2618" s="165"/>
      <c r="M2618" s="165"/>
      <c r="N2618" s="165"/>
      <c r="O2618" s="165"/>
      <c r="P2618" s="165"/>
      <c r="Q2618" s="165"/>
    </row>
    <row r="2619" spans="2:17" s="253" customFormat="1" ht="15">
      <c r="B2619" s="254"/>
      <c r="F2619" s="256"/>
      <c r="G2619" s="165"/>
      <c r="H2619" s="165"/>
      <c r="I2619" s="165"/>
      <c r="J2619" s="165"/>
      <c r="K2619" s="165"/>
      <c r="L2619" s="165"/>
      <c r="M2619" s="165"/>
      <c r="N2619" s="165"/>
      <c r="O2619" s="165"/>
      <c r="P2619" s="165"/>
      <c r="Q2619" s="165"/>
    </row>
    <row r="2620" spans="2:17" s="253" customFormat="1" ht="15">
      <c r="B2620" s="254"/>
      <c r="F2620" s="256"/>
      <c r="G2620" s="165"/>
      <c r="H2620" s="165"/>
      <c r="I2620" s="165"/>
      <c r="J2620" s="165"/>
      <c r="K2620" s="165"/>
      <c r="L2620" s="165"/>
      <c r="M2620" s="165"/>
      <c r="N2620" s="165"/>
      <c r="O2620" s="165"/>
      <c r="P2620" s="165"/>
      <c r="Q2620" s="165"/>
    </row>
    <row r="2621" spans="2:17" s="253" customFormat="1" ht="15">
      <c r="B2621" s="254"/>
      <c r="F2621" s="256"/>
      <c r="G2621" s="165"/>
      <c r="H2621" s="165"/>
      <c r="I2621" s="165"/>
      <c r="J2621" s="165"/>
      <c r="K2621" s="165"/>
      <c r="L2621" s="165"/>
      <c r="M2621" s="165"/>
      <c r="N2621" s="165"/>
      <c r="O2621" s="165"/>
      <c r="P2621" s="165"/>
      <c r="Q2621" s="165"/>
    </row>
    <row r="2622" spans="2:17" s="253" customFormat="1" ht="15">
      <c r="B2622" s="254"/>
      <c r="F2622" s="256"/>
      <c r="G2622" s="165"/>
      <c r="H2622" s="165"/>
      <c r="I2622" s="165"/>
      <c r="J2622" s="165"/>
      <c r="K2622" s="165"/>
      <c r="L2622" s="165"/>
      <c r="M2622" s="165"/>
      <c r="N2622" s="165"/>
      <c r="O2622" s="165"/>
      <c r="P2622" s="165"/>
      <c r="Q2622" s="165"/>
    </row>
    <row r="2623" spans="2:17" s="253" customFormat="1" ht="15">
      <c r="B2623" s="254"/>
      <c r="F2623" s="256"/>
      <c r="G2623" s="165"/>
      <c r="H2623" s="165"/>
      <c r="I2623" s="165"/>
      <c r="J2623" s="165"/>
      <c r="K2623" s="165"/>
      <c r="L2623" s="165"/>
      <c r="M2623" s="165"/>
      <c r="N2623" s="165"/>
      <c r="O2623" s="165"/>
      <c r="P2623" s="165"/>
      <c r="Q2623" s="165"/>
    </row>
    <row r="2624" spans="2:17" s="253" customFormat="1" ht="15">
      <c r="B2624" s="254"/>
      <c r="F2624" s="256"/>
      <c r="G2624" s="165"/>
      <c r="H2624" s="165"/>
      <c r="I2624" s="165"/>
      <c r="J2624" s="165"/>
      <c r="K2624" s="165"/>
      <c r="L2624" s="165"/>
      <c r="M2624" s="165"/>
      <c r="N2624" s="165"/>
      <c r="O2624" s="165"/>
      <c r="P2624" s="165"/>
      <c r="Q2624" s="165"/>
    </row>
    <row r="2625" spans="2:17" s="253" customFormat="1" ht="15">
      <c r="B2625" s="254"/>
      <c r="F2625" s="256"/>
      <c r="G2625" s="165"/>
      <c r="H2625" s="165"/>
      <c r="I2625" s="165"/>
      <c r="J2625" s="165"/>
      <c r="K2625" s="165"/>
      <c r="L2625" s="165"/>
      <c r="M2625" s="165"/>
      <c r="N2625" s="165"/>
      <c r="O2625" s="165"/>
      <c r="P2625" s="165"/>
      <c r="Q2625" s="165"/>
    </row>
    <row r="2626" spans="2:17" s="253" customFormat="1" ht="15">
      <c r="B2626" s="254"/>
      <c r="F2626" s="256"/>
      <c r="G2626" s="165"/>
      <c r="H2626" s="165"/>
      <c r="I2626" s="165"/>
      <c r="J2626" s="165"/>
      <c r="K2626" s="165"/>
      <c r="L2626" s="165"/>
      <c r="M2626" s="165"/>
      <c r="N2626" s="165"/>
      <c r="O2626" s="165"/>
      <c r="P2626" s="165"/>
      <c r="Q2626" s="165"/>
    </row>
    <row r="2627" spans="2:17" s="253" customFormat="1" ht="15">
      <c r="B2627" s="254"/>
      <c r="F2627" s="256"/>
      <c r="G2627" s="165"/>
      <c r="H2627" s="165"/>
      <c r="I2627" s="165"/>
      <c r="J2627" s="165"/>
      <c r="K2627" s="165"/>
      <c r="L2627" s="165"/>
      <c r="M2627" s="165"/>
      <c r="N2627" s="165"/>
      <c r="O2627" s="165"/>
      <c r="P2627" s="165"/>
      <c r="Q2627" s="165"/>
    </row>
    <row r="2628" spans="2:17" s="253" customFormat="1" ht="15">
      <c r="B2628" s="254"/>
      <c r="F2628" s="256"/>
      <c r="G2628" s="165"/>
      <c r="H2628" s="165"/>
      <c r="I2628" s="165"/>
      <c r="J2628" s="165"/>
      <c r="K2628" s="165"/>
      <c r="L2628" s="165"/>
      <c r="M2628" s="165"/>
      <c r="N2628" s="165"/>
      <c r="O2628" s="165"/>
      <c r="P2628" s="165"/>
      <c r="Q2628" s="165"/>
    </row>
    <row r="2629" spans="2:17" s="253" customFormat="1" ht="15">
      <c r="B2629" s="254"/>
      <c r="F2629" s="256"/>
      <c r="G2629" s="165"/>
      <c r="H2629" s="165"/>
      <c r="I2629" s="165"/>
      <c r="J2629" s="165"/>
      <c r="K2629" s="165"/>
      <c r="L2629" s="165"/>
      <c r="M2629" s="165"/>
      <c r="N2629" s="165"/>
      <c r="O2629" s="165"/>
      <c r="P2629" s="165"/>
      <c r="Q2629" s="165"/>
    </row>
    <row r="2630" spans="2:17" s="253" customFormat="1" ht="15">
      <c r="B2630" s="254"/>
      <c r="F2630" s="256"/>
      <c r="G2630" s="165"/>
      <c r="H2630" s="165"/>
      <c r="I2630" s="165"/>
      <c r="J2630" s="165"/>
      <c r="K2630" s="165"/>
      <c r="L2630" s="165"/>
      <c r="M2630" s="165"/>
      <c r="N2630" s="165"/>
      <c r="O2630" s="165"/>
      <c r="P2630" s="165"/>
      <c r="Q2630" s="165"/>
    </row>
    <row r="2631" spans="2:17" s="253" customFormat="1" ht="15">
      <c r="B2631" s="254"/>
      <c r="F2631" s="256"/>
      <c r="G2631" s="165"/>
      <c r="H2631" s="165"/>
      <c r="I2631" s="165"/>
      <c r="J2631" s="165"/>
      <c r="K2631" s="165"/>
      <c r="L2631" s="165"/>
      <c r="M2631" s="165"/>
      <c r="N2631" s="165"/>
      <c r="O2631" s="165"/>
      <c r="P2631" s="165"/>
      <c r="Q2631" s="165"/>
    </row>
    <row r="2632" spans="2:17" s="253" customFormat="1" ht="15">
      <c r="B2632" s="254"/>
      <c r="F2632" s="256"/>
      <c r="G2632" s="165"/>
      <c r="H2632" s="165"/>
      <c r="I2632" s="165"/>
      <c r="J2632" s="165"/>
      <c r="K2632" s="165"/>
      <c r="L2632" s="165"/>
      <c r="M2632" s="165"/>
      <c r="N2632" s="165"/>
      <c r="O2632" s="165"/>
      <c r="P2632" s="165"/>
      <c r="Q2632" s="165"/>
    </row>
    <row r="2633" spans="2:17" s="253" customFormat="1" ht="15">
      <c r="B2633" s="254"/>
      <c r="F2633" s="256"/>
      <c r="G2633" s="165"/>
      <c r="H2633" s="165"/>
      <c r="I2633" s="165"/>
      <c r="J2633" s="165"/>
      <c r="K2633" s="165"/>
      <c r="L2633" s="165"/>
      <c r="M2633" s="165"/>
      <c r="N2633" s="165"/>
      <c r="O2633" s="165"/>
      <c r="P2633" s="165"/>
      <c r="Q2633" s="165"/>
    </row>
    <row r="2634" spans="2:17" s="253" customFormat="1" ht="15">
      <c r="B2634" s="254"/>
      <c r="F2634" s="256"/>
      <c r="G2634" s="165"/>
      <c r="H2634" s="165"/>
      <c r="I2634" s="165"/>
      <c r="J2634" s="165"/>
      <c r="K2634" s="165"/>
      <c r="L2634" s="165"/>
      <c r="M2634" s="165"/>
      <c r="N2634" s="165"/>
      <c r="O2634" s="165"/>
      <c r="P2634" s="165"/>
      <c r="Q2634" s="165"/>
    </row>
    <row r="2635" spans="2:17" s="253" customFormat="1" ht="15">
      <c r="B2635" s="254"/>
      <c r="F2635" s="256"/>
      <c r="G2635" s="165"/>
      <c r="H2635" s="165"/>
      <c r="I2635" s="165"/>
      <c r="J2635" s="165"/>
      <c r="K2635" s="165"/>
      <c r="L2635" s="165"/>
      <c r="M2635" s="165"/>
      <c r="N2635" s="165"/>
      <c r="O2635" s="165"/>
      <c r="P2635" s="165"/>
      <c r="Q2635" s="165"/>
    </row>
    <row r="2636" spans="2:17" s="253" customFormat="1" ht="15">
      <c r="B2636" s="254"/>
      <c r="F2636" s="256"/>
      <c r="G2636" s="165"/>
      <c r="H2636" s="165"/>
      <c r="I2636" s="165"/>
      <c r="J2636" s="165"/>
      <c r="K2636" s="165"/>
      <c r="L2636" s="165"/>
      <c r="M2636" s="165"/>
      <c r="N2636" s="165"/>
      <c r="O2636" s="165"/>
      <c r="P2636" s="165"/>
      <c r="Q2636" s="165"/>
    </row>
    <row r="2637" spans="2:17" s="253" customFormat="1" ht="15">
      <c r="B2637" s="254"/>
      <c r="F2637" s="256"/>
      <c r="G2637" s="165"/>
      <c r="H2637" s="165"/>
      <c r="I2637" s="165"/>
      <c r="J2637" s="165"/>
      <c r="K2637" s="165"/>
      <c r="L2637" s="165"/>
      <c r="M2637" s="165"/>
      <c r="N2637" s="165"/>
      <c r="O2637" s="165"/>
      <c r="P2637" s="165"/>
      <c r="Q2637" s="165"/>
    </row>
    <row r="2638" spans="2:17" s="253" customFormat="1" ht="15">
      <c r="B2638" s="254"/>
      <c r="F2638" s="256"/>
      <c r="G2638" s="165"/>
      <c r="H2638" s="165"/>
      <c r="I2638" s="165"/>
      <c r="J2638" s="165"/>
      <c r="K2638" s="165"/>
      <c r="L2638" s="165"/>
      <c r="M2638" s="165"/>
      <c r="N2638" s="165"/>
      <c r="O2638" s="165"/>
      <c r="P2638" s="165"/>
      <c r="Q2638" s="165"/>
    </row>
    <row r="2639" spans="2:17" s="253" customFormat="1" ht="15">
      <c r="B2639" s="254"/>
      <c r="F2639" s="256"/>
      <c r="G2639" s="165"/>
      <c r="H2639" s="165"/>
      <c r="I2639" s="165"/>
      <c r="J2639" s="165"/>
      <c r="K2639" s="165"/>
      <c r="L2639" s="165"/>
      <c r="M2639" s="165"/>
      <c r="N2639" s="165"/>
      <c r="O2639" s="165"/>
      <c r="P2639" s="165"/>
      <c r="Q2639" s="165"/>
    </row>
    <row r="2640" spans="2:17" s="253" customFormat="1" ht="15">
      <c r="B2640" s="254"/>
      <c r="F2640" s="256"/>
      <c r="G2640" s="165"/>
      <c r="H2640" s="165"/>
      <c r="I2640" s="165"/>
      <c r="J2640" s="165"/>
      <c r="K2640" s="165"/>
      <c r="L2640" s="165"/>
      <c r="M2640" s="165"/>
      <c r="N2640" s="165"/>
      <c r="O2640" s="165"/>
      <c r="P2640" s="165"/>
      <c r="Q2640" s="165"/>
    </row>
    <row r="2641" spans="2:17" s="253" customFormat="1" ht="15">
      <c r="B2641" s="254"/>
      <c r="F2641" s="256"/>
      <c r="G2641" s="165"/>
      <c r="H2641" s="165"/>
      <c r="I2641" s="165"/>
      <c r="J2641" s="165"/>
      <c r="K2641" s="165"/>
      <c r="L2641" s="165"/>
      <c r="M2641" s="165"/>
      <c r="N2641" s="165"/>
      <c r="O2641" s="165"/>
      <c r="P2641" s="165"/>
      <c r="Q2641" s="165"/>
    </row>
    <row r="2642" spans="2:17" s="253" customFormat="1" ht="15">
      <c r="B2642" s="254"/>
      <c r="F2642" s="256"/>
      <c r="G2642" s="165"/>
      <c r="H2642" s="165"/>
      <c r="I2642" s="165"/>
      <c r="J2642" s="165"/>
      <c r="K2642" s="165"/>
      <c r="L2642" s="165"/>
      <c r="M2642" s="165"/>
      <c r="N2642" s="165"/>
      <c r="O2642" s="165"/>
      <c r="P2642" s="165"/>
      <c r="Q2642" s="165"/>
    </row>
    <row r="2643" spans="2:17" s="253" customFormat="1" ht="15">
      <c r="B2643" s="254"/>
      <c r="F2643" s="256"/>
      <c r="G2643" s="165"/>
      <c r="H2643" s="165"/>
      <c r="I2643" s="165"/>
      <c r="J2643" s="165"/>
      <c r="K2643" s="165"/>
      <c r="L2643" s="165"/>
      <c r="M2643" s="165"/>
      <c r="N2643" s="165"/>
      <c r="O2643" s="165"/>
      <c r="P2643" s="165"/>
      <c r="Q2643" s="165"/>
    </row>
    <row r="2644" spans="2:17" s="253" customFormat="1" ht="15">
      <c r="B2644" s="254"/>
      <c r="F2644" s="256"/>
      <c r="G2644" s="165"/>
      <c r="H2644" s="165"/>
      <c r="I2644" s="165"/>
      <c r="J2644" s="165"/>
      <c r="K2644" s="165"/>
      <c r="L2644" s="165"/>
      <c r="M2644" s="165"/>
      <c r="N2644" s="165"/>
      <c r="O2644" s="165"/>
      <c r="P2644" s="165"/>
      <c r="Q2644" s="165"/>
    </row>
    <row r="2645" spans="2:17" s="253" customFormat="1" ht="15">
      <c r="B2645" s="254"/>
      <c r="F2645" s="256"/>
      <c r="G2645" s="165"/>
      <c r="H2645" s="165"/>
      <c r="I2645" s="165"/>
      <c r="J2645" s="165"/>
      <c r="K2645" s="165"/>
      <c r="L2645" s="165"/>
      <c r="M2645" s="165"/>
      <c r="N2645" s="165"/>
      <c r="O2645" s="165"/>
      <c r="P2645" s="165"/>
      <c r="Q2645" s="165"/>
    </row>
    <row r="2646" spans="2:17" s="253" customFormat="1" ht="15">
      <c r="B2646" s="254"/>
      <c r="F2646" s="256"/>
      <c r="G2646" s="165"/>
      <c r="H2646" s="165"/>
      <c r="I2646" s="165"/>
      <c r="J2646" s="165"/>
      <c r="K2646" s="165"/>
      <c r="L2646" s="165"/>
      <c r="M2646" s="165"/>
      <c r="N2646" s="165"/>
      <c r="O2646" s="165"/>
      <c r="P2646" s="165"/>
      <c r="Q2646" s="165"/>
    </row>
    <row r="2647" spans="2:17" s="253" customFormat="1" ht="15">
      <c r="B2647" s="254"/>
      <c r="F2647" s="256"/>
      <c r="G2647" s="165"/>
      <c r="H2647" s="165"/>
      <c r="I2647" s="165"/>
      <c r="J2647" s="165"/>
      <c r="K2647" s="165"/>
      <c r="L2647" s="165"/>
      <c r="M2647" s="165"/>
      <c r="N2647" s="165"/>
      <c r="O2647" s="165"/>
      <c r="P2647" s="165"/>
      <c r="Q2647" s="165"/>
    </row>
    <row r="2648" spans="2:17" s="253" customFormat="1" ht="15">
      <c r="B2648" s="254"/>
      <c r="F2648" s="256"/>
      <c r="G2648" s="165"/>
      <c r="H2648" s="165"/>
      <c r="I2648" s="165"/>
      <c r="J2648" s="165"/>
      <c r="K2648" s="165"/>
      <c r="L2648" s="165"/>
      <c r="M2648" s="165"/>
      <c r="N2648" s="165"/>
      <c r="O2648" s="165"/>
      <c r="P2648" s="165"/>
      <c r="Q2648" s="165"/>
    </row>
    <row r="2649" spans="2:17" s="253" customFormat="1" ht="15">
      <c r="B2649" s="254"/>
      <c r="F2649" s="256"/>
      <c r="G2649" s="165"/>
      <c r="H2649" s="165"/>
      <c r="I2649" s="165"/>
      <c r="J2649" s="165"/>
      <c r="K2649" s="165"/>
      <c r="L2649" s="165"/>
      <c r="M2649" s="165"/>
      <c r="N2649" s="165"/>
      <c r="O2649" s="165"/>
      <c r="P2649" s="165"/>
      <c r="Q2649" s="165"/>
    </row>
    <row r="2650" spans="2:17" s="253" customFormat="1" ht="15">
      <c r="B2650" s="254"/>
      <c r="F2650" s="256"/>
      <c r="G2650" s="165"/>
      <c r="H2650" s="165"/>
      <c r="I2650" s="165"/>
      <c r="J2650" s="165"/>
      <c r="K2650" s="165"/>
      <c r="L2650" s="165"/>
      <c r="M2650" s="165"/>
      <c r="N2650" s="165"/>
      <c r="O2650" s="165"/>
      <c r="P2650" s="165"/>
      <c r="Q2650" s="165"/>
    </row>
    <row r="2651" spans="2:17" s="253" customFormat="1" ht="15">
      <c r="B2651" s="254"/>
      <c r="F2651" s="256"/>
      <c r="G2651" s="165"/>
      <c r="H2651" s="165"/>
      <c r="I2651" s="165"/>
      <c r="J2651" s="165"/>
      <c r="K2651" s="165"/>
      <c r="L2651" s="165"/>
      <c r="M2651" s="165"/>
      <c r="N2651" s="165"/>
      <c r="O2651" s="165"/>
      <c r="P2651" s="165"/>
      <c r="Q2651" s="165"/>
    </row>
    <row r="2652" spans="2:17" s="253" customFormat="1" ht="15">
      <c r="B2652" s="254"/>
      <c r="F2652" s="256"/>
      <c r="G2652" s="165"/>
      <c r="H2652" s="165"/>
      <c r="I2652" s="165"/>
      <c r="J2652" s="165"/>
      <c r="K2652" s="165"/>
      <c r="L2652" s="165"/>
      <c r="M2652" s="165"/>
      <c r="N2652" s="165"/>
      <c r="O2652" s="165"/>
      <c r="P2652" s="165"/>
      <c r="Q2652" s="165"/>
    </row>
    <row r="2653" spans="2:17" s="253" customFormat="1" ht="15">
      <c r="B2653" s="254"/>
      <c r="F2653" s="256"/>
      <c r="G2653" s="165"/>
      <c r="H2653" s="165"/>
      <c r="I2653" s="165"/>
      <c r="J2653" s="165"/>
      <c r="K2653" s="165"/>
      <c r="L2653" s="165"/>
      <c r="M2653" s="165"/>
      <c r="N2653" s="165"/>
      <c r="O2653" s="165"/>
      <c r="P2653" s="165"/>
      <c r="Q2653" s="165"/>
    </row>
    <row r="2654" spans="2:17" s="253" customFormat="1" ht="15">
      <c r="B2654" s="254"/>
      <c r="F2654" s="256"/>
      <c r="G2654" s="165"/>
      <c r="H2654" s="165"/>
      <c r="I2654" s="165"/>
      <c r="J2654" s="165"/>
      <c r="K2654" s="165"/>
      <c r="L2654" s="165"/>
      <c r="M2654" s="165"/>
      <c r="N2654" s="165"/>
      <c r="O2654" s="165"/>
      <c r="P2654" s="165"/>
      <c r="Q2654" s="165"/>
    </row>
    <row r="2655" spans="2:17" s="253" customFormat="1" ht="15">
      <c r="B2655" s="254"/>
      <c r="F2655" s="256"/>
      <c r="G2655" s="165"/>
      <c r="H2655" s="165"/>
      <c r="I2655" s="165"/>
      <c r="J2655" s="165"/>
      <c r="K2655" s="165"/>
      <c r="L2655" s="165"/>
      <c r="M2655" s="165"/>
      <c r="N2655" s="165"/>
      <c r="O2655" s="165"/>
      <c r="P2655" s="165"/>
      <c r="Q2655" s="165"/>
    </row>
    <row r="2656" spans="2:17" s="253" customFormat="1" ht="15">
      <c r="B2656" s="254"/>
      <c r="F2656" s="256"/>
      <c r="G2656" s="165"/>
      <c r="H2656" s="165"/>
      <c r="I2656" s="165"/>
      <c r="J2656" s="165"/>
      <c r="K2656" s="165"/>
      <c r="L2656" s="165"/>
      <c r="M2656" s="165"/>
      <c r="N2656" s="165"/>
      <c r="O2656" s="165"/>
      <c r="P2656" s="165"/>
      <c r="Q2656" s="165"/>
    </row>
    <row r="2657" spans="2:17" s="253" customFormat="1" ht="15">
      <c r="B2657" s="254"/>
      <c r="F2657" s="256"/>
      <c r="G2657" s="165"/>
      <c r="H2657" s="165"/>
      <c r="I2657" s="165"/>
      <c r="J2657" s="165"/>
      <c r="K2657" s="165"/>
      <c r="L2657" s="165"/>
      <c r="M2657" s="165"/>
      <c r="N2657" s="165"/>
      <c r="O2657" s="165"/>
      <c r="P2657" s="165"/>
      <c r="Q2657" s="165"/>
    </row>
    <row r="2658" spans="2:17" s="253" customFormat="1" ht="15">
      <c r="B2658" s="254"/>
      <c r="F2658" s="256"/>
      <c r="G2658" s="165"/>
      <c r="H2658" s="165"/>
      <c r="I2658" s="165"/>
      <c r="J2658" s="165"/>
      <c r="K2658" s="165"/>
      <c r="L2658" s="165"/>
      <c r="M2658" s="165"/>
      <c r="N2658" s="165"/>
      <c r="O2658" s="165"/>
      <c r="P2658" s="165"/>
      <c r="Q2658" s="165"/>
    </row>
    <row r="2659" spans="2:17" s="253" customFormat="1" ht="15">
      <c r="B2659" s="254"/>
      <c r="F2659" s="256"/>
      <c r="G2659" s="165"/>
      <c r="H2659" s="165"/>
      <c r="I2659" s="165"/>
      <c r="J2659" s="165"/>
      <c r="K2659" s="165"/>
      <c r="L2659" s="165"/>
      <c r="M2659" s="165"/>
      <c r="N2659" s="165"/>
      <c r="O2659" s="165"/>
      <c r="P2659" s="165"/>
      <c r="Q2659" s="165"/>
    </row>
    <row r="2660" spans="2:17" s="253" customFormat="1" ht="15">
      <c r="B2660" s="254"/>
      <c r="F2660" s="256"/>
      <c r="G2660" s="165"/>
      <c r="H2660" s="165"/>
      <c r="I2660" s="165"/>
      <c r="J2660" s="165"/>
      <c r="K2660" s="165"/>
      <c r="L2660" s="165"/>
      <c r="M2660" s="165"/>
      <c r="N2660" s="165"/>
      <c r="O2660" s="165"/>
      <c r="P2660" s="165"/>
      <c r="Q2660" s="165"/>
    </row>
    <row r="2661" spans="2:17" s="253" customFormat="1" ht="15">
      <c r="B2661" s="254"/>
      <c r="F2661" s="256"/>
      <c r="G2661" s="165"/>
      <c r="H2661" s="165"/>
      <c r="I2661" s="165"/>
      <c r="J2661" s="165"/>
      <c r="K2661" s="165"/>
      <c r="L2661" s="165"/>
      <c r="M2661" s="165"/>
      <c r="N2661" s="165"/>
      <c r="O2661" s="165"/>
      <c r="P2661" s="165"/>
      <c r="Q2661" s="165"/>
    </row>
    <row r="2662" spans="2:17" s="253" customFormat="1" ht="15">
      <c r="B2662" s="254"/>
      <c r="F2662" s="256"/>
      <c r="G2662" s="165"/>
      <c r="H2662" s="165"/>
      <c r="I2662" s="165"/>
      <c r="J2662" s="165"/>
      <c r="K2662" s="165"/>
      <c r="L2662" s="165"/>
      <c r="M2662" s="165"/>
      <c r="N2662" s="165"/>
      <c r="O2662" s="165"/>
      <c r="P2662" s="165"/>
      <c r="Q2662" s="165"/>
    </row>
    <row r="2663" spans="2:17" s="253" customFormat="1" ht="15">
      <c r="B2663" s="254"/>
      <c r="F2663" s="256"/>
      <c r="G2663" s="165"/>
      <c r="H2663" s="165"/>
      <c r="I2663" s="165"/>
      <c r="J2663" s="165"/>
      <c r="K2663" s="165"/>
      <c r="L2663" s="165"/>
      <c r="M2663" s="165"/>
      <c r="N2663" s="165"/>
      <c r="O2663" s="165"/>
      <c r="P2663" s="165"/>
      <c r="Q2663" s="165"/>
    </row>
    <row r="2664" spans="2:17" s="253" customFormat="1" ht="15">
      <c r="B2664" s="254"/>
      <c r="F2664" s="256"/>
      <c r="G2664" s="165"/>
      <c r="H2664" s="165"/>
      <c r="I2664" s="165"/>
      <c r="J2664" s="165"/>
      <c r="K2664" s="165"/>
      <c r="L2664" s="165"/>
      <c r="M2664" s="165"/>
      <c r="N2664" s="165"/>
      <c r="O2664" s="165"/>
      <c r="P2664" s="165"/>
      <c r="Q2664" s="165"/>
    </row>
    <row r="2665" spans="2:17" s="253" customFormat="1" ht="15">
      <c r="B2665" s="254"/>
      <c r="F2665" s="256"/>
      <c r="G2665" s="165"/>
      <c r="H2665" s="165"/>
      <c r="I2665" s="165"/>
      <c r="J2665" s="165"/>
      <c r="K2665" s="165"/>
      <c r="L2665" s="165"/>
      <c r="M2665" s="165"/>
      <c r="N2665" s="165"/>
      <c r="O2665" s="165"/>
      <c r="P2665" s="165"/>
      <c r="Q2665" s="165"/>
    </row>
    <row r="2666" spans="2:17" s="253" customFormat="1" ht="15">
      <c r="B2666" s="254"/>
      <c r="F2666" s="256"/>
      <c r="G2666" s="165"/>
      <c r="H2666" s="165"/>
      <c r="I2666" s="165"/>
      <c r="J2666" s="165"/>
      <c r="K2666" s="165"/>
      <c r="L2666" s="165"/>
      <c r="M2666" s="165"/>
      <c r="N2666" s="165"/>
      <c r="O2666" s="165"/>
      <c r="P2666" s="165"/>
      <c r="Q2666" s="165"/>
    </row>
    <row r="2667" spans="2:17" s="253" customFormat="1" ht="15">
      <c r="B2667" s="254"/>
      <c r="F2667" s="256"/>
      <c r="G2667" s="165"/>
      <c r="H2667" s="165"/>
      <c r="I2667" s="165"/>
      <c r="J2667" s="165"/>
      <c r="K2667" s="165"/>
      <c r="L2667" s="165"/>
      <c r="M2667" s="165"/>
      <c r="N2667" s="165"/>
      <c r="O2667" s="165"/>
      <c r="P2667" s="165"/>
      <c r="Q2667" s="165"/>
    </row>
    <row r="2668" spans="2:17" s="253" customFormat="1" ht="15">
      <c r="B2668" s="254"/>
      <c r="F2668" s="256"/>
      <c r="G2668" s="165"/>
      <c r="H2668" s="165"/>
      <c r="I2668" s="165"/>
      <c r="J2668" s="165"/>
      <c r="K2668" s="165"/>
      <c r="L2668" s="165"/>
      <c r="M2668" s="165"/>
      <c r="N2668" s="165"/>
      <c r="O2668" s="165"/>
      <c r="P2668" s="165"/>
      <c r="Q2668" s="165"/>
    </row>
    <row r="2669" spans="2:17" s="253" customFormat="1" ht="15">
      <c r="B2669" s="254"/>
      <c r="F2669" s="256"/>
      <c r="G2669" s="165"/>
      <c r="H2669" s="165"/>
      <c r="I2669" s="165"/>
      <c r="J2669" s="165"/>
      <c r="K2669" s="165"/>
      <c r="L2669" s="165"/>
      <c r="M2669" s="165"/>
      <c r="N2669" s="165"/>
      <c r="O2669" s="165"/>
      <c r="P2669" s="165"/>
      <c r="Q2669" s="165"/>
    </row>
    <row r="2670" spans="2:17" s="253" customFormat="1" ht="15">
      <c r="B2670" s="254"/>
      <c r="F2670" s="256"/>
      <c r="G2670" s="165"/>
      <c r="H2670" s="165"/>
      <c r="I2670" s="165"/>
      <c r="J2670" s="165"/>
      <c r="K2670" s="165"/>
      <c r="L2670" s="165"/>
      <c r="M2670" s="165"/>
      <c r="N2670" s="165"/>
      <c r="O2670" s="165"/>
      <c r="P2670" s="165"/>
      <c r="Q2670" s="165"/>
    </row>
    <row r="2671" spans="2:17" s="253" customFormat="1" ht="15">
      <c r="B2671" s="254"/>
      <c r="F2671" s="256"/>
      <c r="G2671" s="165"/>
      <c r="H2671" s="165"/>
      <c r="I2671" s="165"/>
      <c r="J2671" s="165"/>
      <c r="K2671" s="165"/>
      <c r="L2671" s="165"/>
      <c r="M2671" s="165"/>
      <c r="N2671" s="165"/>
      <c r="O2671" s="165"/>
      <c r="P2671" s="165"/>
      <c r="Q2671" s="165"/>
    </row>
    <row r="2672" spans="2:17" s="253" customFormat="1" ht="15">
      <c r="B2672" s="254"/>
      <c r="F2672" s="256"/>
      <c r="G2672" s="165"/>
      <c r="H2672" s="165"/>
      <c r="I2672" s="165"/>
      <c r="J2672" s="165"/>
      <c r="K2672" s="165"/>
      <c r="L2672" s="165"/>
      <c r="M2672" s="165"/>
      <c r="N2672" s="165"/>
      <c r="O2672" s="165"/>
      <c r="P2672" s="165"/>
      <c r="Q2672" s="165"/>
    </row>
    <row r="2673" spans="2:17" s="253" customFormat="1" ht="15">
      <c r="B2673" s="254"/>
      <c r="F2673" s="256"/>
      <c r="G2673" s="165"/>
      <c r="H2673" s="165"/>
      <c r="I2673" s="165"/>
      <c r="J2673" s="165"/>
      <c r="K2673" s="165"/>
      <c r="L2673" s="165"/>
      <c r="M2673" s="165"/>
      <c r="N2673" s="165"/>
      <c r="O2673" s="165"/>
      <c r="P2673" s="165"/>
      <c r="Q2673" s="165"/>
    </row>
    <row r="2674" spans="2:17" s="253" customFormat="1" ht="15">
      <c r="B2674" s="254"/>
      <c r="F2674" s="256"/>
      <c r="G2674" s="165"/>
      <c r="H2674" s="165"/>
      <c r="I2674" s="165"/>
      <c r="J2674" s="165"/>
      <c r="K2674" s="165"/>
      <c r="L2674" s="165"/>
      <c r="M2674" s="165"/>
      <c r="N2674" s="165"/>
      <c r="O2674" s="165"/>
      <c r="P2674" s="165"/>
      <c r="Q2674" s="165"/>
    </row>
    <row r="2675" spans="2:17" s="253" customFormat="1" ht="15">
      <c r="B2675" s="254"/>
      <c r="F2675" s="256"/>
      <c r="G2675" s="165"/>
      <c r="H2675" s="165"/>
      <c r="I2675" s="165"/>
      <c r="J2675" s="165"/>
      <c r="K2675" s="165"/>
      <c r="L2675" s="165"/>
      <c r="M2675" s="165"/>
      <c r="N2675" s="165"/>
      <c r="O2675" s="165"/>
      <c r="P2675" s="165"/>
      <c r="Q2675" s="165"/>
    </row>
    <row r="2676" spans="2:17" s="253" customFormat="1" ht="15">
      <c r="B2676" s="254"/>
      <c r="F2676" s="256"/>
      <c r="G2676" s="165"/>
      <c r="H2676" s="165"/>
      <c r="I2676" s="165"/>
      <c r="J2676" s="165"/>
      <c r="K2676" s="165"/>
      <c r="L2676" s="165"/>
      <c r="M2676" s="165"/>
      <c r="N2676" s="165"/>
      <c r="O2676" s="165"/>
      <c r="P2676" s="165"/>
      <c r="Q2676" s="165"/>
    </row>
    <row r="2677" spans="2:17" s="253" customFormat="1" ht="15">
      <c r="B2677" s="254"/>
      <c r="F2677" s="256"/>
      <c r="G2677" s="165"/>
      <c r="H2677" s="165"/>
      <c r="I2677" s="165"/>
      <c r="J2677" s="165"/>
      <c r="K2677" s="165"/>
      <c r="L2677" s="165"/>
      <c r="M2677" s="165"/>
      <c r="N2677" s="165"/>
      <c r="O2677" s="165"/>
      <c r="P2677" s="165"/>
      <c r="Q2677" s="165"/>
    </row>
    <row r="2678" spans="2:17" s="253" customFormat="1" ht="15">
      <c r="B2678" s="254"/>
      <c r="F2678" s="256"/>
      <c r="G2678" s="165"/>
      <c r="H2678" s="165"/>
      <c r="I2678" s="165"/>
      <c r="J2678" s="165"/>
      <c r="K2678" s="165"/>
      <c r="L2678" s="165"/>
      <c r="M2678" s="165"/>
      <c r="N2678" s="165"/>
      <c r="O2678" s="165"/>
      <c r="P2678" s="165"/>
      <c r="Q2678" s="165"/>
    </row>
    <row r="2679" spans="2:17" s="253" customFormat="1" ht="15">
      <c r="B2679" s="254"/>
      <c r="F2679" s="256"/>
      <c r="G2679" s="165"/>
      <c r="H2679" s="165"/>
      <c r="I2679" s="165"/>
      <c r="J2679" s="165"/>
      <c r="K2679" s="165"/>
      <c r="L2679" s="165"/>
      <c r="M2679" s="165"/>
      <c r="N2679" s="165"/>
      <c r="O2679" s="165"/>
      <c r="P2679" s="165"/>
      <c r="Q2679" s="165"/>
    </row>
    <row r="2680" spans="2:17" s="253" customFormat="1" ht="15">
      <c r="B2680" s="254"/>
      <c r="F2680" s="256"/>
      <c r="G2680" s="165"/>
      <c r="H2680" s="165"/>
      <c r="I2680" s="165"/>
      <c r="J2680" s="165"/>
      <c r="K2680" s="165"/>
      <c r="L2680" s="165"/>
      <c r="M2680" s="165"/>
      <c r="N2680" s="165"/>
      <c r="O2680" s="165"/>
      <c r="P2680" s="165"/>
      <c r="Q2680" s="165"/>
    </row>
    <row r="2681" spans="2:17" s="253" customFormat="1" ht="15">
      <c r="B2681" s="254"/>
      <c r="F2681" s="256"/>
      <c r="G2681" s="165"/>
      <c r="H2681" s="165"/>
      <c r="I2681" s="165"/>
      <c r="J2681" s="165"/>
      <c r="K2681" s="165"/>
      <c r="L2681" s="165"/>
      <c r="M2681" s="165"/>
      <c r="N2681" s="165"/>
      <c r="O2681" s="165"/>
      <c r="P2681" s="165"/>
      <c r="Q2681" s="165"/>
    </row>
    <row r="2682" spans="2:17" s="253" customFormat="1" ht="15">
      <c r="B2682" s="254"/>
      <c r="F2682" s="256"/>
      <c r="G2682" s="165"/>
      <c r="H2682" s="165"/>
      <c r="I2682" s="165"/>
      <c r="J2682" s="165"/>
      <c r="K2682" s="165"/>
      <c r="L2682" s="165"/>
      <c r="M2682" s="165"/>
      <c r="N2682" s="165"/>
      <c r="O2682" s="165"/>
      <c r="P2682" s="165"/>
      <c r="Q2682" s="165"/>
    </row>
    <row r="2683" spans="2:17" s="253" customFormat="1" ht="15">
      <c r="B2683" s="254"/>
      <c r="F2683" s="256"/>
      <c r="G2683" s="165"/>
      <c r="H2683" s="165"/>
      <c r="I2683" s="165"/>
      <c r="J2683" s="165"/>
      <c r="K2683" s="165"/>
      <c r="L2683" s="165"/>
      <c r="M2683" s="165"/>
      <c r="N2683" s="165"/>
      <c r="O2683" s="165"/>
      <c r="P2683" s="165"/>
      <c r="Q2683" s="165"/>
    </row>
    <row r="2684" spans="2:17" s="253" customFormat="1" ht="15">
      <c r="B2684" s="254"/>
      <c r="F2684" s="256"/>
      <c r="G2684" s="165"/>
      <c r="H2684" s="165"/>
      <c r="I2684" s="165"/>
      <c r="J2684" s="165"/>
      <c r="K2684" s="165"/>
      <c r="L2684" s="165"/>
      <c r="M2684" s="165"/>
      <c r="N2684" s="165"/>
      <c r="O2684" s="165"/>
      <c r="P2684" s="165"/>
      <c r="Q2684" s="165"/>
    </row>
    <row r="2685" spans="2:17" s="253" customFormat="1" ht="15">
      <c r="B2685" s="254"/>
      <c r="F2685" s="256"/>
      <c r="G2685" s="165"/>
      <c r="H2685" s="165"/>
      <c r="I2685" s="165"/>
      <c r="J2685" s="165"/>
      <c r="K2685" s="165"/>
      <c r="L2685" s="165"/>
      <c r="M2685" s="165"/>
      <c r="N2685" s="165"/>
      <c r="O2685" s="165"/>
      <c r="P2685" s="165"/>
      <c r="Q2685" s="165"/>
    </row>
    <row r="2686" spans="2:17" s="253" customFormat="1" ht="15">
      <c r="B2686" s="254"/>
      <c r="F2686" s="256"/>
      <c r="G2686" s="165"/>
      <c r="H2686" s="165"/>
      <c r="I2686" s="165"/>
      <c r="J2686" s="165"/>
      <c r="K2686" s="165"/>
      <c r="L2686" s="165"/>
      <c r="M2686" s="165"/>
      <c r="N2686" s="165"/>
      <c r="O2686" s="165"/>
      <c r="P2686" s="165"/>
      <c r="Q2686" s="165"/>
    </row>
    <row r="2687" spans="2:17" s="253" customFormat="1" ht="15">
      <c r="B2687" s="254"/>
      <c r="F2687" s="256"/>
      <c r="G2687" s="165"/>
      <c r="H2687" s="165"/>
      <c r="I2687" s="165"/>
      <c r="J2687" s="165"/>
      <c r="K2687" s="165"/>
      <c r="L2687" s="165"/>
      <c r="M2687" s="165"/>
      <c r="N2687" s="165"/>
      <c r="O2687" s="165"/>
      <c r="P2687" s="165"/>
      <c r="Q2687" s="165"/>
    </row>
    <row r="2688" spans="2:17" s="253" customFormat="1" ht="15">
      <c r="B2688" s="254"/>
      <c r="F2688" s="256"/>
      <c r="G2688" s="165"/>
      <c r="H2688" s="165"/>
      <c r="I2688" s="165"/>
      <c r="J2688" s="165"/>
      <c r="K2688" s="165"/>
      <c r="L2688" s="165"/>
      <c r="M2688" s="165"/>
      <c r="N2688" s="165"/>
      <c r="O2688" s="165"/>
      <c r="P2688" s="165"/>
      <c r="Q2688" s="165"/>
    </row>
    <row r="2689" spans="2:17" s="253" customFormat="1" ht="15">
      <c r="B2689" s="254"/>
      <c r="F2689" s="256"/>
      <c r="G2689" s="165"/>
      <c r="H2689" s="165"/>
      <c r="I2689" s="165"/>
      <c r="J2689" s="165"/>
      <c r="K2689" s="165"/>
      <c r="L2689" s="165"/>
      <c r="M2689" s="165"/>
      <c r="N2689" s="165"/>
      <c r="O2689" s="165"/>
      <c r="P2689" s="165"/>
      <c r="Q2689" s="165"/>
    </row>
    <row r="2690" spans="2:17" s="253" customFormat="1" ht="15">
      <c r="B2690" s="254"/>
      <c r="F2690" s="256"/>
      <c r="G2690" s="165"/>
      <c r="H2690" s="165"/>
      <c r="I2690" s="165"/>
      <c r="J2690" s="165"/>
      <c r="K2690" s="165"/>
      <c r="L2690" s="165"/>
      <c r="M2690" s="165"/>
      <c r="N2690" s="165"/>
      <c r="O2690" s="165"/>
      <c r="P2690" s="165"/>
      <c r="Q2690" s="165"/>
    </row>
    <row r="2691" spans="2:17" s="253" customFormat="1" ht="15">
      <c r="B2691" s="254"/>
      <c r="F2691" s="256"/>
      <c r="G2691" s="165"/>
      <c r="H2691" s="165"/>
      <c r="I2691" s="165"/>
      <c r="J2691" s="165"/>
      <c r="K2691" s="165"/>
      <c r="L2691" s="165"/>
      <c r="M2691" s="165"/>
      <c r="N2691" s="165"/>
      <c r="O2691" s="165"/>
      <c r="P2691" s="165"/>
      <c r="Q2691" s="165"/>
    </row>
    <row r="2692" spans="2:17" s="253" customFormat="1" ht="15">
      <c r="B2692" s="254"/>
      <c r="F2692" s="256"/>
      <c r="G2692" s="165"/>
      <c r="H2692" s="165"/>
      <c r="I2692" s="165"/>
      <c r="J2692" s="165"/>
      <c r="K2692" s="165"/>
      <c r="L2692" s="165"/>
      <c r="M2692" s="165"/>
      <c r="N2692" s="165"/>
      <c r="O2692" s="165"/>
      <c r="P2692" s="165"/>
      <c r="Q2692" s="165"/>
    </row>
    <row r="2693" spans="2:17" s="253" customFormat="1" ht="15">
      <c r="B2693" s="254"/>
      <c r="F2693" s="256"/>
      <c r="G2693" s="165"/>
      <c r="H2693" s="165"/>
      <c r="I2693" s="165"/>
      <c r="J2693" s="165"/>
      <c r="K2693" s="165"/>
      <c r="L2693" s="165"/>
      <c r="M2693" s="165"/>
      <c r="N2693" s="165"/>
      <c r="O2693" s="165"/>
      <c r="P2693" s="165"/>
      <c r="Q2693" s="165"/>
    </row>
    <row r="2694" spans="2:17" s="253" customFormat="1" ht="15">
      <c r="B2694" s="254"/>
      <c r="F2694" s="256"/>
      <c r="G2694" s="165"/>
      <c r="H2694" s="165"/>
      <c r="I2694" s="165"/>
      <c r="J2694" s="165"/>
      <c r="K2694" s="165"/>
      <c r="L2694" s="165"/>
      <c r="M2694" s="165"/>
      <c r="N2694" s="165"/>
      <c r="O2694" s="165"/>
      <c r="P2694" s="165"/>
      <c r="Q2694" s="165"/>
    </row>
    <row r="2695" spans="2:17" s="253" customFormat="1" ht="15">
      <c r="B2695" s="254"/>
      <c r="F2695" s="256"/>
      <c r="G2695" s="165"/>
      <c r="H2695" s="165"/>
      <c r="I2695" s="165"/>
      <c r="J2695" s="165"/>
      <c r="K2695" s="165"/>
      <c r="L2695" s="165"/>
      <c r="M2695" s="165"/>
      <c r="N2695" s="165"/>
      <c r="O2695" s="165"/>
      <c r="P2695" s="165"/>
      <c r="Q2695" s="165"/>
    </row>
    <row r="2696" spans="2:17" s="253" customFormat="1" ht="15">
      <c r="B2696" s="254"/>
      <c r="F2696" s="256"/>
      <c r="G2696" s="165"/>
      <c r="H2696" s="165"/>
      <c r="I2696" s="165"/>
      <c r="J2696" s="165"/>
      <c r="K2696" s="165"/>
      <c r="L2696" s="165"/>
      <c r="M2696" s="165"/>
      <c r="N2696" s="165"/>
      <c r="O2696" s="165"/>
      <c r="P2696" s="165"/>
      <c r="Q2696" s="165"/>
    </row>
    <row r="2697" spans="2:17" s="253" customFormat="1" ht="15">
      <c r="B2697" s="254"/>
      <c r="F2697" s="256"/>
      <c r="G2697" s="165"/>
      <c r="H2697" s="165"/>
      <c r="I2697" s="165"/>
      <c r="J2697" s="165"/>
      <c r="K2697" s="165"/>
      <c r="L2697" s="165"/>
      <c r="M2697" s="165"/>
      <c r="N2697" s="165"/>
      <c r="O2697" s="165"/>
      <c r="P2697" s="165"/>
      <c r="Q2697" s="165"/>
    </row>
    <row r="2698" spans="2:17" s="253" customFormat="1" ht="15">
      <c r="B2698" s="254"/>
      <c r="F2698" s="256"/>
      <c r="G2698" s="165"/>
      <c r="H2698" s="165"/>
      <c r="I2698" s="165"/>
      <c r="J2698" s="165"/>
      <c r="K2698" s="165"/>
      <c r="L2698" s="165"/>
      <c r="M2698" s="165"/>
      <c r="N2698" s="165"/>
      <c r="O2698" s="165"/>
      <c r="P2698" s="165"/>
      <c r="Q2698" s="165"/>
    </row>
    <row r="2699" spans="2:17" s="253" customFormat="1" ht="15">
      <c r="B2699" s="254"/>
      <c r="F2699" s="256"/>
      <c r="G2699" s="165"/>
      <c r="H2699" s="165"/>
      <c r="I2699" s="165"/>
      <c r="J2699" s="165"/>
      <c r="K2699" s="165"/>
      <c r="L2699" s="165"/>
      <c r="M2699" s="165"/>
      <c r="N2699" s="165"/>
      <c r="O2699" s="165"/>
      <c r="P2699" s="165"/>
      <c r="Q2699" s="165"/>
    </row>
    <row r="2700" spans="2:17" s="253" customFormat="1" ht="15">
      <c r="B2700" s="254"/>
      <c r="F2700" s="256"/>
      <c r="G2700" s="165"/>
      <c r="H2700" s="165"/>
      <c r="I2700" s="165"/>
      <c r="J2700" s="165"/>
      <c r="K2700" s="165"/>
      <c r="L2700" s="165"/>
      <c r="M2700" s="165"/>
      <c r="N2700" s="165"/>
      <c r="O2700" s="165"/>
      <c r="P2700" s="165"/>
      <c r="Q2700" s="165"/>
    </row>
    <row r="2701" spans="2:17" s="253" customFormat="1" ht="15">
      <c r="B2701" s="254"/>
      <c r="F2701" s="256"/>
      <c r="G2701" s="165"/>
      <c r="H2701" s="165"/>
      <c r="I2701" s="165"/>
      <c r="J2701" s="165"/>
      <c r="K2701" s="165"/>
      <c r="L2701" s="165"/>
      <c r="M2701" s="165"/>
      <c r="N2701" s="165"/>
      <c r="O2701" s="165"/>
      <c r="P2701" s="165"/>
      <c r="Q2701" s="165"/>
    </row>
    <row r="2702" spans="2:17" s="253" customFormat="1" ht="15">
      <c r="B2702" s="254"/>
      <c r="F2702" s="256"/>
      <c r="G2702" s="165"/>
      <c r="H2702" s="165"/>
      <c r="I2702" s="165"/>
      <c r="J2702" s="165"/>
      <c r="K2702" s="165"/>
      <c r="L2702" s="165"/>
      <c r="M2702" s="165"/>
      <c r="N2702" s="165"/>
      <c r="O2702" s="165"/>
      <c r="P2702" s="165"/>
      <c r="Q2702" s="165"/>
    </row>
    <row r="2703" spans="2:17" s="253" customFormat="1" ht="15">
      <c r="B2703" s="254"/>
      <c r="F2703" s="256"/>
      <c r="G2703" s="165"/>
      <c r="H2703" s="165"/>
      <c r="I2703" s="165"/>
      <c r="J2703" s="165"/>
      <c r="K2703" s="165"/>
      <c r="L2703" s="165"/>
      <c r="M2703" s="165"/>
      <c r="N2703" s="165"/>
      <c r="O2703" s="165"/>
      <c r="P2703" s="165"/>
      <c r="Q2703" s="165"/>
    </row>
    <row r="2704" spans="2:17" s="253" customFormat="1" ht="15">
      <c r="B2704" s="254"/>
      <c r="F2704" s="256"/>
      <c r="G2704" s="165"/>
      <c r="H2704" s="165"/>
      <c r="I2704" s="165"/>
      <c r="J2704" s="165"/>
      <c r="K2704" s="165"/>
      <c r="L2704" s="165"/>
      <c r="M2704" s="165"/>
      <c r="N2704" s="165"/>
      <c r="O2704" s="165"/>
      <c r="P2704" s="165"/>
      <c r="Q2704" s="165"/>
    </row>
    <row r="2705" spans="2:17" s="253" customFormat="1" ht="15">
      <c r="B2705" s="254"/>
      <c r="F2705" s="256"/>
      <c r="G2705" s="165"/>
      <c r="H2705" s="165"/>
      <c r="I2705" s="165"/>
      <c r="J2705" s="165"/>
      <c r="K2705" s="165"/>
      <c r="L2705" s="165"/>
      <c r="M2705" s="165"/>
      <c r="N2705" s="165"/>
      <c r="O2705" s="165"/>
      <c r="P2705" s="165"/>
      <c r="Q2705" s="165"/>
    </row>
    <row r="2706" spans="2:17" s="253" customFormat="1" ht="15">
      <c r="B2706" s="254"/>
      <c r="F2706" s="256"/>
      <c r="G2706" s="165"/>
      <c r="H2706" s="165"/>
      <c r="I2706" s="165"/>
      <c r="J2706" s="165"/>
      <c r="K2706" s="165"/>
      <c r="L2706" s="165"/>
      <c r="M2706" s="165"/>
      <c r="N2706" s="165"/>
      <c r="O2706" s="165"/>
      <c r="P2706" s="165"/>
      <c r="Q2706" s="165"/>
    </row>
    <row r="2707" spans="2:17" s="253" customFormat="1" ht="15">
      <c r="B2707" s="254"/>
      <c r="F2707" s="256"/>
      <c r="G2707" s="165"/>
      <c r="H2707" s="165"/>
      <c r="I2707" s="165"/>
      <c r="J2707" s="165"/>
      <c r="K2707" s="165"/>
      <c r="L2707" s="165"/>
      <c r="M2707" s="165"/>
      <c r="N2707" s="165"/>
      <c r="O2707" s="165"/>
      <c r="P2707" s="165"/>
      <c r="Q2707" s="165"/>
    </row>
    <row r="2708" spans="2:17" s="253" customFormat="1" ht="15">
      <c r="B2708" s="254"/>
      <c r="F2708" s="256"/>
      <c r="G2708" s="165"/>
      <c r="H2708" s="165"/>
      <c r="I2708" s="165"/>
      <c r="J2708" s="165"/>
      <c r="K2708" s="165"/>
      <c r="L2708" s="165"/>
      <c r="M2708" s="165"/>
      <c r="N2708" s="165"/>
      <c r="O2708" s="165"/>
      <c r="P2708" s="165"/>
      <c r="Q2708" s="165"/>
    </row>
    <row r="2709" spans="2:17" s="253" customFormat="1" ht="15">
      <c r="B2709" s="254"/>
      <c r="F2709" s="256"/>
      <c r="G2709" s="165"/>
      <c r="H2709" s="165"/>
      <c r="I2709" s="165"/>
      <c r="J2709" s="165"/>
      <c r="K2709" s="165"/>
      <c r="L2709" s="165"/>
      <c r="M2709" s="165"/>
      <c r="N2709" s="165"/>
      <c r="O2709" s="165"/>
      <c r="P2709" s="165"/>
      <c r="Q2709" s="165"/>
    </row>
    <row r="2710" spans="2:17" s="253" customFormat="1" ht="15">
      <c r="B2710" s="254"/>
      <c r="F2710" s="256"/>
      <c r="G2710" s="165"/>
      <c r="H2710" s="165"/>
      <c r="I2710" s="165"/>
      <c r="J2710" s="165"/>
      <c r="K2710" s="165"/>
      <c r="L2710" s="165"/>
      <c r="M2710" s="165"/>
      <c r="N2710" s="165"/>
      <c r="O2710" s="165"/>
      <c r="P2710" s="165"/>
      <c r="Q2710" s="165"/>
    </row>
    <row r="2711" spans="2:17" s="253" customFormat="1" ht="15">
      <c r="B2711" s="254"/>
      <c r="F2711" s="256"/>
      <c r="G2711" s="165"/>
      <c r="H2711" s="165"/>
      <c r="I2711" s="165"/>
      <c r="J2711" s="165"/>
      <c r="K2711" s="165"/>
      <c r="L2711" s="165"/>
      <c r="M2711" s="165"/>
      <c r="N2711" s="165"/>
      <c r="O2711" s="165"/>
      <c r="P2711" s="165"/>
      <c r="Q2711" s="165"/>
    </row>
    <row r="2712" spans="2:17" s="253" customFormat="1" ht="15">
      <c r="B2712" s="254"/>
      <c r="F2712" s="256"/>
      <c r="G2712" s="165"/>
      <c r="H2712" s="165"/>
      <c r="I2712" s="165"/>
      <c r="J2712" s="165"/>
      <c r="K2712" s="165"/>
      <c r="L2712" s="165"/>
      <c r="M2712" s="165"/>
      <c r="N2712" s="165"/>
      <c r="O2712" s="165"/>
      <c r="P2712" s="165"/>
      <c r="Q2712" s="165"/>
    </row>
    <row r="2713" spans="2:17" s="253" customFormat="1" ht="15">
      <c r="B2713" s="254"/>
      <c r="F2713" s="256"/>
      <c r="G2713" s="165"/>
      <c r="H2713" s="165"/>
      <c r="I2713" s="165"/>
      <c r="J2713" s="165"/>
      <c r="K2713" s="165"/>
      <c r="L2713" s="165"/>
      <c r="M2713" s="165"/>
      <c r="N2713" s="165"/>
      <c r="O2713" s="165"/>
      <c r="P2713" s="165"/>
      <c r="Q2713" s="165"/>
    </row>
    <row r="2714" spans="2:17" s="253" customFormat="1" ht="15">
      <c r="B2714" s="254"/>
      <c r="F2714" s="256"/>
      <c r="G2714" s="165"/>
      <c r="H2714" s="165"/>
      <c r="I2714" s="165"/>
      <c r="J2714" s="165"/>
      <c r="K2714" s="165"/>
      <c r="L2714" s="165"/>
      <c r="M2714" s="165"/>
      <c r="N2714" s="165"/>
      <c r="O2714" s="165"/>
      <c r="P2714" s="165"/>
      <c r="Q2714" s="165"/>
    </row>
    <row r="2715" spans="2:17" s="253" customFormat="1" ht="15">
      <c r="B2715" s="254"/>
      <c r="F2715" s="256"/>
      <c r="G2715" s="165"/>
      <c r="H2715" s="165"/>
      <c r="I2715" s="165"/>
      <c r="J2715" s="165"/>
      <c r="K2715" s="165"/>
      <c r="L2715" s="165"/>
      <c r="M2715" s="165"/>
      <c r="N2715" s="165"/>
      <c r="O2715" s="165"/>
      <c r="P2715" s="165"/>
      <c r="Q2715" s="165"/>
    </row>
    <row r="2716" spans="2:17" s="253" customFormat="1" ht="15">
      <c r="B2716" s="254"/>
      <c r="F2716" s="256"/>
      <c r="G2716" s="165"/>
      <c r="H2716" s="165"/>
      <c r="I2716" s="165"/>
      <c r="J2716" s="165"/>
      <c r="K2716" s="165"/>
      <c r="L2716" s="165"/>
      <c r="M2716" s="165"/>
      <c r="N2716" s="165"/>
      <c r="O2716" s="165"/>
      <c r="P2716" s="165"/>
      <c r="Q2716" s="165"/>
    </row>
    <row r="2717" spans="2:17" s="253" customFormat="1" ht="15">
      <c r="B2717" s="254"/>
      <c r="F2717" s="256"/>
      <c r="G2717" s="165"/>
      <c r="H2717" s="165"/>
      <c r="I2717" s="165"/>
      <c r="J2717" s="165"/>
      <c r="K2717" s="165"/>
      <c r="L2717" s="165"/>
      <c r="M2717" s="165"/>
      <c r="N2717" s="165"/>
      <c r="O2717" s="165"/>
      <c r="P2717" s="165"/>
      <c r="Q2717" s="165"/>
    </row>
    <row r="2718" spans="2:17" s="253" customFormat="1" ht="15">
      <c r="B2718" s="254"/>
      <c r="F2718" s="256"/>
      <c r="G2718" s="165"/>
      <c r="H2718" s="165"/>
      <c r="I2718" s="165"/>
      <c r="J2718" s="165"/>
      <c r="K2718" s="165"/>
      <c r="L2718" s="165"/>
      <c r="M2718" s="165"/>
      <c r="N2718" s="165"/>
      <c r="O2718" s="165"/>
      <c r="P2718" s="165"/>
      <c r="Q2718" s="165"/>
    </row>
    <row r="2719" spans="2:17" s="253" customFormat="1" ht="15">
      <c r="B2719" s="254"/>
      <c r="F2719" s="256"/>
      <c r="G2719" s="165"/>
      <c r="H2719" s="165"/>
      <c r="I2719" s="165"/>
      <c r="J2719" s="165"/>
      <c r="K2719" s="165"/>
      <c r="L2719" s="165"/>
      <c r="M2719" s="165"/>
      <c r="N2719" s="165"/>
      <c r="O2719" s="165"/>
      <c r="P2719" s="165"/>
      <c r="Q2719" s="165"/>
    </row>
    <row r="2720" spans="2:17" s="253" customFormat="1" ht="15">
      <c r="B2720" s="254"/>
      <c r="F2720" s="256"/>
      <c r="G2720" s="165"/>
      <c r="H2720" s="165"/>
      <c r="I2720" s="165"/>
      <c r="J2720" s="165"/>
      <c r="K2720" s="165"/>
      <c r="L2720" s="165"/>
      <c r="M2720" s="165"/>
      <c r="N2720" s="165"/>
      <c r="O2720" s="165"/>
      <c r="P2720" s="165"/>
      <c r="Q2720" s="165"/>
    </row>
    <row r="2721" spans="2:17" s="253" customFormat="1" ht="15">
      <c r="B2721" s="254"/>
      <c r="F2721" s="256"/>
      <c r="G2721" s="165"/>
      <c r="H2721" s="165"/>
      <c r="I2721" s="165"/>
      <c r="J2721" s="165"/>
      <c r="K2721" s="165"/>
      <c r="L2721" s="165"/>
      <c r="M2721" s="165"/>
      <c r="N2721" s="165"/>
      <c r="O2721" s="165"/>
      <c r="P2721" s="165"/>
      <c r="Q2721" s="165"/>
    </row>
    <row r="2722" spans="2:17" s="253" customFormat="1" ht="15">
      <c r="B2722" s="254"/>
      <c r="F2722" s="256"/>
      <c r="G2722" s="165"/>
      <c r="H2722" s="165"/>
      <c r="I2722" s="165"/>
      <c r="J2722" s="165"/>
      <c r="K2722" s="165"/>
      <c r="L2722" s="165"/>
      <c r="M2722" s="165"/>
      <c r="N2722" s="165"/>
      <c r="O2722" s="165"/>
      <c r="P2722" s="165"/>
      <c r="Q2722" s="165"/>
    </row>
    <row r="2723" spans="2:17" s="253" customFormat="1" ht="15">
      <c r="B2723" s="254"/>
      <c r="F2723" s="256"/>
      <c r="G2723" s="165"/>
      <c r="H2723" s="165"/>
      <c r="I2723" s="165"/>
      <c r="J2723" s="165"/>
      <c r="K2723" s="165"/>
      <c r="L2723" s="165"/>
      <c r="M2723" s="165"/>
      <c r="N2723" s="165"/>
      <c r="O2723" s="165"/>
      <c r="P2723" s="165"/>
      <c r="Q2723" s="165"/>
    </row>
    <row r="2724" spans="2:17" s="253" customFormat="1" ht="15">
      <c r="B2724" s="254"/>
      <c r="F2724" s="256"/>
      <c r="G2724" s="165"/>
      <c r="H2724" s="165"/>
      <c r="I2724" s="165"/>
      <c r="J2724" s="165"/>
      <c r="K2724" s="165"/>
      <c r="L2724" s="165"/>
      <c r="M2724" s="165"/>
      <c r="N2724" s="165"/>
      <c r="O2724" s="165"/>
      <c r="P2724" s="165"/>
      <c r="Q2724" s="165"/>
    </row>
    <row r="2725" spans="2:17" s="253" customFormat="1" ht="15">
      <c r="B2725" s="254"/>
      <c r="F2725" s="256"/>
      <c r="G2725" s="165"/>
      <c r="H2725" s="165"/>
      <c r="I2725" s="165"/>
      <c r="J2725" s="165"/>
      <c r="K2725" s="165"/>
      <c r="L2725" s="165"/>
      <c r="M2725" s="165"/>
      <c r="N2725" s="165"/>
      <c r="O2725" s="165"/>
      <c r="P2725" s="165"/>
      <c r="Q2725" s="165"/>
    </row>
    <row r="2726" spans="2:17" s="253" customFormat="1" ht="15">
      <c r="B2726" s="254"/>
      <c r="F2726" s="256"/>
      <c r="G2726" s="165"/>
      <c r="H2726" s="165"/>
      <c r="I2726" s="165"/>
      <c r="J2726" s="165"/>
      <c r="K2726" s="165"/>
      <c r="L2726" s="165"/>
      <c r="M2726" s="165"/>
      <c r="N2726" s="165"/>
      <c r="O2726" s="165"/>
      <c r="P2726" s="165"/>
      <c r="Q2726" s="165"/>
    </row>
    <row r="2727" spans="2:17" s="253" customFormat="1" ht="15">
      <c r="B2727" s="254"/>
      <c r="F2727" s="256"/>
      <c r="G2727" s="165"/>
      <c r="H2727" s="165"/>
      <c r="I2727" s="165"/>
      <c r="J2727" s="165"/>
      <c r="K2727" s="165"/>
      <c r="L2727" s="165"/>
      <c r="M2727" s="165"/>
      <c r="N2727" s="165"/>
      <c r="O2727" s="165"/>
      <c r="P2727" s="165"/>
      <c r="Q2727" s="165"/>
    </row>
    <row r="2728" spans="2:17" s="253" customFormat="1" ht="15">
      <c r="B2728" s="254"/>
      <c r="F2728" s="256"/>
      <c r="G2728" s="165"/>
      <c r="H2728" s="165"/>
      <c r="I2728" s="165"/>
      <c r="J2728" s="165"/>
      <c r="K2728" s="165"/>
      <c r="L2728" s="165"/>
      <c r="M2728" s="165"/>
      <c r="N2728" s="165"/>
      <c r="O2728" s="165"/>
      <c r="P2728" s="165"/>
      <c r="Q2728" s="165"/>
    </row>
    <row r="2729" spans="2:17" s="253" customFormat="1" ht="15">
      <c r="B2729" s="254"/>
      <c r="F2729" s="256"/>
      <c r="G2729" s="165"/>
      <c r="H2729" s="165"/>
      <c r="I2729" s="165"/>
      <c r="J2729" s="165"/>
      <c r="K2729" s="165"/>
      <c r="L2729" s="165"/>
      <c r="M2729" s="165"/>
      <c r="N2729" s="165"/>
      <c r="O2729" s="165"/>
      <c r="P2729" s="165"/>
      <c r="Q2729" s="165"/>
    </row>
    <row r="2730" spans="2:17" s="253" customFormat="1" ht="15">
      <c r="B2730" s="254"/>
      <c r="F2730" s="256"/>
      <c r="G2730" s="165"/>
      <c r="H2730" s="165"/>
      <c r="I2730" s="165"/>
      <c r="J2730" s="165"/>
      <c r="K2730" s="165"/>
      <c r="L2730" s="165"/>
      <c r="M2730" s="165"/>
      <c r="N2730" s="165"/>
      <c r="O2730" s="165"/>
      <c r="P2730" s="165"/>
      <c r="Q2730" s="165"/>
    </row>
    <row r="2731" spans="2:17" s="253" customFormat="1" ht="15">
      <c r="B2731" s="254"/>
      <c r="F2731" s="256"/>
      <c r="G2731" s="165"/>
      <c r="H2731" s="165"/>
      <c r="I2731" s="165"/>
      <c r="J2731" s="165"/>
      <c r="K2731" s="165"/>
      <c r="L2731" s="165"/>
      <c r="M2731" s="165"/>
      <c r="N2731" s="165"/>
      <c r="O2731" s="165"/>
      <c r="P2731" s="165"/>
      <c r="Q2731" s="165"/>
    </row>
    <row r="2732" spans="2:17" s="253" customFormat="1" ht="15">
      <c r="B2732" s="254"/>
      <c r="F2732" s="256"/>
      <c r="G2732" s="165"/>
      <c r="H2732" s="165"/>
      <c r="I2732" s="165"/>
      <c r="J2732" s="165"/>
      <c r="K2732" s="165"/>
      <c r="L2732" s="165"/>
      <c r="M2732" s="165"/>
      <c r="N2732" s="165"/>
      <c r="O2732" s="165"/>
      <c r="P2732" s="165"/>
      <c r="Q2732" s="165"/>
    </row>
    <row r="2733" spans="2:17" s="253" customFormat="1" ht="15">
      <c r="B2733" s="254"/>
      <c r="F2733" s="256"/>
      <c r="G2733" s="165"/>
      <c r="H2733" s="165"/>
      <c r="I2733" s="165"/>
      <c r="J2733" s="165"/>
      <c r="K2733" s="165"/>
      <c r="L2733" s="165"/>
      <c r="M2733" s="165"/>
      <c r="N2733" s="165"/>
      <c r="O2733" s="165"/>
      <c r="P2733" s="165"/>
      <c r="Q2733" s="165"/>
    </row>
    <row r="2734" spans="2:17" s="253" customFormat="1" ht="15">
      <c r="B2734" s="254"/>
      <c r="F2734" s="256"/>
      <c r="G2734" s="165"/>
      <c r="H2734" s="165"/>
      <c r="I2734" s="165"/>
      <c r="J2734" s="165"/>
      <c r="K2734" s="165"/>
      <c r="L2734" s="165"/>
      <c r="M2734" s="165"/>
      <c r="N2734" s="165"/>
      <c r="O2734" s="165"/>
      <c r="P2734" s="165"/>
      <c r="Q2734" s="165"/>
    </row>
    <row r="2735" spans="2:17" s="253" customFormat="1" ht="15">
      <c r="B2735" s="254"/>
      <c r="F2735" s="256"/>
      <c r="G2735" s="165"/>
      <c r="H2735" s="165"/>
      <c r="I2735" s="165"/>
      <c r="J2735" s="165"/>
      <c r="K2735" s="165"/>
      <c r="L2735" s="165"/>
      <c r="M2735" s="165"/>
      <c r="N2735" s="165"/>
      <c r="O2735" s="165"/>
      <c r="P2735" s="165"/>
      <c r="Q2735" s="165"/>
    </row>
    <row r="2736" spans="2:17" s="253" customFormat="1" ht="15">
      <c r="B2736" s="254"/>
      <c r="F2736" s="256"/>
      <c r="G2736" s="165"/>
      <c r="H2736" s="165"/>
      <c r="I2736" s="165"/>
      <c r="J2736" s="165"/>
      <c r="K2736" s="165"/>
      <c r="L2736" s="165"/>
      <c r="M2736" s="165"/>
      <c r="N2736" s="165"/>
      <c r="O2736" s="165"/>
      <c r="P2736" s="165"/>
      <c r="Q2736" s="165"/>
    </row>
    <row r="2737" spans="2:17" s="253" customFormat="1" ht="15">
      <c r="B2737" s="254"/>
      <c r="F2737" s="256"/>
      <c r="G2737" s="165"/>
      <c r="H2737" s="165"/>
      <c r="I2737" s="165"/>
      <c r="J2737" s="165"/>
      <c r="K2737" s="165"/>
      <c r="L2737" s="165"/>
      <c r="M2737" s="165"/>
      <c r="N2737" s="165"/>
      <c r="O2737" s="165"/>
      <c r="P2737" s="165"/>
      <c r="Q2737" s="165"/>
    </row>
    <row r="2738" spans="2:17" s="253" customFormat="1" ht="15">
      <c r="B2738" s="254"/>
      <c r="F2738" s="256"/>
      <c r="G2738" s="165"/>
      <c r="H2738" s="165"/>
      <c r="I2738" s="165"/>
      <c r="J2738" s="165"/>
      <c r="K2738" s="165"/>
      <c r="L2738" s="165"/>
      <c r="M2738" s="165"/>
      <c r="N2738" s="165"/>
      <c r="O2738" s="165"/>
      <c r="P2738" s="165"/>
      <c r="Q2738" s="165"/>
    </row>
    <row r="2739" spans="2:17" s="253" customFormat="1" ht="15">
      <c r="B2739" s="254"/>
      <c r="F2739" s="256"/>
      <c r="G2739" s="165"/>
      <c r="H2739" s="165"/>
      <c r="I2739" s="165"/>
      <c r="J2739" s="165"/>
      <c r="K2739" s="165"/>
      <c r="L2739" s="165"/>
      <c r="M2739" s="165"/>
      <c r="N2739" s="165"/>
      <c r="O2739" s="165"/>
      <c r="P2739" s="165"/>
      <c r="Q2739" s="165"/>
    </row>
    <row r="2740" spans="2:17" s="253" customFormat="1" ht="15">
      <c r="B2740" s="254"/>
      <c r="F2740" s="256"/>
      <c r="G2740" s="165"/>
      <c r="H2740" s="165"/>
      <c r="I2740" s="165"/>
      <c r="J2740" s="165"/>
      <c r="K2740" s="165"/>
      <c r="L2740" s="165"/>
      <c r="M2740" s="165"/>
      <c r="N2740" s="165"/>
      <c r="O2740" s="165"/>
      <c r="P2740" s="165"/>
      <c r="Q2740" s="165"/>
    </row>
    <row r="2741" spans="2:17" s="253" customFormat="1" ht="15">
      <c r="B2741" s="254"/>
      <c r="F2741" s="256"/>
      <c r="G2741" s="165"/>
      <c r="H2741" s="165"/>
      <c r="I2741" s="165"/>
      <c r="J2741" s="165"/>
      <c r="K2741" s="165"/>
      <c r="L2741" s="165"/>
      <c r="M2741" s="165"/>
      <c r="N2741" s="165"/>
      <c r="O2741" s="165"/>
      <c r="P2741" s="165"/>
      <c r="Q2741" s="165"/>
    </row>
    <row r="2742" spans="2:17" s="253" customFormat="1" ht="15">
      <c r="B2742" s="254"/>
      <c r="F2742" s="256"/>
      <c r="G2742" s="165"/>
      <c r="H2742" s="165"/>
      <c r="I2742" s="165"/>
      <c r="J2742" s="165"/>
      <c r="K2742" s="165"/>
      <c r="L2742" s="165"/>
      <c r="M2742" s="165"/>
      <c r="N2742" s="165"/>
      <c r="O2742" s="165"/>
      <c r="P2742" s="165"/>
      <c r="Q2742" s="165"/>
    </row>
    <row r="2743" spans="2:17" s="253" customFormat="1" ht="15">
      <c r="B2743" s="254"/>
      <c r="F2743" s="256"/>
      <c r="G2743" s="165"/>
      <c r="H2743" s="165"/>
      <c r="I2743" s="165"/>
      <c r="J2743" s="165"/>
      <c r="K2743" s="165"/>
      <c r="L2743" s="165"/>
      <c r="M2743" s="165"/>
      <c r="N2743" s="165"/>
      <c r="O2743" s="165"/>
      <c r="P2743" s="165"/>
      <c r="Q2743" s="165"/>
    </row>
    <row r="2744" spans="2:17" s="253" customFormat="1" ht="15">
      <c r="B2744" s="254"/>
      <c r="F2744" s="256"/>
      <c r="G2744" s="165"/>
      <c r="H2744" s="165"/>
      <c r="I2744" s="165"/>
      <c r="J2744" s="165"/>
      <c r="K2744" s="165"/>
      <c r="L2744" s="165"/>
      <c r="M2744" s="165"/>
      <c r="N2744" s="165"/>
      <c r="O2744" s="165"/>
      <c r="P2744" s="165"/>
      <c r="Q2744" s="165"/>
    </row>
    <row r="2745" spans="2:17" s="253" customFormat="1" ht="15">
      <c r="B2745" s="254"/>
      <c r="F2745" s="256"/>
      <c r="G2745" s="165"/>
      <c r="H2745" s="165"/>
      <c r="I2745" s="165"/>
      <c r="J2745" s="165"/>
      <c r="K2745" s="165"/>
      <c r="L2745" s="165"/>
      <c r="M2745" s="165"/>
      <c r="N2745" s="165"/>
      <c r="O2745" s="165"/>
      <c r="P2745" s="165"/>
      <c r="Q2745" s="165"/>
    </row>
    <row r="2746" spans="2:17" s="253" customFormat="1" ht="15">
      <c r="B2746" s="254"/>
      <c r="F2746" s="256"/>
      <c r="G2746" s="165"/>
      <c r="H2746" s="165"/>
      <c r="I2746" s="165"/>
      <c r="J2746" s="165"/>
      <c r="K2746" s="165"/>
      <c r="L2746" s="165"/>
      <c r="M2746" s="165"/>
      <c r="N2746" s="165"/>
      <c r="O2746" s="165"/>
      <c r="P2746" s="165"/>
      <c r="Q2746" s="165"/>
    </row>
    <row r="2747" spans="2:17" s="253" customFormat="1" ht="15">
      <c r="B2747" s="254"/>
      <c r="F2747" s="256"/>
      <c r="G2747" s="165"/>
      <c r="H2747" s="165"/>
      <c r="I2747" s="165"/>
      <c r="J2747" s="165"/>
      <c r="K2747" s="165"/>
      <c r="L2747" s="165"/>
      <c r="M2747" s="165"/>
      <c r="N2747" s="165"/>
      <c r="O2747" s="165"/>
      <c r="P2747" s="165"/>
      <c r="Q2747" s="165"/>
    </row>
    <row r="2748" spans="2:17" s="253" customFormat="1" ht="15">
      <c r="B2748" s="254"/>
      <c r="F2748" s="256"/>
      <c r="G2748" s="165"/>
      <c r="H2748" s="165"/>
      <c r="I2748" s="165"/>
      <c r="J2748" s="165"/>
      <c r="K2748" s="165"/>
      <c r="L2748" s="165"/>
      <c r="M2748" s="165"/>
      <c r="N2748" s="165"/>
      <c r="O2748" s="165"/>
      <c r="P2748" s="165"/>
      <c r="Q2748" s="165"/>
    </row>
    <row r="2749" spans="2:17" s="253" customFormat="1" ht="15">
      <c r="B2749" s="254"/>
      <c r="F2749" s="256"/>
      <c r="G2749" s="165"/>
      <c r="H2749" s="165"/>
      <c r="I2749" s="165"/>
      <c r="J2749" s="165"/>
      <c r="K2749" s="165"/>
      <c r="L2749" s="165"/>
      <c r="M2749" s="165"/>
      <c r="N2749" s="165"/>
      <c r="O2749" s="165"/>
      <c r="P2749" s="165"/>
      <c r="Q2749" s="165"/>
    </row>
    <row r="2750" spans="2:17" s="253" customFormat="1" ht="15">
      <c r="B2750" s="254"/>
      <c r="F2750" s="256"/>
      <c r="G2750" s="165"/>
      <c r="H2750" s="165"/>
      <c r="I2750" s="165"/>
      <c r="J2750" s="165"/>
      <c r="K2750" s="165"/>
      <c r="L2750" s="165"/>
      <c r="M2750" s="165"/>
      <c r="N2750" s="165"/>
      <c r="O2750" s="165"/>
      <c r="P2750" s="165"/>
      <c r="Q2750" s="165"/>
    </row>
    <row r="2751" spans="2:17" s="253" customFormat="1" ht="15">
      <c r="B2751" s="254"/>
      <c r="F2751" s="256"/>
      <c r="G2751" s="165"/>
      <c r="H2751" s="165"/>
      <c r="I2751" s="165"/>
      <c r="J2751" s="165"/>
      <c r="K2751" s="165"/>
      <c r="L2751" s="165"/>
      <c r="M2751" s="165"/>
      <c r="N2751" s="165"/>
      <c r="O2751" s="165"/>
      <c r="P2751" s="165"/>
      <c r="Q2751" s="165"/>
    </row>
    <row r="2752" spans="2:17" s="253" customFormat="1" ht="15">
      <c r="B2752" s="254"/>
      <c r="F2752" s="256"/>
      <c r="G2752" s="165"/>
      <c r="H2752" s="165"/>
      <c r="I2752" s="165"/>
      <c r="J2752" s="165"/>
      <c r="K2752" s="165"/>
      <c r="L2752" s="165"/>
      <c r="M2752" s="165"/>
      <c r="N2752" s="165"/>
      <c r="O2752" s="165"/>
      <c r="P2752" s="165"/>
      <c r="Q2752" s="165"/>
    </row>
    <row r="2753" spans="2:17" s="253" customFormat="1" ht="15">
      <c r="B2753" s="254"/>
      <c r="F2753" s="256"/>
      <c r="G2753" s="165"/>
      <c r="H2753" s="165"/>
      <c r="I2753" s="165"/>
      <c r="J2753" s="165"/>
      <c r="K2753" s="165"/>
      <c r="L2753" s="165"/>
      <c r="M2753" s="165"/>
      <c r="N2753" s="165"/>
      <c r="O2753" s="165"/>
      <c r="P2753" s="165"/>
      <c r="Q2753" s="165"/>
    </row>
    <row r="2754" spans="2:17" s="253" customFormat="1" ht="15">
      <c r="B2754" s="254"/>
      <c r="F2754" s="256"/>
      <c r="G2754" s="165"/>
      <c r="H2754" s="165"/>
      <c r="I2754" s="165"/>
      <c r="J2754" s="165"/>
      <c r="K2754" s="165"/>
      <c r="L2754" s="165"/>
      <c r="M2754" s="165"/>
      <c r="N2754" s="165"/>
      <c r="O2754" s="165"/>
      <c r="P2754" s="165"/>
      <c r="Q2754" s="165"/>
    </row>
    <row r="2755" spans="2:17" s="253" customFormat="1" ht="15">
      <c r="B2755" s="254"/>
      <c r="F2755" s="256"/>
      <c r="G2755" s="165"/>
      <c r="H2755" s="165"/>
      <c r="I2755" s="165"/>
      <c r="J2755" s="165"/>
      <c r="K2755" s="165"/>
      <c r="L2755" s="165"/>
      <c r="M2755" s="165"/>
      <c r="N2755" s="165"/>
      <c r="O2755" s="165"/>
      <c r="P2755" s="165"/>
      <c r="Q2755" s="165"/>
    </row>
    <row r="2756" spans="2:17" s="253" customFormat="1" ht="15">
      <c r="B2756" s="254"/>
      <c r="F2756" s="256"/>
      <c r="G2756" s="165"/>
      <c r="H2756" s="165"/>
      <c r="I2756" s="165"/>
      <c r="J2756" s="165"/>
      <c r="K2756" s="165"/>
      <c r="L2756" s="165"/>
      <c r="M2756" s="165"/>
      <c r="N2756" s="165"/>
      <c r="O2756" s="165"/>
      <c r="P2756" s="165"/>
      <c r="Q2756" s="165"/>
    </row>
    <row r="2757" spans="2:17" s="253" customFormat="1" ht="15">
      <c r="B2757" s="254"/>
      <c r="F2757" s="256"/>
      <c r="G2757" s="165"/>
      <c r="H2757" s="165"/>
      <c r="I2757" s="165"/>
      <c r="J2757" s="165"/>
      <c r="K2757" s="165"/>
      <c r="L2757" s="165"/>
      <c r="M2757" s="165"/>
      <c r="N2757" s="165"/>
      <c r="O2757" s="165"/>
      <c r="P2757" s="165"/>
      <c r="Q2757" s="165"/>
    </row>
    <row r="2758" spans="2:17" s="253" customFormat="1" ht="15">
      <c r="B2758" s="254"/>
      <c r="F2758" s="256"/>
      <c r="G2758" s="165"/>
      <c r="H2758" s="165"/>
      <c r="I2758" s="165"/>
      <c r="J2758" s="165"/>
      <c r="K2758" s="165"/>
      <c r="L2758" s="165"/>
      <c r="M2758" s="165"/>
      <c r="N2758" s="165"/>
      <c r="O2758" s="165"/>
      <c r="P2758" s="165"/>
      <c r="Q2758" s="165"/>
    </row>
    <row r="2759" spans="2:17" s="253" customFormat="1" ht="15">
      <c r="B2759" s="254"/>
      <c r="F2759" s="256"/>
      <c r="G2759" s="165"/>
      <c r="H2759" s="165"/>
      <c r="I2759" s="165"/>
      <c r="J2759" s="165"/>
      <c r="K2759" s="165"/>
      <c r="L2759" s="165"/>
      <c r="M2759" s="165"/>
      <c r="N2759" s="165"/>
      <c r="O2759" s="165"/>
      <c r="P2759" s="165"/>
      <c r="Q2759" s="165"/>
    </row>
    <row r="2760" spans="2:17" s="253" customFormat="1" ht="15">
      <c r="B2760" s="254"/>
      <c r="F2760" s="256"/>
      <c r="G2760" s="165"/>
      <c r="H2760" s="165"/>
      <c r="I2760" s="165"/>
      <c r="J2760" s="165"/>
      <c r="K2760" s="165"/>
      <c r="L2760" s="165"/>
      <c r="M2760" s="165"/>
      <c r="N2760" s="165"/>
      <c r="O2760" s="165"/>
      <c r="P2760" s="165"/>
      <c r="Q2760" s="165"/>
    </row>
    <row r="2761" spans="2:17" s="253" customFormat="1" ht="15">
      <c r="B2761" s="254"/>
      <c r="F2761" s="256"/>
      <c r="G2761" s="165"/>
      <c r="H2761" s="165"/>
      <c r="I2761" s="165"/>
      <c r="J2761" s="165"/>
      <c r="K2761" s="165"/>
      <c r="L2761" s="165"/>
      <c r="M2761" s="165"/>
      <c r="N2761" s="165"/>
      <c r="O2761" s="165"/>
      <c r="P2761" s="165"/>
      <c r="Q2761" s="165"/>
    </row>
    <row r="2762" spans="2:17" s="253" customFormat="1" ht="15">
      <c r="B2762" s="254"/>
      <c r="F2762" s="256"/>
      <c r="G2762" s="165"/>
      <c r="H2762" s="165"/>
      <c r="I2762" s="165"/>
      <c r="J2762" s="165"/>
      <c r="K2762" s="165"/>
      <c r="L2762" s="165"/>
      <c r="M2762" s="165"/>
      <c r="N2762" s="165"/>
      <c r="O2762" s="165"/>
      <c r="P2762" s="165"/>
      <c r="Q2762" s="165"/>
    </row>
    <row r="2763" spans="2:17" s="253" customFormat="1" ht="15">
      <c r="B2763" s="254"/>
      <c r="F2763" s="256"/>
      <c r="G2763" s="165"/>
      <c r="H2763" s="165"/>
      <c r="I2763" s="165"/>
      <c r="J2763" s="165"/>
      <c r="K2763" s="165"/>
      <c r="L2763" s="165"/>
      <c r="M2763" s="165"/>
      <c r="N2763" s="165"/>
      <c r="O2763" s="165"/>
      <c r="P2763" s="165"/>
      <c r="Q2763" s="165"/>
    </row>
    <row r="2764" spans="2:17" s="253" customFormat="1" ht="15">
      <c r="B2764" s="254"/>
      <c r="F2764" s="256"/>
      <c r="G2764" s="165"/>
      <c r="H2764" s="165"/>
      <c r="I2764" s="165"/>
      <c r="J2764" s="165"/>
      <c r="K2764" s="165"/>
      <c r="L2764" s="165"/>
      <c r="M2764" s="165"/>
      <c r="N2764" s="165"/>
      <c r="O2764" s="165"/>
      <c r="P2764" s="165"/>
      <c r="Q2764" s="165"/>
    </row>
    <row r="2765" spans="2:17" s="253" customFormat="1" ht="15">
      <c r="B2765" s="254"/>
      <c r="F2765" s="256"/>
      <c r="G2765" s="165"/>
      <c r="H2765" s="165"/>
      <c r="I2765" s="165"/>
      <c r="J2765" s="165"/>
      <c r="K2765" s="165"/>
      <c r="L2765" s="165"/>
      <c r="M2765" s="165"/>
      <c r="N2765" s="165"/>
      <c r="O2765" s="165"/>
      <c r="P2765" s="165"/>
      <c r="Q2765" s="165"/>
    </row>
    <row r="2766" spans="2:17" s="253" customFormat="1" ht="15">
      <c r="B2766" s="254"/>
      <c r="F2766" s="256"/>
      <c r="G2766" s="165"/>
      <c r="H2766" s="165"/>
      <c r="I2766" s="165"/>
      <c r="J2766" s="165"/>
      <c r="K2766" s="165"/>
      <c r="L2766" s="165"/>
      <c r="M2766" s="165"/>
      <c r="N2766" s="165"/>
      <c r="O2766" s="165"/>
      <c r="P2766" s="165"/>
      <c r="Q2766" s="165"/>
    </row>
    <row r="2767" spans="2:17" s="253" customFormat="1" ht="15">
      <c r="B2767" s="254"/>
      <c r="F2767" s="256"/>
      <c r="G2767" s="165"/>
      <c r="H2767" s="165"/>
      <c r="I2767" s="165"/>
      <c r="J2767" s="165"/>
      <c r="K2767" s="165"/>
      <c r="L2767" s="165"/>
      <c r="M2767" s="165"/>
      <c r="N2767" s="165"/>
      <c r="O2767" s="165"/>
      <c r="P2767" s="165"/>
      <c r="Q2767" s="165"/>
    </row>
    <row r="2768" spans="2:17" s="253" customFormat="1" ht="15">
      <c r="B2768" s="254"/>
      <c r="F2768" s="256"/>
      <c r="G2768" s="165"/>
      <c r="H2768" s="165"/>
      <c r="I2768" s="165"/>
      <c r="J2768" s="165"/>
      <c r="K2768" s="165"/>
      <c r="L2768" s="165"/>
      <c r="M2768" s="165"/>
      <c r="N2768" s="165"/>
      <c r="O2768" s="165"/>
      <c r="P2768" s="165"/>
      <c r="Q2768" s="165"/>
    </row>
    <row r="2769" spans="2:17" s="253" customFormat="1" ht="15">
      <c r="B2769" s="254"/>
      <c r="F2769" s="256"/>
      <c r="G2769" s="165"/>
      <c r="H2769" s="165"/>
      <c r="I2769" s="165"/>
      <c r="J2769" s="165"/>
      <c r="K2769" s="165"/>
      <c r="L2769" s="165"/>
      <c r="M2769" s="165"/>
      <c r="N2769" s="165"/>
      <c r="O2769" s="165"/>
      <c r="P2769" s="165"/>
      <c r="Q2769" s="165"/>
    </row>
    <row r="2770" spans="2:17" s="253" customFormat="1" ht="15">
      <c r="B2770" s="254"/>
      <c r="F2770" s="256"/>
      <c r="G2770" s="165"/>
      <c r="H2770" s="165"/>
      <c r="I2770" s="165"/>
      <c r="J2770" s="165"/>
      <c r="K2770" s="165"/>
      <c r="L2770" s="165"/>
      <c r="M2770" s="165"/>
      <c r="N2770" s="165"/>
      <c r="O2770" s="165"/>
      <c r="P2770" s="165"/>
      <c r="Q2770" s="165"/>
    </row>
    <row r="2771" spans="2:17" s="253" customFormat="1" ht="15">
      <c r="B2771" s="254"/>
      <c r="F2771" s="256"/>
      <c r="G2771" s="165"/>
      <c r="H2771" s="165"/>
      <c r="I2771" s="165"/>
      <c r="J2771" s="165"/>
      <c r="K2771" s="165"/>
      <c r="L2771" s="165"/>
      <c r="M2771" s="165"/>
      <c r="N2771" s="165"/>
      <c r="O2771" s="165"/>
      <c r="P2771" s="165"/>
      <c r="Q2771" s="165"/>
    </row>
    <row r="2772" spans="2:17" s="253" customFormat="1" ht="15">
      <c r="B2772" s="254"/>
      <c r="F2772" s="256"/>
      <c r="G2772" s="165"/>
      <c r="H2772" s="165"/>
      <c r="I2772" s="165"/>
      <c r="J2772" s="165"/>
      <c r="K2772" s="165"/>
      <c r="L2772" s="165"/>
      <c r="M2772" s="165"/>
      <c r="N2772" s="165"/>
      <c r="O2772" s="165"/>
      <c r="P2772" s="165"/>
      <c r="Q2772" s="165"/>
    </row>
    <row r="2773" spans="2:17" s="253" customFormat="1" ht="15">
      <c r="B2773" s="254"/>
      <c r="F2773" s="256"/>
      <c r="G2773" s="165"/>
      <c r="H2773" s="165"/>
      <c r="I2773" s="165"/>
      <c r="J2773" s="165"/>
      <c r="K2773" s="165"/>
      <c r="L2773" s="165"/>
      <c r="M2773" s="165"/>
      <c r="N2773" s="165"/>
      <c r="O2773" s="165"/>
      <c r="P2773" s="165"/>
      <c r="Q2773" s="165"/>
    </row>
    <row r="2774" spans="2:17" s="253" customFormat="1" ht="15">
      <c r="B2774" s="254"/>
      <c r="F2774" s="256"/>
      <c r="G2774" s="165"/>
      <c r="H2774" s="165"/>
      <c r="I2774" s="165"/>
      <c r="J2774" s="165"/>
      <c r="K2774" s="165"/>
      <c r="L2774" s="165"/>
      <c r="M2774" s="165"/>
      <c r="N2774" s="165"/>
      <c r="O2774" s="165"/>
      <c r="P2774" s="165"/>
      <c r="Q2774" s="165"/>
    </row>
    <row r="2775" spans="2:17" s="253" customFormat="1" ht="15">
      <c r="B2775" s="254"/>
      <c r="F2775" s="256"/>
      <c r="G2775" s="165"/>
      <c r="H2775" s="165"/>
      <c r="I2775" s="165"/>
      <c r="J2775" s="165"/>
      <c r="K2775" s="165"/>
      <c r="L2775" s="165"/>
      <c r="M2775" s="165"/>
      <c r="N2775" s="165"/>
      <c r="O2775" s="165"/>
      <c r="P2775" s="165"/>
      <c r="Q2775" s="165"/>
    </row>
    <row r="2776" spans="2:17" s="253" customFormat="1" ht="15">
      <c r="B2776" s="254"/>
      <c r="F2776" s="256"/>
      <c r="G2776" s="165"/>
      <c r="H2776" s="165"/>
      <c r="I2776" s="165"/>
      <c r="J2776" s="165"/>
      <c r="K2776" s="165"/>
      <c r="L2776" s="165"/>
      <c r="M2776" s="165"/>
      <c r="N2776" s="165"/>
      <c r="O2776" s="165"/>
      <c r="P2776" s="165"/>
      <c r="Q2776" s="165"/>
    </row>
    <row r="2777" spans="2:17" s="253" customFormat="1" ht="15">
      <c r="B2777" s="254"/>
      <c r="F2777" s="256"/>
      <c r="G2777" s="165"/>
      <c r="H2777" s="165"/>
      <c r="I2777" s="165"/>
      <c r="J2777" s="165"/>
      <c r="K2777" s="165"/>
      <c r="L2777" s="165"/>
      <c r="M2777" s="165"/>
      <c r="N2777" s="165"/>
      <c r="O2777" s="165"/>
      <c r="P2777" s="165"/>
      <c r="Q2777" s="165"/>
    </row>
    <row r="2778" spans="2:17" s="253" customFormat="1" ht="15">
      <c r="B2778" s="254"/>
      <c r="F2778" s="256"/>
      <c r="G2778" s="165"/>
      <c r="H2778" s="165"/>
      <c r="I2778" s="165"/>
      <c r="J2778" s="165"/>
      <c r="K2778" s="165"/>
      <c r="L2778" s="165"/>
      <c r="M2778" s="165"/>
      <c r="N2778" s="165"/>
      <c r="O2778" s="165"/>
      <c r="P2778" s="165"/>
      <c r="Q2778" s="165"/>
    </row>
    <row r="2779" spans="2:17" s="253" customFormat="1" ht="15">
      <c r="B2779" s="254"/>
      <c r="F2779" s="256"/>
      <c r="G2779" s="165"/>
      <c r="H2779" s="165"/>
      <c r="I2779" s="165"/>
      <c r="J2779" s="165"/>
      <c r="K2779" s="165"/>
      <c r="L2779" s="165"/>
      <c r="M2779" s="165"/>
      <c r="N2779" s="165"/>
      <c r="O2779" s="165"/>
      <c r="P2779" s="165"/>
      <c r="Q2779" s="165"/>
    </row>
    <row r="2780" spans="2:17" s="253" customFormat="1" ht="15">
      <c r="B2780" s="254"/>
      <c r="F2780" s="256"/>
      <c r="G2780" s="165"/>
      <c r="H2780" s="165"/>
      <c r="I2780" s="165"/>
      <c r="J2780" s="165"/>
      <c r="K2780" s="165"/>
      <c r="L2780" s="165"/>
      <c r="M2780" s="165"/>
      <c r="N2780" s="165"/>
      <c r="O2780" s="165"/>
      <c r="P2780" s="165"/>
      <c r="Q2780" s="165"/>
    </row>
    <row r="2781" spans="2:17" s="253" customFormat="1" ht="15">
      <c r="B2781" s="254"/>
      <c r="F2781" s="256"/>
      <c r="G2781" s="165"/>
      <c r="H2781" s="165"/>
      <c r="I2781" s="165"/>
      <c r="J2781" s="165"/>
      <c r="K2781" s="165"/>
      <c r="L2781" s="165"/>
      <c r="M2781" s="165"/>
      <c r="N2781" s="165"/>
      <c r="O2781" s="165"/>
      <c r="P2781" s="165"/>
      <c r="Q2781" s="165"/>
    </row>
    <row r="2782" spans="2:17" s="253" customFormat="1" ht="15">
      <c r="B2782" s="254"/>
      <c r="F2782" s="256"/>
      <c r="G2782" s="165"/>
      <c r="H2782" s="165"/>
      <c r="I2782" s="165"/>
      <c r="J2782" s="165"/>
      <c r="K2782" s="165"/>
      <c r="L2782" s="165"/>
      <c r="M2782" s="165"/>
      <c r="N2782" s="165"/>
      <c r="O2782" s="165"/>
      <c r="P2782" s="165"/>
      <c r="Q2782" s="165"/>
    </row>
    <row r="2783" spans="2:17" s="253" customFormat="1" ht="15">
      <c r="B2783" s="254"/>
      <c r="F2783" s="256"/>
      <c r="G2783" s="165"/>
      <c r="H2783" s="165"/>
      <c r="I2783" s="165"/>
      <c r="J2783" s="165"/>
      <c r="K2783" s="165"/>
      <c r="L2783" s="165"/>
      <c r="M2783" s="165"/>
      <c r="N2783" s="165"/>
      <c r="O2783" s="165"/>
      <c r="P2783" s="165"/>
      <c r="Q2783" s="165"/>
    </row>
    <row r="2784" spans="2:17" s="253" customFormat="1" ht="15">
      <c r="B2784" s="254"/>
      <c r="F2784" s="256"/>
      <c r="G2784" s="165"/>
      <c r="H2784" s="165"/>
      <c r="I2784" s="165"/>
      <c r="J2784" s="165"/>
      <c r="K2784" s="165"/>
      <c r="L2784" s="165"/>
      <c r="M2784" s="165"/>
      <c r="N2784" s="165"/>
      <c r="O2784" s="165"/>
      <c r="P2784" s="165"/>
      <c r="Q2784" s="165"/>
    </row>
    <row r="2785" spans="2:17" s="253" customFormat="1" ht="15">
      <c r="B2785" s="254"/>
      <c r="F2785" s="256"/>
      <c r="G2785" s="165"/>
      <c r="H2785" s="165"/>
      <c r="I2785" s="165"/>
      <c r="J2785" s="165"/>
      <c r="K2785" s="165"/>
      <c r="L2785" s="165"/>
      <c r="M2785" s="165"/>
      <c r="N2785" s="165"/>
      <c r="O2785" s="165"/>
      <c r="P2785" s="165"/>
      <c r="Q2785" s="165"/>
    </row>
    <row r="2786" spans="2:17" s="253" customFormat="1" ht="15">
      <c r="B2786" s="254"/>
      <c r="F2786" s="256"/>
      <c r="G2786" s="165"/>
      <c r="H2786" s="165"/>
      <c r="I2786" s="165"/>
      <c r="J2786" s="165"/>
      <c r="K2786" s="165"/>
      <c r="L2786" s="165"/>
      <c r="M2786" s="165"/>
      <c r="N2786" s="165"/>
      <c r="O2786" s="165"/>
      <c r="P2786" s="165"/>
      <c r="Q2786" s="165"/>
    </row>
    <row r="2787" spans="2:17" s="253" customFormat="1" ht="15">
      <c r="B2787" s="254"/>
      <c r="F2787" s="256"/>
      <c r="G2787" s="165"/>
      <c r="H2787" s="165"/>
      <c r="I2787" s="165"/>
      <c r="J2787" s="165"/>
      <c r="K2787" s="165"/>
      <c r="L2787" s="165"/>
      <c r="M2787" s="165"/>
      <c r="N2787" s="165"/>
      <c r="O2787" s="165"/>
      <c r="P2787" s="165"/>
      <c r="Q2787" s="165"/>
    </row>
    <row r="2788" spans="2:17" s="253" customFormat="1" ht="15">
      <c r="B2788" s="254"/>
      <c r="F2788" s="256"/>
      <c r="G2788" s="165"/>
      <c r="H2788" s="165"/>
      <c r="I2788" s="165"/>
      <c r="J2788" s="165"/>
      <c r="K2788" s="165"/>
      <c r="L2788" s="165"/>
      <c r="M2788" s="165"/>
      <c r="N2788" s="165"/>
      <c r="O2788" s="165"/>
      <c r="P2788" s="165"/>
      <c r="Q2788" s="165"/>
    </row>
    <row r="2789" spans="2:17" s="253" customFormat="1" ht="15">
      <c r="B2789" s="254"/>
      <c r="F2789" s="256"/>
      <c r="G2789" s="165"/>
      <c r="H2789" s="165"/>
      <c r="I2789" s="165"/>
      <c r="J2789" s="165"/>
      <c r="K2789" s="165"/>
      <c r="L2789" s="165"/>
      <c r="M2789" s="165"/>
      <c r="N2789" s="165"/>
      <c r="O2789" s="165"/>
      <c r="P2789" s="165"/>
      <c r="Q2789" s="165"/>
    </row>
    <row r="2790" spans="2:17" s="253" customFormat="1" ht="15">
      <c r="B2790" s="254"/>
      <c r="F2790" s="256"/>
      <c r="G2790" s="165"/>
      <c r="H2790" s="165"/>
      <c r="I2790" s="165"/>
      <c r="J2790" s="165"/>
      <c r="K2790" s="165"/>
      <c r="L2790" s="165"/>
      <c r="M2790" s="165"/>
      <c r="N2790" s="165"/>
      <c r="O2790" s="165"/>
      <c r="P2790" s="165"/>
      <c r="Q2790" s="165"/>
    </row>
    <row r="2791" spans="2:17" s="253" customFormat="1" ht="15">
      <c r="B2791" s="254"/>
      <c r="F2791" s="256"/>
      <c r="G2791" s="165"/>
      <c r="H2791" s="165"/>
      <c r="I2791" s="165"/>
      <c r="J2791" s="165"/>
      <c r="K2791" s="165"/>
      <c r="L2791" s="165"/>
      <c r="M2791" s="165"/>
      <c r="N2791" s="165"/>
      <c r="O2791" s="165"/>
      <c r="P2791" s="165"/>
      <c r="Q2791" s="165"/>
    </row>
    <row r="2792" spans="2:17" s="253" customFormat="1" ht="15">
      <c r="B2792" s="254"/>
      <c r="F2792" s="256"/>
      <c r="G2792" s="165"/>
      <c r="H2792" s="165"/>
      <c r="I2792" s="165"/>
      <c r="J2792" s="165"/>
      <c r="K2792" s="165"/>
      <c r="L2792" s="165"/>
      <c r="M2792" s="165"/>
      <c r="N2792" s="165"/>
      <c r="O2792" s="165"/>
      <c r="P2792" s="165"/>
      <c r="Q2792" s="165"/>
    </row>
    <row r="2793" spans="2:17" s="253" customFormat="1" ht="15">
      <c r="B2793" s="254"/>
      <c r="F2793" s="256"/>
      <c r="G2793" s="165"/>
      <c r="H2793" s="165"/>
      <c r="I2793" s="165"/>
      <c r="J2793" s="165"/>
      <c r="K2793" s="165"/>
      <c r="L2793" s="165"/>
      <c r="M2793" s="165"/>
      <c r="N2793" s="165"/>
      <c r="O2793" s="165"/>
      <c r="P2793" s="165"/>
      <c r="Q2793" s="165"/>
    </row>
    <row r="2794" spans="2:17" s="253" customFormat="1" ht="15">
      <c r="B2794" s="254"/>
      <c r="F2794" s="256"/>
      <c r="G2794" s="165"/>
      <c r="H2794" s="165"/>
      <c r="I2794" s="165"/>
      <c r="J2794" s="165"/>
      <c r="K2794" s="165"/>
      <c r="L2794" s="165"/>
      <c r="M2794" s="165"/>
      <c r="N2794" s="165"/>
      <c r="O2794" s="165"/>
      <c r="P2794" s="165"/>
      <c r="Q2794" s="165"/>
    </row>
    <row r="2795" spans="2:17" s="253" customFormat="1" ht="15">
      <c r="B2795" s="254"/>
      <c r="F2795" s="256"/>
      <c r="G2795" s="165"/>
      <c r="H2795" s="165"/>
      <c r="I2795" s="165"/>
      <c r="J2795" s="165"/>
      <c r="K2795" s="165"/>
      <c r="L2795" s="165"/>
      <c r="M2795" s="165"/>
      <c r="N2795" s="165"/>
      <c r="O2795" s="165"/>
      <c r="P2795" s="165"/>
      <c r="Q2795" s="165"/>
    </row>
    <row r="2796" spans="2:17" s="253" customFormat="1" ht="15">
      <c r="B2796" s="254"/>
      <c r="F2796" s="256"/>
      <c r="G2796" s="165"/>
      <c r="H2796" s="165"/>
      <c r="I2796" s="165"/>
      <c r="J2796" s="165"/>
      <c r="K2796" s="165"/>
      <c r="L2796" s="165"/>
      <c r="M2796" s="165"/>
      <c r="N2796" s="165"/>
      <c r="O2796" s="165"/>
      <c r="P2796" s="165"/>
      <c r="Q2796" s="165"/>
    </row>
    <row r="2797" spans="2:17" s="253" customFormat="1" ht="15">
      <c r="B2797" s="254"/>
      <c r="F2797" s="256"/>
      <c r="G2797" s="165"/>
      <c r="H2797" s="165"/>
      <c r="I2797" s="165"/>
      <c r="J2797" s="165"/>
      <c r="K2797" s="165"/>
      <c r="L2797" s="165"/>
      <c r="M2797" s="165"/>
      <c r="N2797" s="165"/>
      <c r="O2797" s="165"/>
      <c r="P2797" s="165"/>
      <c r="Q2797" s="165"/>
    </row>
    <row r="2798" spans="2:17" s="253" customFormat="1" ht="15">
      <c r="B2798" s="254"/>
      <c r="F2798" s="256"/>
      <c r="G2798" s="165"/>
      <c r="H2798" s="165"/>
      <c r="I2798" s="165"/>
      <c r="J2798" s="165"/>
      <c r="K2798" s="165"/>
      <c r="L2798" s="165"/>
      <c r="M2798" s="165"/>
      <c r="N2798" s="165"/>
      <c r="O2798" s="165"/>
      <c r="P2798" s="165"/>
      <c r="Q2798" s="165"/>
    </row>
    <row r="2799" spans="2:17" s="253" customFormat="1" ht="15">
      <c r="B2799" s="254"/>
      <c r="F2799" s="256"/>
      <c r="G2799" s="165"/>
      <c r="H2799" s="165"/>
      <c r="I2799" s="165"/>
      <c r="J2799" s="165"/>
      <c r="K2799" s="165"/>
      <c r="L2799" s="165"/>
      <c r="M2799" s="165"/>
      <c r="N2799" s="165"/>
      <c r="O2799" s="165"/>
      <c r="P2799" s="165"/>
      <c r="Q2799" s="165"/>
    </row>
    <row r="2800" spans="2:17" s="253" customFormat="1" ht="15">
      <c r="B2800" s="254"/>
      <c r="F2800" s="256"/>
      <c r="G2800" s="165"/>
      <c r="H2800" s="165"/>
      <c r="I2800" s="165"/>
      <c r="J2800" s="165"/>
      <c r="K2800" s="165"/>
      <c r="L2800" s="165"/>
      <c r="M2800" s="165"/>
      <c r="N2800" s="165"/>
      <c r="O2800" s="165"/>
      <c r="P2800" s="165"/>
      <c r="Q2800" s="165"/>
    </row>
    <row r="2801" spans="2:17" s="253" customFormat="1" ht="15">
      <c r="B2801" s="254"/>
      <c r="F2801" s="256"/>
      <c r="G2801" s="165"/>
      <c r="H2801" s="165"/>
      <c r="I2801" s="165"/>
      <c r="J2801" s="165"/>
      <c r="K2801" s="165"/>
      <c r="L2801" s="165"/>
      <c r="M2801" s="165"/>
      <c r="N2801" s="165"/>
      <c r="O2801" s="165"/>
      <c r="P2801" s="165"/>
      <c r="Q2801" s="165"/>
    </row>
    <row r="2802" spans="2:17" s="253" customFormat="1" ht="15">
      <c r="B2802" s="254"/>
      <c r="F2802" s="256"/>
      <c r="G2802" s="165"/>
      <c r="H2802" s="165"/>
      <c r="I2802" s="165"/>
      <c r="J2802" s="165"/>
      <c r="K2802" s="165"/>
      <c r="L2802" s="165"/>
      <c r="M2802" s="165"/>
      <c r="N2802" s="165"/>
      <c r="O2802" s="165"/>
      <c r="P2802" s="165"/>
      <c r="Q2802" s="165"/>
    </row>
    <row r="2803" spans="2:17" s="253" customFormat="1" ht="15">
      <c r="B2803" s="254"/>
      <c r="F2803" s="256"/>
      <c r="G2803" s="165"/>
      <c r="H2803" s="165"/>
      <c r="I2803" s="165"/>
      <c r="J2803" s="165"/>
      <c r="K2803" s="165"/>
      <c r="L2803" s="165"/>
      <c r="M2803" s="165"/>
      <c r="N2803" s="165"/>
      <c r="O2803" s="165"/>
      <c r="P2803" s="165"/>
      <c r="Q2803" s="165"/>
    </row>
    <row r="2804" spans="2:17" s="253" customFormat="1" ht="15">
      <c r="B2804" s="254"/>
      <c r="F2804" s="256"/>
      <c r="G2804" s="165"/>
      <c r="H2804" s="165"/>
      <c r="I2804" s="165"/>
      <c r="J2804" s="165"/>
      <c r="K2804" s="165"/>
      <c r="L2804" s="165"/>
      <c r="M2804" s="165"/>
      <c r="N2804" s="165"/>
      <c r="O2804" s="165"/>
      <c r="P2804" s="165"/>
      <c r="Q2804" s="165"/>
    </row>
    <row r="2805" spans="2:17" s="253" customFormat="1" ht="15">
      <c r="B2805" s="254"/>
      <c r="F2805" s="256"/>
      <c r="G2805" s="165"/>
      <c r="H2805" s="165"/>
      <c r="I2805" s="165"/>
      <c r="J2805" s="165"/>
      <c r="K2805" s="165"/>
      <c r="L2805" s="165"/>
      <c r="M2805" s="165"/>
      <c r="N2805" s="165"/>
      <c r="O2805" s="165"/>
      <c r="P2805" s="165"/>
      <c r="Q2805" s="165"/>
    </row>
    <row r="2806" spans="2:17" s="253" customFormat="1" ht="15">
      <c r="B2806" s="254"/>
      <c r="F2806" s="256"/>
      <c r="G2806" s="165"/>
      <c r="H2806" s="165"/>
      <c r="I2806" s="165"/>
      <c r="J2806" s="165"/>
      <c r="K2806" s="165"/>
      <c r="L2806" s="165"/>
      <c r="M2806" s="165"/>
      <c r="N2806" s="165"/>
      <c r="O2806" s="165"/>
      <c r="P2806" s="165"/>
      <c r="Q2806" s="165"/>
    </row>
    <row r="2807" spans="2:17" s="253" customFormat="1" ht="15">
      <c r="B2807" s="254"/>
      <c r="F2807" s="256"/>
      <c r="G2807" s="165"/>
      <c r="H2807" s="165"/>
      <c r="I2807" s="165"/>
      <c r="J2807" s="165"/>
      <c r="K2807" s="165"/>
      <c r="L2807" s="165"/>
      <c r="M2807" s="165"/>
      <c r="N2807" s="165"/>
      <c r="O2807" s="165"/>
      <c r="P2807" s="165"/>
      <c r="Q2807" s="165"/>
    </row>
    <row r="2808" spans="2:17" s="253" customFormat="1" ht="15">
      <c r="B2808" s="254"/>
      <c r="F2808" s="256"/>
      <c r="G2808" s="165"/>
      <c r="H2808" s="165"/>
      <c r="I2808" s="165"/>
      <c r="J2808" s="165"/>
      <c r="K2808" s="165"/>
      <c r="L2808" s="165"/>
      <c r="M2808" s="165"/>
      <c r="N2808" s="165"/>
      <c r="O2808" s="165"/>
      <c r="P2808" s="165"/>
      <c r="Q2808" s="165"/>
    </row>
    <row r="2809" spans="2:17" s="253" customFormat="1" ht="15">
      <c r="B2809" s="254"/>
      <c r="F2809" s="256"/>
      <c r="G2809" s="165"/>
      <c r="H2809" s="165"/>
      <c r="I2809" s="165"/>
      <c r="J2809" s="165"/>
      <c r="K2809" s="165"/>
      <c r="L2809" s="165"/>
      <c r="M2809" s="165"/>
      <c r="N2809" s="165"/>
      <c r="O2809" s="165"/>
      <c r="P2809" s="165"/>
      <c r="Q2809" s="165"/>
    </row>
    <row r="2810" spans="2:17" s="253" customFormat="1" ht="15">
      <c r="B2810" s="254"/>
      <c r="F2810" s="256"/>
      <c r="G2810" s="165"/>
      <c r="H2810" s="165"/>
      <c r="I2810" s="165"/>
      <c r="J2810" s="165"/>
      <c r="K2810" s="165"/>
      <c r="L2810" s="165"/>
      <c r="M2810" s="165"/>
      <c r="N2810" s="165"/>
      <c r="O2810" s="165"/>
      <c r="P2810" s="165"/>
      <c r="Q2810" s="165"/>
    </row>
    <row r="2811" spans="2:17" s="253" customFormat="1" ht="15">
      <c r="B2811" s="254"/>
      <c r="F2811" s="256"/>
      <c r="G2811" s="165"/>
      <c r="H2811" s="165"/>
      <c r="I2811" s="165"/>
      <c r="J2811" s="165"/>
      <c r="K2811" s="165"/>
      <c r="L2811" s="165"/>
      <c r="M2811" s="165"/>
      <c r="N2811" s="165"/>
      <c r="O2811" s="165"/>
      <c r="P2811" s="165"/>
      <c r="Q2811" s="165"/>
    </row>
    <row r="2812" spans="2:17" s="253" customFormat="1" ht="15">
      <c r="B2812" s="254"/>
      <c r="F2812" s="256"/>
      <c r="G2812" s="165"/>
      <c r="H2812" s="165"/>
      <c r="I2812" s="165"/>
      <c r="J2812" s="165"/>
      <c r="K2812" s="165"/>
      <c r="L2812" s="165"/>
      <c r="M2812" s="165"/>
      <c r="N2812" s="165"/>
      <c r="O2812" s="165"/>
      <c r="P2812" s="165"/>
      <c r="Q2812" s="165"/>
    </row>
    <row r="2813" spans="2:17" s="253" customFormat="1" ht="15">
      <c r="B2813" s="254"/>
      <c r="F2813" s="256"/>
      <c r="G2813" s="165"/>
      <c r="H2813" s="165"/>
      <c r="I2813" s="165"/>
      <c r="J2813" s="165"/>
      <c r="K2813" s="165"/>
      <c r="L2813" s="165"/>
      <c r="M2813" s="165"/>
      <c r="N2813" s="165"/>
      <c r="O2813" s="165"/>
      <c r="P2813" s="165"/>
      <c r="Q2813" s="165"/>
    </row>
    <row r="2814" spans="2:17" s="253" customFormat="1" ht="15">
      <c r="B2814" s="254"/>
      <c r="F2814" s="256"/>
      <c r="G2814" s="165"/>
      <c r="H2814" s="165"/>
      <c r="I2814" s="165"/>
      <c r="J2814" s="165"/>
      <c r="K2814" s="165"/>
      <c r="L2814" s="165"/>
      <c r="M2814" s="165"/>
      <c r="N2814" s="165"/>
      <c r="O2814" s="165"/>
      <c r="P2814" s="165"/>
      <c r="Q2814" s="165"/>
    </row>
    <row r="2815" spans="2:17" s="253" customFormat="1" ht="15">
      <c r="B2815" s="254"/>
      <c r="F2815" s="256"/>
      <c r="G2815" s="165"/>
      <c r="H2815" s="165"/>
      <c r="I2815" s="165"/>
      <c r="J2815" s="165"/>
      <c r="K2815" s="165"/>
      <c r="L2815" s="165"/>
      <c r="M2815" s="165"/>
      <c r="N2815" s="165"/>
      <c r="O2815" s="165"/>
      <c r="P2815" s="165"/>
      <c r="Q2815" s="165"/>
    </row>
    <row r="2816" spans="2:17" s="253" customFormat="1" ht="15">
      <c r="B2816" s="254"/>
      <c r="F2816" s="256"/>
      <c r="G2816" s="165"/>
      <c r="H2816" s="165"/>
      <c r="I2816" s="165"/>
      <c r="J2816" s="165"/>
      <c r="K2816" s="165"/>
      <c r="L2816" s="165"/>
      <c r="M2816" s="165"/>
      <c r="N2816" s="165"/>
      <c r="O2816" s="165"/>
      <c r="P2816" s="165"/>
      <c r="Q2816" s="165"/>
    </row>
    <row r="2817" spans="2:17" s="253" customFormat="1" ht="15">
      <c r="B2817" s="254"/>
      <c r="F2817" s="256"/>
      <c r="G2817" s="165"/>
      <c r="H2817" s="165"/>
      <c r="I2817" s="165"/>
      <c r="J2817" s="165"/>
      <c r="K2817" s="165"/>
      <c r="L2817" s="165"/>
      <c r="M2817" s="165"/>
      <c r="N2817" s="165"/>
      <c r="O2817" s="165"/>
      <c r="P2817" s="165"/>
      <c r="Q2817" s="165"/>
    </row>
    <row r="2818" spans="2:17" s="253" customFormat="1" ht="15">
      <c r="B2818" s="254"/>
      <c r="F2818" s="256"/>
      <c r="G2818" s="165"/>
      <c r="H2818" s="165"/>
      <c r="I2818" s="165"/>
      <c r="J2818" s="165"/>
      <c r="K2818" s="165"/>
      <c r="L2818" s="165"/>
      <c r="M2818" s="165"/>
      <c r="N2818" s="165"/>
      <c r="O2818" s="165"/>
      <c r="P2818" s="165"/>
      <c r="Q2818" s="165"/>
    </row>
    <row r="2819" spans="2:17" s="253" customFormat="1" ht="15">
      <c r="B2819" s="254"/>
      <c r="F2819" s="256"/>
      <c r="G2819" s="165"/>
      <c r="H2819" s="165"/>
      <c r="I2819" s="165"/>
      <c r="J2819" s="165"/>
      <c r="K2819" s="165"/>
      <c r="L2819" s="165"/>
      <c r="M2819" s="165"/>
      <c r="N2819" s="165"/>
      <c r="O2819" s="165"/>
      <c r="P2819" s="165"/>
      <c r="Q2819" s="165"/>
    </row>
    <row r="2820" spans="2:17" s="253" customFormat="1" ht="15">
      <c r="B2820" s="254"/>
      <c r="F2820" s="256"/>
      <c r="G2820" s="165"/>
      <c r="H2820" s="165"/>
      <c r="I2820" s="165"/>
      <c r="J2820" s="165"/>
      <c r="K2820" s="165"/>
      <c r="L2820" s="165"/>
      <c r="M2820" s="165"/>
      <c r="N2820" s="165"/>
      <c r="O2820" s="165"/>
      <c r="P2820" s="165"/>
      <c r="Q2820" s="165"/>
    </row>
    <row r="2821" spans="2:17" s="253" customFormat="1" ht="15">
      <c r="B2821" s="254"/>
      <c r="F2821" s="256"/>
      <c r="G2821" s="165"/>
      <c r="H2821" s="165"/>
      <c r="I2821" s="165"/>
      <c r="J2821" s="165"/>
      <c r="K2821" s="165"/>
      <c r="L2821" s="165"/>
      <c r="M2821" s="165"/>
      <c r="N2821" s="165"/>
      <c r="O2821" s="165"/>
      <c r="P2821" s="165"/>
      <c r="Q2821" s="165"/>
    </row>
    <row r="2822" spans="2:17" s="253" customFormat="1" ht="15">
      <c r="B2822" s="254"/>
      <c r="F2822" s="256"/>
      <c r="G2822" s="165"/>
      <c r="H2822" s="165"/>
      <c r="I2822" s="165"/>
      <c r="J2822" s="165"/>
      <c r="K2822" s="165"/>
      <c r="L2822" s="165"/>
      <c r="M2822" s="165"/>
      <c r="N2822" s="165"/>
      <c r="O2822" s="165"/>
      <c r="P2822" s="165"/>
      <c r="Q2822" s="165"/>
    </row>
    <row r="2823" spans="2:17" s="253" customFormat="1" ht="15">
      <c r="B2823" s="254"/>
      <c r="F2823" s="256"/>
      <c r="G2823" s="165"/>
      <c r="H2823" s="165"/>
      <c r="I2823" s="165"/>
      <c r="J2823" s="165"/>
      <c r="K2823" s="165"/>
      <c r="L2823" s="165"/>
      <c r="M2823" s="165"/>
      <c r="N2823" s="165"/>
      <c r="O2823" s="165"/>
      <c r="P2823" s="165"/>
      <c r="Q2823" s="165"/>
    </row>
    <row r="2824" spans="2:17" s="253" customFormat="1" ht="15">
      <c r="B2824" s="254"/>
      <c r="F2824" s="256"/>
      <c r="G2824" s="165"/>
      <c r="H2824" s="165"/>
      <c r="I2824" s="165"/>
      <c r="J2824" s="165"/>
      <c r="K2824" s="165"/>
      <c r="L2824" s="165"/>
      <c r="M2824" s="165"/>
      <c r="N2824" s="165"/>
      <c r="O2824" s="165"/>
      <c r="P2824" s="165"/>
      <c r="Q2824" s="165"/>
    </row>
    <row r="2825" spans="2:17" s="253" customFormat="1" ht="15">
      <c r="B2825" s="254"/>
      <c r="F2825" s="256"/>
      <c r="G2825" s="165"/>
      <c r="H2825" s="165"/>
      <c r="I2825" s="165"/>
      <c r="J2825" s="165"/>
      <c r="K2825" s="165"/>
      <c r="L2825" s="165"/>
      <c r="M2825" s="165"/>
      <c r="N2825" s="165"/>
      <c r="O2825" s="165"/>
      <c r="P2825" s="165"/>
      <c r="Q2825" s="165"/>
    </row>
    <row r="2826" spans="2:17" s="253" customFormat="1" ht="15">
      <c r="B2826" s="254"/>
      <c r="F2826" s="256"/>
      <c r="G2826" s="165"/>
      <c r="H2826" s="165"/>
      <c r="I2826" s="165"/>
      <c r="J2826" s="165"/>
      <c r="K2826" s="165"/>
      <c r="L2826" s="165"/>
      <c r="M2826" s="165"/>
      <c r="N2826" s="165"/>
      <c r="O2826" s="165"/>
      <c r="P2826" s="165"/>
      <c r="Q2826" s="165"/>
    </row>
    <row r="2827" spans="2:17" s="253" customFormat="1" ht="15">
      <c r="B2827" s="254"/>
      <c r="F2827" s="256"/>
      <c r="G2827" s="165"/>
      <c r="H2827" s="165"/>
      <c r="I2827" s="165"/>
      <c r="J2827" s="165"/>
      <c r="K2827" s="165"/>
      <c r="L2827" s="165"/>
      <c r="M2827" s="165"/>
      <c r="N2827" s="165"/>
      <c r="O2827" s="165"/>
      <c r="P2827" s="165"/>
      <c r="Q2827" s="165"/>
    </row>
    <row r="2828" spans="2:17" s="253" customFormat="1" ht="15">
      <c r="B2828" s="254"/>
      <c r="F2828" s="256"/>
      <c r="G2828" s="165"/>
      <c r="H2828" s="165"/>
      <c r="I2828" s="165"/>
      <c r="J2828" s="165"/>
      <c r="K2828" s="165"/>
      <c r="L2828" s="165"/>
      <c r="M2828" s="165"/>
      <c r="N2828" s="165"/>
      <c r="O2828" s="165"/>
      <c r="P2828" s="165"/>
      <c r="Q2828" s="165"/>
    </row>
    <row r="2829" spans="2:17" s="253" customFormat="1" ht="15">
      <c r="B2829" s="254"/>
      <c r="F2829" s="256"/>
      <c r="G2829" s="165"/>
      <c r="H2829" s="165"/>
      <c r="I2829" s="165"/>
      <c r="J2829" s="165"/>
      <c r="K2829" s="165"/>
      <c r="L2829" s="165"/>
      <c r="M2829" s="165"/>
      <c r="N2829" s="165"/>
      <c r="O2829" s="165"/>
      <c r="P2829" s="165"/>
      <c r="Q2829" s="165"/>
    </row>
    <row r="2830" spans="2:17" s="253" customFormat="1" ht="15">
      <c r="B2830" s="254"/>
      <c r="F2830" s="256"/>
      <c r="G2830" s="165"/>
      <c r="H2830" s="165"/>
      <c r="I2830" s="165"/>
      <c r="J2830" s="165"/>
      <c r="K2830" s="165"/>
      <c r="L2830" s="165"/>
      <c r="M2830" s="165"/>
      <c r="N2830" s="165"/>
      <c r="O2830" s="165"/>
      <c r="P2830" s="165"/>
      <c r="Q2830" s="165"/>
    </row>
    <row r="2831" spans="2:17" s="253" customFormat="1" ht="15">
      <c r="B2831" s="254"/>
      <c r="F2831" s="256"/>
      <c r="G2831" s="165"/>
      <c r="H2831" s="165"/>
      <c r="I2831" s="165"/>
      <c r="J2831" s="165"/>
      <c r="K2831" s="165"/>
      <c r="L2831" s="165"/>
      <c r="M2831" s="165"/>
      <c r="N2831" s="165"/>
      <c r="O2831" s="165"/>
      <c r="P2831" s="165"/>
      <c r="Q2831" s="165"/>
    </row>
    <row r="2832" spans="2:17" s="253" customFormat="1" ht="15">
      <c r="B2832" s="254"/>
      <c r="F2832" s="256"/>
      <c r="G2832" s="165"/>
      <c r="H2832" s="165"/>
      <c r="I2832" s="165"/>
      <c r="J2832" s="165"/>
      <c r="K2832" s="165"/>
      <c r="L2832" s="165"/>
      <c r="M2832" s="165"/>
      <c r="N2832" s="165"/>
      <c r="O2832" s="165"/>
      <c r="P2832" s="165"/>
      <c r="Q2832" s="165"/>
    </row>
    <row r="2833" spans="2:17" s="253" customFormat="1" ht="15">
      <c r="B2833" s="254"/>
      <c r="F2833" s="256"/>
      <c r="G2833" s="165"/>
      <c r="H2833" s="165"/>
      <c r="I2833" s="165"/>
      <c r="J2833" s="165"/>
      <c r="K2833" s="165"/>
      <c r="L2833" s="165"/>
      <c r="M2833" s="165"/>
      <c r="N2833" s="165"/>
      <c r="O2833" s="165"/>
      <c r="P2833" s="165"/>
      <c r="Q2833" s="165"/>
    </row>
    <row r="2834" spans="2:17" s="253" customFormat="1" ht="15">
      <c r="B2834" s="254"/>
      <c r="F2834" s="256"/>
      <c r="G2834" s="165"/>
      <c r="H2834" s="165"/>
      <c r="I2834" s="165"/>
      <c r="J2834" s="165"/>
      <c r="K2834" s="165"/>
      <c r="L2834" s="165"/>
      <c r="M2834" s="165"/>
      <c r="N2834" s="165"/>
      <c r="O2834" s="165"/>
      <c r="P2834" s="165"/>
      <c r="Q2834" s="165"/>
    </row>
    <row r="2835" spans="2:17" s="253" customFormat="1" ht="15">
      <c r="B2835" s="254"/>
      <c r="F2835" s="256"/>
      <c r="G2835" s="165"/>
      <c r="H2835" s="165"/>
      <c r="I2835" s="165"/>
      <c r="J2835" s="165"/>
      <c r="K2835" s="165"/>
      <c r="L2835" s="165"/>
      <c r="M2835" s="165"/>
      <c r="N2835" s="165"/>
      <c r="O2835" s="165"/>
      <c r="P2835" s="165"/>
      <c r="Q2835" s="165"/>
    </row>
    <row r="2836" spans="2:17" s="253" customFormat="1" ht="15">
      <c r="B2836" s="254"/>
      <c r="F2836" s="256"/>
      <c r="G2836" s="165"/>
      <c r="H2836" s="165"/>
      <c r="I2836" s="165"/>
      <c r="J2836" s="165"/>
      <c r="K2836" s="165"/>
      <c r="L2836" s="165"/>
      <c r="M2836" s="165"/>
      <c r="N2836" s="165"/>
      <c r="O2836" s="165"/>
      <c r="P2836" s="165"/>
      <c r="Q2836" s="165"/>
    </row>
    <row r="2837" spans="2:17" s="253" customFormat="1" ht="15">
      <c r="B2837" s="254"/>
      <c r="F2837" s="256"/>
      <c r="G2837" s="165"/>
      <c r="H2837" s="165"/>
      <c r="I2837" s="165"/>
      <c r="J2837" s="165"/>
      <c r="K2837" s="165"/>
      <c r="L2837" s="165"/>
      <c r="M2837" s="165"/>
      <c r="N2837" s="165"/>
      <c r="O2837" s="165"/>
      <c r="P2837" s="165"/>
      <c r="Q2837" s="165"/>
    </row>
    <row r="2838" spans="2:17" s="253" customFormat="1" ht="15">
      <c r="B2838" s="254"/>
      <c r="F2838" s="256"/>
      <c r="G2838" s="165"/>
      <c r="H2838" s="165"/>
      <c r="I2838" s="165"/>
      <c r="J2838" s="165"/>
      <c r="K2838" s="165"/>
      <c r="L2838" s="165"/>
      <c r="M2838" s="165"/>
      <c r="N2838" s="165"/>
      <c r="O2838" s="165"/>
      <c r="P2838" s="165"/>
      <c r="Q2838" s="165"/>
    </row>
    <row r="2839" spans="2:17" s="253" customFormat="1" ht="15">
      <c r="B2839" s="254"/>
      <c r="F2839" s="256"/>
      <c r="G2839" s="165"/>
      <c r="H2839" s="165"/>
      <c r="I2839" s="165"/>
      <c r="J2839" s="165"/>
      <c r="K2839" s="165"/>
      <c r="L2839" s="165"/>
      <c r="M2839" s="165"/>
      <c r="N2839" s="165"/>
      <c r="O2839" s="165"/>
      <c r="P2839" s="165"/>
      <c r="Q2839" s="165"/>
    </row>
    <row r="2840" spans="2:17" s="253" customFormat="1" ht="15">
      <c r="B2840" s="254"/>
      <c r="F2840" s="256"/>
      <c r="G2840" s="165"/>
      <c r="H2840" s="165"/>
      <c r="I2840" s="165"/>
      <c r="J2840" s="165"/>
      <c r="K2840" s="165"/>
      <c r="L2840" s="165"/>
      <c r="M2840" s="165"/>
      <c r="N2840" s="165"/>
      <c r="O2840" s="165"/>
      <c r="P2840" s="165"/>
      <c r="Q2840" s="165"/>
    </row>
    <row r="2841" spans="2:17" s="253" customFormat="1" ht="15">
      <c r="B2841" s="254"/>
      <c r="F2841" s="256"/>
      <c r="G2841" s="165"/>
      <c r="H2841" s="165"/>
      <c r="I2841" s="165"/>
      <c r="J2841" s="165"/>
      <c r="K2841" s="165"/>
      <c r="L2841" s="165"/>
      <c r="M2841" s="165"/>
      <c r="N2841" s="165"/>
      <c r="O2841" s="165"/>
      <c r="P2841" s="165"/>
      <c r="Q2841" s="165"/>
    </row>
    <row r="2842" spans="2:17" s="253" customFormat="1" ht="15">
      <c r="B2842" s="254"/>
      <c r="F2842" s="256"/>
      <c r="G2842" s="165"/>
      <c r="H2842" s="165"/>
      <c r="I2842" s="165"/>
      <c r="J2842" s="165"/>
      <c r="K2842" s="165"/>
      <c r="L2842" s="165"/>
      <c r="M2842" s="165"/>
      <c r="N2842" s="165"/>
      <c r="O2842" s="165"/>
      <c r="P2842" s="165"/>
      <c r="Q2842" s="165"/>
    </row>
    <row r="2843" spans="2:17" s="253" customFormat="1" ht="15">
      <c r="B2843" s="254"/>
      <c r="F2843" s="256"/>
      <c r="G2843" s="165"/>
      <c r="H2843" s="165"/>
      <c r="I2843" s="165"/>
      <c r="J2843" s="165"/>
      <c r="K2843" s="165"/>
      <c r="L2843" s="165"/>
      <c r="M2843" s="165"/>
      <c r="N2843" s="165"/>
      <c r="O2843" s="165"/>
      <c r="P2843" s="165"/>
      <c r="Q2843" s="165"/>
    </row>
    <row r="2844" spans="2:17" s="253" customFormat="1" ht="15">
      <c r="B2844" s="254"/>
      <c r="F2844" s="256"/>
      <c r="G2844" s="165"/>
      <c r="H2844" s="165"/>
      <c r="I2844" s="165"/>
      <c r="J2844" s="165"/>
      <c r="K2844" s="165"/>
      <c r="L2844" s="165"/>
      <c r="M2844" s="165"/>
      <c r="N2844" s="165"/>
      <c r="O2844" s="165"/>
      <c r="P2844" s="165"/>
      <c r="Q2844" s="165"/>
    </row>
    <row r="2845" spans="2:17" s="253" customFormat="1" ht="15">
      <c r="B2845" s="254"/>
      <c r="F2845" s="256"/>
      <c r="G2845" s="165"/>
      <c r="H2845" s="165"/>
      <c r="I2845" s="165"/>
      <c r="J2845" s="165"/>
      <c r="K2845" s="165"/>
      <c r="L2845" s="165"/>
      <c r="M2845" s="165"/>
      <c r="N2845" s="165"/>
      <c r="O2845" s="165"/>
      <c r="P2845" s="165"/>
      <c r="Q2845" s="165"/>
    </row>
    <row r="2846" spans="2:17" s="253" customFormat="1" ht="15">
      <c r="B2846" s="254"/>
      <c r="F2846" s="256"/>
      <c r="G2846" s="165"/>
      <c r="H2846" s="165"/>
      <c r="I2846" s="165"/>
      <c r="J2846" s="165"/>
      <c r="K2846" s="165"/>
      <c r="L2846" s="165"/>
      <c r="M2846" s="165"/>
      <c r="N2846" s="165"/>
      <c r="O2846" s="165"/>
      <c r="P2846" s="165"/>
      <c r="Q2846" s="165"/>
    </row>
    <row r="2847" spans="2:17" s="253" customFormat="1" ht="15">
      <c r="B2847" s="254"/>
      <c r="F2847" s="256"/>
      <c r="G2847" s="165"/>
      <c r="H2847" s="165"/>
      <c r="I2847" s="165"/>
      <c r="J2847" s="165"/>
      <c r="K2847" s="165"/>
      <c r="L2847" s="165"/>
      <c r="M2847" s="165"/>
      <c r="N2847" s="165"/>
      <c r="O2847" s="165"/>
      <c r="P2847" s="165"/>
      <c r="Q2847" s="165"/>
    </row>
    <row r="2848" spans="2:17" s="253" customFormat="1" ht="15">
      <c r="B2848" s="254"/>
      <c r="F2848" s="256"/>
      <c r="G2848" s="165"/>
      <c r="H2848" s="165"/>
      <c r="I2848" s="165"/>
      <c r="J2848" s="165"/>
      <c r="K2848" s="165"/>
      <c r="L2848" s="165"/>
      <c r="M2848" s="165"/>
      <c r="N2848" s="165"/>
      <c r="O2848" s="165"/>
      <c r="P2848" s="165"/>
      <c r="Q2848" s="165"/>
    </row>
    <row r="2849" spans="2:17" s="253" customFormat="1" ht="15">
      <c r="B2849" s="254"/>
      <c r="F2849" s="256"/>
      <c r="G2849" s="165"/>
      <c r="H2849" s="165"/>
      <c r="I2849" s="165"/>
      <c r="J2849" s="165"/>
      <c r="K2849" s="165"/>
      <c r="L2849" s="165"/>
      <c r="M2849" s="165"/>
      <c r="N2849" s="165"/>
      <c r="O2849" s="165"/>
      <c r="P2849" s="165"/>
      <c r="Q2849" s="165"/>
    </row>
    <row r="2850" spans="2:17" s="253" customFormat="1" ht="15">
      <c r="B2850" s="254"/>
      <c r="F2850" s="256"/>
      <c r="G2850" s="165"/>
      <c r="H2850" s="165"/>
      <c r="I2850" s="165"/>
      <c r="J2850" s="165"/>
      <c r="K2850" s="165"/>
      <c r="L2850" s="165"/>
      <c r="M2850" s="165"/>
      <c r="N2850" s="165"/>
      <c r="O2850" s="165"/>
      <c r="P2850" s="165"/>
      <c r="Q2850" s="165"/>
    </row>
    <row r="2851" spans="2:17" s="253" customFormat="1" ht="15">
      <c r="B2851" s="254"/>
      <c r="F2851" s="256"/>
      <c r="G2851" s="165"/>
      <c r="H2851" s="165"/>
      <c r="I2851" s="165"/>
      <c r="J2851" s="165"/>
      <c r="K2851" s="165"/>
      <c r="L2851" s="165"/>
      <c r="M2851" s="165"/>
      <c r="N2851" s="165"/>
      <c r="O2851" s="165"/>
      <c r="P2851" s="165"/>
      <c r="Q2851" s="165"/>
    </row>
    <row r="2852" spans="2:17" s="253" customFormat="1" ht="15">
      <c r="B2852" s="254"/>
      <c r="F2852" s="256"/>
      <c r="G2852" s="165"/>
      <c r="H2852" s="165"/>
      <c r="I2852" s="165"/>
      <c r="J2852" s="165"/>
      <c r="K2852" s="165"/>
      <c r="L2852" s="165"/>
      <c r="M2852" s="165"/>
      <c r="N2852" s="165"/>
      <c r="O2852" s="165"/>
      <c r="P2852" s="165"/>
      <c r="Q2852" s="165"/>
    </row>
    <row r="2853" spans="2:17" s="253" customFormat="1" ht="15">
      <c r="B2853" s="254"/>
      <c r="F2853" s="256"/>
      <c r="G2853" s="165"/>
      <c r="H2853" s="165"/>
      <c r="I2853" s="165"/>
      <c r="J2853" s="165"/>
      <c r="K2853" s="165"/>
      <c r="L2853" s="165"/>
      <c r="M2853" s="165"/>
      <c r="N2853" s="165"/>
      <c r="O2853" s="165"/>
      <c r="P2853" s="165"/>
      <c r="Q2853" s="165"/>
    </row>
    <row r="2854" spans="2:17" s="253" customFormat="1" ht="15">
      <c r="B2854" s="254"/>
      <c r="F2854" s="256"/>
      <c r="G2854" s="165"/>
      <c r="H2854" s="165"/>
      <c r="I2854" s="165"/>
      <c r="J2854" s="165"/>
      <c r="K2854" s="165"/>
      <c r="L2854" s="165"/>
      <c r="M2854" s="165"/>
      <c r="N2854" s="165"/>
      <c r="O2854" s="165"/>
      <c r="P2854" s="165"/>
      <c r="Q2854" s="165"/>
    </row>
    <row r="2855" spans="2:17" s="253" customFormat="1" ht="15">
      <c r="B2855" s="254"/>
      <c r="F2855" s="256"/>
      <c r="G2855" s="165"/>
      <c r="H2855" s="165"/>
      <c r="I2855" s="165"/>
      <c r="J2855" s="165"/>
      <c r="K2855" s="165"/>
      <c r="L2855" s="165"/>
      <c r="M2855" s="165"/>
      <c r="N2855" s="165"/>
      <c r="O2855" s="165"/>
      <c r="P2855" s="165"/>
      <c r="Q2855" s="165"/>
    </row>
    <row r="2856" spans="2:17" s="253" customFormat="1" ht="15">
      <c r="B2856" s="254"/>
      <c r="F2856" s="256"/>
      <c r="G2856" s="165"/>
      <c r="H2856" s="165"/>
      <c r="I2856" s="165"/>
      <c r="J2856" s="165"/>
      <c r="K2856" s="165"/>
      <c r="L2856" s="165"/>
      <c r="M2856" s="165"/>
      <c r="N2856" s="165"/>
      <c r="O2856" s="165"/>
      <c r="P2856" s="165"/>
      <c r="Q2856" s="165"/>
    </row>
    <row r="2857" spans="2:17" s="253" customFormat="1" ht="15">
      <c r="B2857" s="254"/>
      <c r="F2857" s="256"/>
      <c r="G2857" s="165"/>
      <c r="H2857" s="165"/>
      <c r="I2857" s="165"/>
      <c r="J2857" s="165"/>
      <c r="K2857" s="165"/>
      <c r="L2857" s="165"/>
      <c r="M2857" s="165"/>
      <c r="N2857" s="165"/>
      <c r="O2857" s="165"/>
      <c r="P2857" s="165"/>
      <c r="Q2857" s="165"/>
    </row>
    <row r="2858" spans="2:17" s="253" customFormat="1" ht="15">
      <c r="B2858" s="254"/>
      <c r="F2858" s="256"/>
      <c r="G2858" s="165"/>
      <c r="H2858" s="165"/>
      <c r="I2858" s="165"/>
      <c r="J2858" s="165"/>
      <c r="K2858" s="165"/>
      <c r="L2858" s="165"/>
      <c r="M2858" s="165"/>
      <c r="N2858" s="165"/>
      <c r="O2858" s="165"/>
      <c r="P2858" s="165"/>
      <c r="Q2858" s="165"/>
    </row>
    <row r="2859" spans="2:17" s="253" customFormat="1" ht="15">
      <c r="B2859" s="254"/>
      <c r="F2859" s="256"/>
      <c r="G2859" s="165"/>
      <c r="H2859" s="165"/>
      <c r="I2859" s="165"/>
      <c r="J2859" s="165"/>
      <c r="K2859" s="165"/>
      <c r="L2859" s="165"/>
      <c r="M2859" s="165"/>
      <c r="N2859" s="165"/>
      <c r="O2859" s="165"/>
      <c r="P2859" s="165"/>
      <c r="Q2859" s="165"/>
    </row>
    <row r="2860" spans="2:17" s="253" customFormat="1" ht="15">
      <c r="B2860" s="254"/>
      <c r="F2860" s="256"/>
      <c r="G2860" s="165"/>
      <c r="H2860" s="165"/>
      <c r="I2860" s="165"/>
      <c r="J2860" s="165"/>
      <c r="K2860" s="165"/>
      <c r="L2860" s="165"/>
      <c r="M2860" s="165"/>
      <c r="N2860" s="165"/>
      <c r="O2860" s="165"/>
      <c r="P2860" s="165"/>
      <c r="Q2860" s="165"/>
    </row>
    <row r="2861" spans="2:17" s="253" customFormat="1" ht="15">
      <c r="B2861" s="254"/>
      <c r="F2861" s="256"/>
      <c r="G2861" s="165"/>
      <c r="H2861" s="165"/>
      <c r="I2861" s="165"/>
      <c r="J2861" s="165"/>
      <c r="K2861" s="165"/>
      <c r="L2861" s="165"/>
      <c r="M2861" s="165"/>
      <c r="N2861" s="165"/>
      <c r="O2861" s="165"/>
      <c r="P2861" s="165"/>
      <c r="Q2861" s="165"/>
    </row>
    <row r="2862" spans="2:17" s="253" customFormat="1" ht="15">
      <c r="B2862" s="254"/>
      <c r="F2862" s="256"/>
      <c r="G2862" s="165"/>
      <c r="H2862" s="165"/>
      <c r="I2862" s="165"/>
      <c r="J2862" s="165"/>
      <c r="K2862" s="165"/>
      <c r="L2862" s="165"/>
      <c r="M2862" s="165"/>
      <c r="N2862" s="165"/>
      <c r="O2862" s="165"/>
      <c r="P2862" s="165"/>
      <c r="Q2862" s="165"/>
    </row>
    <row r="2863" spans="2:17" s="253" customFormat="1" ht="15">
      <c r="B2863" s="254"/>
      <c r="F2863" s="256"/>
      <c r="G2863" s="165"/>
      <c r="H2863" s="165"/>
      <c r="I2863" s="165"/>
      <c r="J2863" s="165"/>
      <c r="K2863" s="165"/>
      <c r="L2863" s="165"/>
      <c r="M2863" s="165"/>
      <c r="N2863" s="165"/>
      <c r="O2863" s="165"/>
      <c r="P2863" s="165"/>
      <c r="Q2863" s="165"/>
    </row>
    <row r="2864" spans="2:17" s="253" customFormat="1" ht="15">
      <c r="B2864" s="254"/>
      <c r="F2864" s="256"/>
      <c r="G2864" s="165"/>
      <c r="H2864" s="165"/>
      <c r="I2864" s="165"/>
      <c r="J2864" s="165"/>
      <c r="K2864" s="165"/>
      <c r="L2864" s="165"/>
      <c r="M2864" s="165"/>
      <c r="N2864" s="165"/>
      <c r="O2864" s="165"/>
      <c r="P2864" s="165"/>
      <c r="Q2864" s="165"/>
    </row>
    <row r="2865" spans="2:17" s="253" customFormat="1" ht="15">
      <c r="B2865" s="254"/>
      <c r="F2865" s="256"/>
      <c r="G2865" s="165"/>
      <c r="H2865" s="165"/>
      <c r="I2865" s="165"/>
      <c r="J2865" s="165"/>
      <c r="K2865" s="165"/>
      <c r="L2865" s="165"/>
      <c r="M2865" s="165"/>
      <c r="N2865" s="165"/>
      <c r="O2865" s="165"/>
      <c r="P2865" s="165"/>
      <c r="Q2865" s="165"/>
    </row>
    <row r="2866" spans="2:17" s="253" customFormat="1" ht="15">
      <c r="B2866" s="254"/>
      <c r="F2866" s="256"/>
      <c r="G2866" s="165"/>
      <c r="H2866" s="165"/>
      <c r="I2866" s="165"/>
      <c r="J2866" s="165"/>
      <c r="K2866" s="165"/>
      <c r="L2866" s="165"/>
      <c r="M2866" s="165"/>
      <c r="N2866" s="165"/>
      <c r="O2866" s="165"/>
      <c r="P2866" s="165"/>
      <c r="Q2866" s="165"/>
    </row>
    <row r="2867" spans="2:17" s="253" customFormat="1" ht="15">
      <c r="B2867" s="254"/>
      <c r="F2867" s="256"/>
      <c r="G2867" s="165"/>
      <c r="H2867" s="165"/>
      <c r="I2867" s="165"/>
      <c r="J2867" s="165"/>
      <c r="K2867" s="165"/>
      <c r="L2867" s="165"/>
      <c r="M2867" s="165"/>
      <c r="N2867" s="165"/>
      <c r="O2867" s="165"/>
      <c r="P2867" s="165"/>
      <c r="Q2867" s="165"/>
    </row>
    <row r="2868" spans="2:17" s="253" customFormat="1" ht="15">
      <c r="B2868" s="254"/>
      <c r="F2868" s="256"/>
      <c r="G2868" s="165"/>
      <c r="H2868" s="165"/>
      <c r="I2868" s="165"/>
      <c r="J2868" s="165"/>
      <c r="K2868" s="165"/>
      <c r="L2868" s="165"/>
      <c r="M2868" s="165"/>
      <c r="N2868" s="165"/>
      <c r="O2868" s="165"/>
      <c r="P2868" s="165"/>
      <c r="Q2868" s="165"/>
    </row>
    <row r="2869" spans="2:17" s="253" customFormat="1" ht="15">
      <c r="B2869" s="254"/>
      <c r="F2869" s="256"/>
      <c r="G2869" s="165"/>
      <c r="H2869" s="165"/>
      <c r="I2869" s="165"/>
      <c r="J2869" s="165"/>
      <c r="K2869" s="165"/>
      <c r="L2869" s="165"/>
      <c r="M2869" s="165"/>
      <c r="N2869" s="165"/>
      <c r="O2869" s="165"/>
      <c r="P2869" s="165"/>
      <c r="Q2869" s="165"/>
    </row>
    <row r="2870" spans="2:17" s="253" customFormat="1" ht="15">
      <c r="B2870" s="254"/>
      <c r="F2870" s="256"/>
      <c r="G2870" s="165"/>
      <c r="H2870" s="165"/>
      <c r="I2870" s="165"/>
      <c r="J2870" s="165"/>
      <c r="K2870" s="165"/>
      <c r="L2870" s="165"/>
      <c r="M2870" s="165"/>
      <c r="N2870" s="165"/>
      <c r="O2870" s="165"/>
      <c r="P2870" s="165"/>
      <c r="Q2870" s="165"/>
    </row>
    <row r="2871" spans="2:17" s="253" customFormat="1" ht="15">
      <c r="B2871" s="254"/>
      <c r="F2871" s="256"/>
      <c r="G2871" s="165"/>
      <c r="H2871" s="165"/>
      <c r="I2871" s="165"/>
      <c r="J2871" s="165"/>
      <c r="K2871" s="165"/>
      <c r="L2871" s="165"/>
      <c r="M2871" s="165"/>
      <c r="N2871" s="165"/>
      <c r="O2871" s="165"/>
      <c r="P2871" s="165"/>
      <c r="Q2871" s="165"/>
    </row>
    <row r="2872" spans="2:17" s="253" customFormat="1" ht="15">
      <c r="B2872" s="254"/>
      <c r="F2872" s="256"/>
      <c r="G2872" s="165"/>
      <c r="H2872" s="165"/>
      <c r="I2872" s="165"/>
      <c r="J2872" s="165"/>
      <c r="K2872" s="165"/>
      <c r="L2872" s="165"/>
      <c r="M2872" s="165"/>
      <c r="N2872" s="165"/>
      <c r="O2872" s="165"/>
      <c r="P2872" s="165"/>
      <c r="Q2872" s="165"/>
    </row>
    <row r="2873" spans="2:17" s="253" customFormat="1" ht="15">
      <c r="B2873" s="254"/>
      <c r="F2873" s="256"/>
      <c r="G2873" s="165"/>
      <c r="H2873" s="165"/>
      <c r="I2873" s="165"/>
      <c r="J2873" s="165"/>
      <c r="K2873" s="165"/>
      <c r="L2873" s="165"/>
      <c r="M2873" s="165"/>
      <c r="N2873" s="165"/>
      <c r="O2873" s="165"/>
      <c r="P2873" s="165"/>
      <c r="Q2873" s="165"/>
    </row>
    <row r="2874" spans="2:17" s="253" customFormat="1" ht="15">
      <c r="B2874" s="254"/>
      <c r="F2874" s="256"/>
      <c r="G2874" s="165"/>
      <c r="H2874" s="165"/>
      <c r="I2874" s="165"/>
      <c r="J2874" s="165"/>
      <c r="K2874" s="165"/>
      <c r="L2874" s="165"/>
      <c r="M2874" s="165"/>
      <c r="N2874" s="165"/>
      <c r="O2874" s="165"/>
      <c r="P2874" s="165"/>
      <c r="Q2874" s="165"/>
    </row>
    <row r="2875" spans="2:17" s="253" customFormat="1" ht="15">
      <c r="B2875" s="254"/>
      <c r="F2875" s="256"/>
      <c r="G2875" s="165"/>
      <c r="H2875" s="165"/>
      <c r="I2875" s="165"/>
      <c r="J2875" s="165"/>
      <c r="K2875" s="165"/>
      <c r="L2875" s="165"/>
      <c r="M2875" s="165"/>
      <c r="N2875" s="165"/>
      <c r="O2875" s="165"/>
      <c r="P2875" s="165"/>
      <c r="Q2875" s="165"/>
    </row>
    <row r="2876" spans="2:17" s="253" customFormat="1" ht="15">
      <c r="B2876" s="254"/>
      <c r="F2876" s="256"/>
      <c r="G2876" s="165"/>
      <c r="H2876" s="165"/>
      <c r="I2876" s="165"/>
      <c r="J2876" s="165"/>
      <c r="K2876" s="165"/>
      <c r="L2876" s="165"/>
      <c r="M2876" s="165"/>
      <c r="N2876" s="165"/>
      <c r="O2876" s="165"/>
      <c r="P2876" s="165"/>
      <c r="Q2876" s="165"/>
    </row>
    <row r="2877" spans="2:17" s="253" customFormat="1" ht="15">
      <c r="B2877" s="254"/>
      <c r="F2877" s="256"/>
      <c r="G2877" s="165"/>
      <c r="H2877" s="165"/>
      <c r="I2877" s="165"/>
      <c r="J2877" s="165"/>
      <c r="K2877" s="165"/>
      <c r="L2877" s="165"/>
      <c r="M2877" s="165"/>
      <c r="N2877" s="165"/>
      <c r="O2877" s="165"/>
      <c r="P2877" s="165"/>
      <c r="Q2877" s="165"/>
    </row>
    <row r="2878" spans="2:17" s="253" customFormat="1" ht="15">
      <c r="B2878" s="254"/>
      <c r="F2878" s="256"/>
      <c r="G2878" s="165"/>
      <c r="H2878" s="165"/>
      <c r="I2878" s="165"/>
      <c r="J2878" s="165"/>
      <c r="K2878" s="165"/>
      <c r="L2878" s="165"/>
      <c r="M2878" s="165"/>
      <c r="N2878" s="165"/>
      <c r="O2878" s="165"/>
      <c r="P2878" s="165"/>
      <c r="Q2878" s="165"/>
    </row>
    <row r="2879" spans="2:17" s="253" customFormat="1" ht="15">
      <c r="B2879" s="254"/>
      <c r="F2879" s="256"/>
      <c r="G2879" s="165"/>
      <c r="H2879" s="165"/>
      <c r="I2879" s="165"/>
      <c r="J2879" s="165"/>
      <c r="K2879" s="165"/>
      <c r="L2879" s="165"/>
      <c r="M2879" s="165"/>
      <c r="N2879" s="165"/>
      <c r="O2879" s="165"/>
      <c r="P2879" s="165"/>
      <c r="Q2879" s="165"/>
    </row>
    <row r="2880" spans="2:17" s="253" customFormat="1" ht="15">
      <c r="B2880" s="254"/>
      <c r="F2880" s="256"/>
      <c r="G2880" s="165"/>
      <c r="H2880" s="165"/>
      <c r="I2880" s="165"/>
      <c r="J2880" s="165"/>
      <c r="K2880" s="165"/>
      <c r="L2880" s="165"/>
      <c r="M2880" s="165"/>
      <c r="N2880" s="165"/>
      <c r="O2880" s="165"/>
      <c r="P2880" s="165"/>
      <c r="Q2880" s="165"/>
    </row>
    <row r="2881" spans="2:17" s="253" customFormat="1" ht="15">
      <c r="B2881" s="254"/>
      <c r="F2881" s="256"/>
      <c r="G2881" s="165"/>
      <c r="H2881" s="165"/>
      <c r="I2881" s="165"/>
      <c r="J2881" s="165"/>
      <c r="K2881" s="165"/>
      <c r="L2881" s="165"/>
      <c r="M2881" s="165"/>
      <c r="N2881" s="165"/>
      <c r="O2881" s="165"/>
      <c r="P2881" s="165"/>
      <c r="Q2881" s="165"/>
    </row>
    <row r="2882" spans="2:17" s="253" customFormat="1" ht="15">
      <c r="B2882" s="254"/>
      <c r="F2882" s="256"/>
      <c r="G2882" s="165"/>
      <c r="H2882" s="165"/>
      <c r="I2882" s="165"/>
      <c r="J2882" s="165"/>
      <c r="K2882" s="165"/>
      <c r="L2882" s="165"/>
      <c r="M2882" s="165"/>
      <c r="N2882" s="165"/>
      <c r="O2882" s="165"/>
      <c r="P2882" s="165"/>
      <c r="Q2882" s="165"/>
    </row>
    <row r="2883" spans="2:17" s="253" customFormat="1" ht="15">
      <c r="B2883" s="254"/>
      <c r="F2883" s="256"/>
      <c r="G2883" s="165"/>
      <c r="H2883" s="165"/>
      <c r="I2883" s="165"/>
      <c r="J2883" s="165"/>
      <c r="K2883" s="165"/>
      <c r="L2883" s="165"/>
      <c r="M2883" s="165"/>
      <c r="N2883" s="165"/>
      <c r="O2883" s="165"/>
      <c r="P2883" s="165"/>
      <c r="Q2883" s="165"/>
    </row>
    <row r="2884" spans="2:17" s="253" customFormat="1" ht="15">
      <c r="B2884" s="254"/>
      <c r="F2884" s="256"/>
      <c r="G2884" s="165"/>
      <c r="H2884" s="165"/>
      <c r="I2884" s="165"/>
      <c r="J2884" s="165"/>
      <c r="K2884" s="165"/>
      <c r="L2884" s="165"/>
      <c r="M2884" s="165"/>
      <c r="N2884" s="165"/>
      <c r="O2884" s="165"/>
      <c r="P2884" s="165"/>
      <c r="Q2884" s="165"/>
    </row>
    <row r="2885" spans="2:17" s="253" customFormat="1" ht="15">
      <c r="B2885" s="254"/>
      <c r="F2885" s="256"/>
      <c r="G2885" s="165"/>
      <c r="H2885" s="165"/>
      <c r="I2885" s="165"/>
      <c r="J2885" s="165"/>
      <c r="K2885" s="165"/>
      <c r="L2885" s="165"/>
      <c r="M2885" s="165"/>
      <c r="N2885" s="165"/>
      <c r="O2885" s="165"/>
      <c r="P2885" s="165"/>
      <c r="Q2885" s="165"/>
    </row>
    <row r="2886" spans="2:17" s="253" customFormat="1" ht="15">
      <c r="B2886" s="254"/>
      <c r="F2886" s="256"/>
      <c r="G2886" s="165"/>
      <c r="H2886" s="165"/>
      <c r="I2886" s="165"/>
      <c r="J2886" s="165"/>
      <c r="K2886" s="165"/>
      <c r="L2886" s="165"/>
      <c r="M2886" s="165"/>
      <c r="N2886" s="165"/>
      <c r="O2886" s="165"/>
      <c r="P2886" s="165"/>
      <c r="Q2886" s="165"/>
    </row>
    <row r="2887" spans="2:17" s="253" customFormat="1" ht="15">
      <c r="B2887" s="254"/>
      <c r="F2887" s="256"/>
      <c r="G2887" s="165"/>
      <c r="H2887" s="165"/>
      <c r="I2887" s="165"/>
      <c r="J2887" s="165"/>
      <c r="K2887" s="165"/>
      <c r="L2887" s="165"/>
      <c r="M2887" s="165"/>
      <c r="N2887" s="165"/>
      <c r="O2887" s="165"/>
      <c r="P2887" s="165"/>
      <c r="Q2887" s="165"/>
    </row>
    <row r="2888" spans="2:17" s="253" customFormat="1" ht="15">
      <c r="B2888" s="254"/>
      <c r="F2888" s="256"/>
      <c r="G2888" s="165"/>
      <c r="H2888" s="165"/>
      <c r="I2888" s="165"/>
      <c r="J2888" s="165"/>
      <c r="K2888" s="165"/>
      <c r="L2888" s="165"/>
      <c r="M2888" s="165"/>
      <c r="N2888" s="165"/>
      <c r="O2888" s="165"/>
      <c r="P2888" s="165"/>
      <c r="Q2888" s="165"/>
    </row>
    <row r="2889" spans="2:17" s="253" customFormat="1" ht="15">
      <c r="B2889" s="254"/>
      <c r="F2889" s="256"/>
      <c r="G2889" s="165"/>
      <c r="H2889" s="165"/>
      <c r="I2889" s="165"/>
      <c r="J2889" s="165"/>
      <c r="K2889" s="165"/>
      <c r="L2889" s="165"/>
      <c r="M2889" s="165"/>
      <c r="N2889" s="165"/>
      <c r="O2889" s="165"/>
      <c r="P2889" s="165"/>
      <c r="Q2889" s="165"/>
    </row>
    <row r="2890" spans="2:17" s="253" customFormat="1" ht="15">
      <c r="B2890" s="254"/>
      <c r="F2890" s="256"/>
      <c r="G2890" s="165"/>
      <c r="H2890" s="165"/>
      <c r="I2890" s="165"/>
      <c r="J2890" s="165"/>
      <c r="K2890" s="165"/>
      <c r="L2890" s="165"/>
      <c r="M2890" s="165"/>
      <c r="N2890" s="165"/>
      <c r="O2890" s="165"/>
      <c r="P2890" s="165"/>
      <c r="Q2890" s="165"/>
    </row>
    <row r="2891" spans="2:17" s="253" customFormat="1" ht="15">
      <c r="B2891" s="254"/>
      <c r="F2891" s="256"/>
      <c r="G2891" s="165"/>
      <c r="H2891" s="165"/>
      <c r="I2891" s="165"/>
      <c r="J2891" s="165"/>
      <c r="K2891" s="165"/>
      <c r="L2891" s="165"/>
      <c r="M2891" s="165"/>
      <c r="N2891" s="165"/>
      <c r="O2891" s="165"/>
      <c r="P2891" s="165"/>
      <c r="Q2891" s="165"/>
    </row>
    <row r="2892" spans="2:17" s="253" customFormat="1" ht="15">
      <c r="B2892" s="254"/>
      <c r="F2892" s="256"/>
      <c r="G2892" s="165"/>
      <c r="H2892" s="165"/>
      <c r="I2892" s="165"/>
      <c r="J2892" s="165"/>
      <c r="K2892" s="165"/>
      <c r="L2892" s="165"/>
      <c r="M2892" s="165"/>
      <c r="N2892" s="165"/>
      <c r="O2892" s="165"/>
      <c r="P2892" s="165"/>
      <c r="Q2892" s="165"/>
    </row>
    <row r="2893" spans="2:17" s="253" customFormat="1" ht="15">
      <c r="B2893" s="254"/>
      <c r="F2893" s="256"/>
      <c r="G2893" s="165"/>
      <c r="H2893" s="165"/>
      <c r="I2893" s="165"/>
      <c r="J2893" s="165"/>
      <c r="K2893" s="165"/>
      <c r="L2893" s="165"/>
      <c r="M2893" s="165"/>
      <c r="N2893" s="165"/>
      <c r="O2893" s="165"/>
      <c r="P2893" s="165"/>
      <c r="Q2893" s="165"/>
    </row>
    <row r="2894" spans="2:17" s="253" customFormat="1" ht="15">
      <c r="B2894" s="254"/>
      <c r="F2894" s="256"/>
      <c r="G2894" s="165"/>
      <c r="H2894" s="165"/>
      <c r="I2894" s="165"/>
      <c r="J2894" s="165"/>
      <c r="K2894" s="165"/>
      <c r="L2894" s="165"/>
      <c r="M2894" s="165"/>
      <c r="N2894" s="165"/>
      <c r="O2894" s="165"/>
      <c r="P2894" s="165"/>
      <c r="Q2894" s="165"/>
    </row>
    <row r="2895" spans="2:17" s="253" customFormat="1" ht="15">
      <c r="B2895" s="254"/>
      <c r="F2895" s="256"/>
      <c r="G2895" s="165"/>
      <c r="H2895" s="165"/>
      <c r="I2895" s="165"/>
      <c r="J2895" s="165"/>
      <c r="K2895" s="165"/>
      <c r="L2895" s="165"/>
      <c r="M2895" s="165"/>
      <c r="N2895" s="165"/>
      <c r="O2895" s="165"/>
      <c r="P2895" s="165"/>
      <c r="Q2895" s="165"/>
    </row>
    <row r="2896" spans="2:17" s="253" customFormat="1" ht="15">
      <c r="B2896" s="254"/>
      <c r="F2896" s="256"/>
      <c r="G2896" s="165"/>
      <c r="H2896" s="165"/>
      <c r="I2896" s="165"/>
      <c r="J2896" s="165"/>
      <c r="K2896" s="165"/>
      <c r="L2896" s="165"/>
      <c r="M2896" s="165"/>
      <c r="N2896" s="165"/>
      <c r="O2896" s="165"/>
      <c r="P2896" s="165"/>
      <c r="Q2896" s="165"/>
    </row>
    <row r="2897" spans="2:17" s="253" customFormat="1" ht="15">
      <c r="B2897" s="254"/>
      <c r="F2897" s="256"/>
      <c r="G2897" s="165"/>
      <c r="H2897" s="165"/>
      <c r="I2897" s="165"/>
      <c r="J2897" s="165"/>
      <c r="K2897" s="165"/>
      <c r="L2897" s="165"/>
      <c r="M2897" s="165"/>
      <c r="N2897" s="165"/>
      <c r="O2897" s="165"/>
      <c r="P2897" s="165"/>
      <c r="Q2897" s="165"/>
    </row>
    <row r="2898" spans="2:17" s="253" customFormat="1" ht="15">
      <c r="B2898" s="254"/>
      <c r="F2898" s="256"/>
      <c r="G2898" s="165"/>
      <c r="H2898" s="165"/>
      <c r="I2898" s="165"/>
      <c r="J2898" s="165"/>
      <c r="K2898" s="165"/>
      <c r="L2898" s="165"/>
      <c r="M2898" s="165"/>
      <c r="N2898" s="165"/>
      <c r="O2898" s="165"/>
      <c r="P2898" s="165"/>
      <c r="Q2898" s="165"/>
    </row>
    <row r="2899" spans="2:17" s="253" customFormat="1" ht="15">
      <c r="B2899" s="254"/>
      <c r="F2899" s="256"/>
      <c r="G2899" s="165"/>
      <c r="H2899" s="165"/>
      <c r="I2899" s="165"/>
      <c r="J2899" s="165"/>
      <c r="K2899" s="165"/>
      <c r="L2899" s="165"/>
      <c r="M2899" s="165"/>
      <c r="N2899" s="165"/>
      <c r="O2899" s="165"/>
      <c r="P2899" s="165"/>
      <c r="Q2899" s="165"/>
    </row>
    <row r="2900" spans="2:17" s="253" customFormat="1" ht="15">
      <c r="B2900" s="254"/>
      <c r="F2900" s="256"/>
      <c r="G2900" s="165"/>
      <c r="H2900" s="165"/>
      <c r="I2900" s="165"/>
      <c r="J2900" s="165"/>
      <c r="K2900" s="165"/>
      <c r="L2900" s="165"/>
      <c r="M2900" s="165"/>
      <c r="N2900" s="165"/>
      <c r="O2900" s="165"/>
      <c r="P2900" s="165"/>
      <c r="Q2900" s="165"/>
    </row>
    <row r="2901" spans="2:17" s="253" customFormat="1" ht="15">
      <c r="B2901" s="254"/>
      <c r="F2901" s="256"/>
      <c r="G2901" s="165"/>
      <c r="H2901" s="165"/>
      <c r="I2901" s="165"/>
      <c r="J2901" s="165"/>
      <c r="K2901" s="165"/>
      <c r="L2901" s="165"/>
      <c r="M2901" s="165"/>
      <c r="N2901" s="165"/>
      <c r="O2901" s="165"/>
      <c r="P2901" s="165"/>
      <c r="Q2901" s="165"/>
    </row>
    <row r="2902" spans="2:17" s="253" customFormat="1" ht="15">
      <c r="B2902" s="254"/>
      <c r="F2902" s="256"/>
      <c r="G2902" s="165"/>
      <c r="H2902" s="165"/>
      <c r="I2902" s="165"/>
      <c r="J2902" s="165"/>
      <c r="K2902" s="165"/>
      <c r="L2902" s="165"/>
      <c r="M2902" s="165"/>
      <c r="N2902" s="165"/>
      <c r="O2902" s="165"/>
      <c r="P2902" s="165"/>
      <c r="Q2902" s="165"/>
    </row>
    <row r="2903" spans="2:17" s="253" customFormat="1" ht="15">
      <c r="B2903" s="254"/>
      <c r="F2903" s="256"/>
      <c r="G2903" s="165"/>
      <c r="H2903" s="165"/>
      <c r="I2903" s="165"/>
      <c r="J2903" s="165"/>
      <c r="K2903" s="165"/>
      <c r="L2903" s="165"/>
      <c r="M2903" s="165"/>
      <c r="N2903" s="165"/>
      <c r="O2903" s="165"/>
      <c r="P2903" s="165"/>
      <c r="Q2903" s="165"/>
    </row>
    <row r="2904" spans="2:17" s="253" customFormat="1" ht="15">
      <c r="B2904" s="254"/>
      <c r="F2904" s="256"/>
      <c r="G2904" s="165"/>
      <c r="H2904" s="165"/>
      <c r="I2904" s="165"/>
      <c r="J2904" s="165"/>
      <c r="K2904" s="165"/>
      <c r="L2904" s="165"/>
      <c r="M2904" s="165"/>
      <c r="N2904" s="165"/>
      <c r="O2904" s="165"/>
      <c r="P2904" s="165"/>
      <c r="Q2904" s="165"/>
    </row>
    <row r="2905" spans="2:17" s="253" customFormat="1" ht="15">
      <c r="B2905" s="254"/>
      <c r="F2905" s="256"/>
      <c r="G2905" s="165"/>
      <c r="H2905" s="165"/>
      <c r="I2905" s="165"/>
      <c r="J2905" s="165"/>
      <c r="K2905" s="165"/>
      <c r="L2905" s="165"/>
      <c r="M2905" s="165"/>
      <c r="N2905" s="165"/>
      <c r="O2905" s="165"/>
      <c r="P2905" s="165"/>
      <c r="Q2905" s="165"/>
    </row>
    <row r="2906" spans="2:17" s="253" customFormat="1" ht="15">
      <c r="B2906" s="254"/>
      <c r="F2906" s="256"/>
      <c r="G2906" s="165"/>
      <c r="H2906" s="165"/>
      <c r="I2906" s="165"/>
      <c r="J2906" s="165"/>
      <c r="K2906" s="165"/>
      <c r="L2906" s="165"/>
      <c r="M2906" s="165"/>
      <c r="N2906" s="165"/>
      <c r="O2906" s="165"/>
      <c r="P2906" s="165"/>
      <c r="Q2906" s="165"/>
    </row>
    <row r="2907" spans="2:17" s="253" customFormat="1" ht="15">
      <c r="B2907" s="254"/>
      <c r="F2907" s="256"/>
      <c r="G2907" s="165"/>
      <c r="H2907" s="165"/>
      <c r="I2907" s="165"/>
      <c r="J2907" s="165"/>
      <c r="K2907" s="165"/>
      <c r="L2907" s="165"/>
      <c r="M2907" s="165"/>
      <c r="N2907" s="165"/>
      <c r="O2907" s="165"/>
      <c r="P2907" s="165"/>
      <c r="Q2907" s="165"/>
    </row>
    <row r="2908" spans="2:17" s="253" customFormat="1" ht="15">
      <c r="B2908" s="254"/>
      <c r="F2908" s="256"/>
      <c r="G2908" s="165"/>
      <c r="H2908" s="165"/>
      <c r="I2908" s="165"/>
      <c r="J2908" s="165"/>
      <c r="K2908" s="165"/>
      <c r="L2908" s="165"/>
      <c r="M2908" s="165"/>
      <c r="N2908" s="165"/>
      <c r="O2908" s="165"/>
      <c r="P2908" s="165"/>
      <c r="Q2908" s="165"/>
    </row>
    <row r="2909" spans="2:17" s="253" customFormat="1" ht="15">
      <c r="B2909" s="254"/>
      <c r="F2909" s="256"/>
      <c r="G2909" s="165"/>
      <c r="H2909" s="165"/>
      <c r="I2909" s="165"/>
      <c r="J2909" s="165"/>
      <c r="K2909" s="165"/>
      <c r="L2909" s="165"/>
      <c r="M2909" s="165"/>
      <c r="N2909" s="165"/>
      <c r="O2909" s="165"/>
      <c r="P2909" s="165"/>
      <c r="Q2909" s="165"/>
    </row>
    <row r="2910" spans="2:17" s="253" customFormat="1" ht="15">
      <c r="B2910" s="254"/>
      <c r="F2910" s="256"/>
      <c r="G2910" s="165"/>
      <c r="H2910" s="165"/>
      <c r="I2910" s="165"/>
      <c r="J2910" s="165"/>
      <c r="K2910" s="165"/>
      <c r="L2910" s="165"/>
      <c r="M2910" s="165"/>
      <c r="N2910" s="165"/>
      <c r="O2910" s="165"/>
      <c r="P2910" s="165"/>
      <c r="Q2910" s="165"/>
    </row>
    <row r="2911" spans="2:17" s="253" customFormat="1" ht="15">
      <c r="B2911" s="254"/>
      <c r="F2911" s="256"/>
      <c r="G2911" s="165"/>
      <c r="H2911" s="165"/>
      <c r="I2911" s="165"/>
      <c r="J2911" s="165"/>
      <c r="K2911" s="165"/>
      <c r="L2911" s="165"/>
      <c r="M2911" s="165"/>
      <c r="N2911" s="165"/>
      <c r="O2911" s="165"/>
      <c r="P2911" s="165"/>
      <c r="Q2911" s="165"/>
    </row>
    <row r="2912" spans="2:17" s="253" customFormat="1" ht="15">
      <c r="B2912" s="254"/>
      <c r="F2912" s="256"/>
      <c r="G2912" s="165"/>
      <c r="H2912" s="165"/>
      <c r="I2912" s="165"/>
      <c r="J2912" s="165"/>
      <c r="K2912" s="165"/>
      <c r="L2912" s="165"/>
      <c r="M2912" s="165"/>
      <c r="N2912" s="165"/>
      <c r="O2912" s="165"/>
      <c r="P2912" s="165"/>
      <c r="Q2912" s="165"/>
    </row>
    <row r="2913" spans="2:17" s="253" customFormat="1" ht="15">
      <c r="B2913" s="254"/>
      <c r="F2913" s="256"/>
      <c r="G2913" s="165"/>
      <c r="H2913" s="165"/>
      <c r="I2913" s="165"/>
      <c r="J2913" s="165"/>
      <c r="K2913" s="165"/>
      <c r="L2913" s="165"/>
      <c r="M2913" s="165"/>
      <c r="N2913" s="165"/>
      <c r="O2913" s="165"/>
      <c r="P2913" s="165"/>
      <c r="Q2913" s="165"/>
    </row>
    <row r="2914" spans="2:17" s="253" customFormat="1" ht="15">
      <c r="B2914" s="254"/>
      <c r="F2914" s="256"/>
      <c r="G2914" s="165"/>
      <c r="H2914" s="165"/>
      <c r="I2914" s="165"/>
      <c r="J2914" s="165"/>
      <c r="K2914" s="165"/>
      <c r="L2914" s="165"/>
      <c r="M2914" s="165"/>
      <c r="N2914" s="165"/>
      <c r="O2914" s="165"/>
      <c r="P2914" s="165"/>
      <c r="Q2914" s="165"/>
    </row>
    <row r="2915" spans="2:17" s="253" customFormat="1" ht="15">
      <c r="B2915" s="254"/>
      <c r="F2915" s="256"/>
      <c r="G2915" s="165"/>
      <c r="H2915" s="165"/>
      <c r="I2915" s="165"/>
      <c r="J2915" s="165"/>
      <c r="K2915" s="165"/>
      <c r="L2915" s="165"/>
      <c r="M2915" s="165"/>
      <c r="N2915" s="165"/>
      <c r="O2915" s="165"/>
      <c r="P2915" s="165"/>
      <c r="Q2915" s="165"/>
    </row>
    <row r="2916" spans="2:17" s="253" customFormat="1" ht="15">
      <c r="B2916" s="254"/>
      <c r="F2916" s="256"/>
      <c r="G2916" s="165"/>
      <c r="H2916" s="165"/>
      <c r="I2916" s="165"/>
      <c r="J2916" s="165"/>
      <c r="K2916" s="165"/>
      <c r="L2916" s="165"/>
      <c r="M2916" s="165"/>
      <c r="N2916" s="165"/>
      <c r="O2916" s="165"/>
      <c r="P2916" s="165"/>
      <c r="Q2916" s="165"/>
    </row>
    <row r="2917" spans="2:17" s="253" customFormat="1" ht="15">
      <c r="B2917" s="254"/>
      <c r="F2917" s="256"/>
      <c r="G2917" s="165"/>
      <c r="H2917" s="165"/>
      <c r="I2917" s="165"/>
      <c r="J2917" s="165"/>
      <c r="K2917" s="165"/>
      <c r="L2917" s="165"/>
      <c r="M2917" s="165"/>
      <c r="N2917" s="165"/>
      <c r="O2917" s="165"/>
      <c r="P2917" s="165"/>
      <c r="Q2917" s="165"/>
    </row>
    <row r="2918" spans="2:17" s="253" customFormat="1" ht="15">
      <c r="B2918" s="254"/>
      <c r="F2918" s="256"/>
      <c r="G2918" s="165"/>
      <c r="H2918" s="165"/>
      <c r="I2918" s="165"/>
      <c r="J2918" s="165"/>
      <c r="K2918" s="165"/>
      <c r="L2918" s="165"/>
      <c r="M2918" s="165"/>
      <c r="N2918" s="165"/>
      <c r="O2918" s="165"/>
      <c r="P2918" s="165"/>
      <c r="Q2918" s="165"/>
    </row>
    <row r="2919" spans="2:17" s="253" customFormat="1" ht="15">
      <c r="B2919" s="254"/>
      <c r="F2919" s="256"/>
      <c r="G2919" s="165"/>
      <c r="H2919" s="165"/>
      <c r="I2919" s="165"/>
      <c r="J2919" s="165"/>
      <c r="K2919" s="165"/>
      <c r="L2919" s="165"/>
      <c r="M2919" s="165"/>
      <c r="N2919" s="165"/>
      <c r="O2919" s="165"/>
      <c r="P2919" s="165"/>
      <c r="Q2919" s="165"/>
    </row>
    <row r="2920" spans="2:17" s="253" customFormat="1" ht="15">
      <c r="B2920" s="254"/>
      <c r="F2920" s="256"/>
      <c r="G2920" s="165"/>
      <c r="H2920" s="165"/>
      <c r="I2920" s="165"/>
      <c r="J2920" s="165"/>
      <c r="K2920" s="165"/>
      <c r="L2920" s="165"/>
      <c r="M2920" s="165"/>
      <c r="N2920" s="165"/>
      <c r="O2920" s="165"/>
      <c r="P2920" s="165"/>
      <c r="Q2920" s="165"/>
    </row>
    <row r="2921" spans="2:17" s="253" customFormat="1" ht="15">
      <c r="B2921" s="254"/>
      <c r="F2921" s="256"/>
      <c r="G2921" s="165"/>
      <c r="H2921" s="165"/>
      <c r="I2921" s="165"/>
      <c r="J2921" s="165"/>
      <c r="K2921" s="165"/>
      <c r="L2921" s="165"/>
      <c r="M2921" s="165"/>
      <c r="N2921" s="165"/>
      <c r="O2921" s="165"/>
      <c r="P2921" s="165"/>
      <c r="Q2921" s="165"/>
    </row>
    <row r="2922" spans="2:17" s="253" customFormat="1" ht="15">
      <c r="B2922" s="254"/>
      <c r="F2922" s="256"/>
      <c r="G2922" s="165"/>
      <c r="H2922" s="165"/>
      <c r="I2922" s="165"/>
      <c r="J2922" s="165"/>
      <c r="K2922" s="165"/>
      <c r="L2922" s="165"/>
      <c r="M2922" s="165"/>
      <c r="N2922" s="165"/>
      <c r="O2922" s="165"/>
      <c r="P2922" s="165"/>
      <c r="Q2922" s="165"/>
    </row>
    <row r="2923" spans="2:17" s="253" customFormat="1" ht="15">
      <c r="B2923" s="254"/>
      <c r="F2923" s="256"/>
      <c r="G2923" s="165"/>
      <c r="H2923" s="165"/>
      <c r="I2923" s="165"/>
      <c r="J2923" s="165"/>
      <c r="K2923" s="165"/>
      <c r="L2923" s="165"/>
      <c r="M2923" s="165"/>
      <c r="N2923" s="165"/>
      <c r="O2923" s="165"/>
      <c r="P2923" s="165"/>
      <c r="Q2923" s="165"/>
    </row>
    <row r="2924" spans="2:17" s="253" customFormat="1" ht="15">
      <c r="B2924" s="254"/>
      <c r="F2924" s="256"/>
      <c r="G2924" s="165"/>
      <c r="H2924" s="165"/>
      <c r="I2924" s="165"/>
      <c r="J2924" s="165"/>
      <c r="K2924" s="165"/>
      <c r="L2924" s="165"/>
      <c r="M2924" s="165"/>
      <c r="N2924" s="165"/>
      <c r="O2924" s="165"/>
      <c r="P2924" s="165"/>
      <c r="Q2924" s="165"/>
    </row>
    <row r="2925" spans="2:17" s="253" customFormat="1" ht="15">
      <c r="B2925" s="254"/>
      <c r="F2925" s="256"/>
      <c r="G2925" s="165"/>
      <c r="H2925" s="165"/>
      <c r="I2925" s="165"/>
      <c r="J2925" s="165"/>
      <c r="K2925" s="165"/>
      <c r="L2925" s="165"/>
      <c r="M2925" s="165"/>
      <c r="N2925" s="165"/>
      <c r="O2925" s="165"/>
      <c r="P2925" s="165"/>
      <c r="Q2925" s="165"/>
    </row>
    <row r="2926" spans="2:17" s="253" customFormat="1" ht="15">
      <c r="B2926" s="254"/>
      <c r="F2926" s="256"/>
      <c r="G2926" s="165"/>
      <c r="H2926" s="165"/>
      <c r="I2926" s="165"/>
      <c r="J2926" s="165"/>
      <c r="K2926" s="165"/>
      <c r="L2926" s="165"/>
      <c r="M2926" s="165"/>
      <c r="N2926" s="165"/>
      <c r="O2926" s="165"/>
      <c r="P2926" s="165"/>
      <c r="Q2926" s="165"/>
    </row>
  </sheetData>
  <sheetProtection/>
  <mergeCells count="6">
    <mergeCell ref="B10:D10"/>
    <mergeCell ref="C1:E1"/>
    <mergeCell ref="C3:E3"/>
    <mergeCell ref="D4:E4"/>
    <mergeCell ref="D5:E5"/>
    <mergeCell ref="C2:F2"/>
  </mergeCells>
  <printOptions horizontalCentered="1" verticalCentered="1"/>
  <pageMargins left="0.25" right="0.25" top="0.2" bottom="0.36" header="0" footer="0.2"/>
  <pageSetup fitToHeight="1" fitToWidth="1" horizontalDpi="600" verticalDpi="6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9"/>
  <sheetViews>
    <sheetView zoomScale="75" zoomScaleNormal="75" zoomScalePageLayoutView="0" workbookViewId="0" topLeftCell="A1">
      <selection activeCell="D20" sqref="D20"/>
    </sheetView>
  </sheetViews>
  <sheetFormatPr defaultColWidth="9.140625" defaultRowHeight="12.75"/>
  <cols>
    <col min="1" max="1" width="6.8515625" style="0" customWidth="1"/>
    <col min="2" max="2" width="3.28125" style="4" customWidth="1"/>
    <col min="3" max="3" width="60.7109375" style="0" customWidth="1"/>
    <col min="4" max="4" width="27.28125" style="0" customWidth="1"/>
    <col min="5" max="5" width="22.28125" style="0" customWidth="1"/>
    <col min="6" max="6" width="29.7109375" style="0" bestFit="1" customWidth="1"/>
    <col min="7" max="7" width="36.28125" style="56" customWidth="1"/>
    <col min="8" max="8" width="20.00390625" style="55" customWidth="1"/>
    <col min="9" max="9" width="20.421875" style="55" customWidth="1"/>
    <col min="10" max="10" width="20.28125" style="55" customWidth="1"/>
    <col min="11" max="11" width="12.7109375" style="260" customWidth="1"/>
    <col min="12" max="12" width="4.8515625" style="55" customWidth="1"/>
    <col min="13" max="13" width="5.140625" style="55" customWidth="1"/>
    <col min="14" max="14" width="6.140625" style="55" customWidth="1"/>
    <col min="15" max="24" width="9.140625" style="55" customWidth="1"/>
  </cols>
  <sheetData>
    <row r="1" spans="1:24" s="4" customFormat="1" ht="30" customHeight="1">
      <c r="A1" s="1"/>
      <c r="B1" s="2"/>
      <c r="C1" s="568" t="s">
        <v>69</v>
      </c>
      <c r="D1" s="569"/>
      <c r="E1" s="569"/>
      <c r="F1" s="104"/>
      <c r="G1" s="3"/>
      <c r="H1" s="55"/>
      <c r="I1" s="55"/>
      <c r="J1" s="55"/>
      <c r="K1" s="260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24" s="4" customFormat="1" ht="26.25" customHeight="1">
      <c r="A2" s="1"/>
      <c r="B2" s="2"/>
      <c r="C2" s="570" t="s">
        <v>208</v>
      </c>
      <c r="D2" s="570"/>
      <c r="E2" s="570"/>
      <c r="F2" s="570"/>
      <c r="G2" s="3"/>
      <c r="H2" s="55"/>
      <c r="I2" s="55"/>
      <c r="J2" s="55"/>
      <c r="K2" s="260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s="4" customFormat="1" ht="25.5" customHeight="1">
      <c r="A3" s="1"/>
      <c r="B3" s="2"/>
      <c r="C3" s="570" t="s">
        <v>129</v>
      </c>
      <c r="D3" s="570"/>
      <c r="E3" s="570"/>
      <c r="F3" s="447"/>
      <c r="G3" s="3"/>
      <c r="H3" s="55"/>
      <c r="I3" s="55"/>
      <c r="J3" s="55"/>
      <c r="K3" s="260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</row>
    <row r="4" spans="1:24" s="4" customFormat="1" ht="32.25" customHeight="1">
      <c r="A4" s="1"/>
      <c r="B4" s="2"/>
      <c r="C4" s="443" t="s">
        <v>29</v>
      </c>
      <c r="D4" s="571">
        <v>38436</v>
      </c>
      <c r="E4" s="571"/>
      <c r="F4" s="448"/>
      <c r="G4" s="3"/>
      <c r="H4" s="55"/>
      <c r="I4" s="55"/>
      <c r="J4" s="55"/>
      <c r="K4" s="260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</row>
    <row r="5" spans="1:24" s="4" customFormat="1" ht="20.25" customHeight="1">
      <c r="A5" s="2"/>
      <c r="B5" s="2"/>
      <c r="C5" s="443" t="s">
        <v>30</v>
      </c>
      <c r="D5" s="571" t="s">
        <v>270</v>
      </c>
      <c r="E5" s="571"/>
      <c r="F5" s="448"/>
      <c r="G5" s="5"/>
      <c r="H5" s="55"/>
      <c r="I5" s="55"/>
      <c r="J5" s="55"/>
      <c r="K5" s="260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</row>
    <row r="6" spans="1:24" s="4" customFormat="1" ht="20.25" customHeight="1">
      <c r="A6" s="2"/>
      <c r="B6" s="2"/>
      <c r="C6" s="353"/>
      <c r="D6" s="354"/>
      <c r="E6" s="354"/>
      <c r="F6" s="103"/>
      <c r="G6" s="5"/>
      <c r="H6" s="55"/>
      <c r="I6" s="55"/>
      <c r="J6" s="55"/>
      <c r="K6" s="260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</row>
    <row r="7" spans="1:24" s="10" customFormat="1" ht="15" customHeight="1" thickBot="1">
      <c r="A7" s="6"/>
      <c r="B7" s="7"/>
      <c r="C7" s="7"/>
      <c r="D7" s="7"/>
      <c r="E7" s="8"/>
      <c r="F7" s="8"/>
      <c r="G7" s="9"/>
      <c r="H7" s="7"/>
      <c r="I7" s="7"/>
      <c r="J7" s="7"/>
      <c r="K7" s="260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s="10" customFormat="1" ht="16.5" thickTop="1">
      <c r="A8" s="11"/>
      <c r="B8" s="12"/>
      <c r="C8" s="13"/>
      <c r="D8" s="14"/>
      <c r="E8" s="15"/>
      <c r="F8" s="15"/>
      <c r="G8" s="17"/>
      <c r="H8" s="7"/>
      <c r="I8" s="7"/>
      <c r="J8" s="7"/>
      <c r="K8" s="260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s="10" customFormat="1" ht="20.25">
      <c r="A9" s="87" t="s">
        <v>84</v>
      </c>
      <c r="B9" s="576" t="s">
        <v>233</v>
      </c>
      <c r="C9" s="576"/>
      <c r="D9" s="125"/>
      <c r="E9" s="126"/>
      <c r="F9" s="107"/>
      <c r="G9" s="280"/>
      <c r="H9" s="7"/>
      <c r="I9" s="7"/>
      <c r="J9" s="7"/>
      <c r="K9" s="260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s="10" customFormat="1" ht="15.75" thickBot="1">
      <c r="A10" s="18"/>
      <c r="B10" s="7"/>
      <c r="C10" s="38"/>
      <c r="D10" s="38"/>
      <c r="E10" s="19"/>
      <c r="F10" s="86"/>
      <c r="G10" s="281"/>
      <c r="H10" s="7"/>
      <c r="I10" s="7"/>
      <c r="J10" s="7"/>
      <c r="K10" s="260"/>
      <c r="L10" s="127"/>
      <c r="M10" s="127"/>
      <c r="N10" s="127"/>
      <c r="O10" s="127"/>
      <c r="P10" s="127"/>
      <c r="Q10" s="127"/>
      <c r="R10" s="127"/>
      <c r="S10" s="127"/>
      <c r="T10" s="7"/>
      <c r="U10" s="7"/>
      <c r="V10" s="7"/>
      <c r="W10" s="7"/>
      <c r="X10" s="7"/>
    </row>
    <row r="11" spans="1:24" s="10" customFormat="1" ht="19.5" thickBot="1" thickTop="1">
      <c r="A11" s="34" t="s">
        <v>71</v>
      </c>
      <c r="B11" s="64"/>
      <c r="C11" s="358" t="s">
        <v>13</v>
      </c>
      <c r="D11" s="65"/>
      <c r="E11" s="108">
        <v>38411</v>
      </c>
      <c r="F11" s="109"/>
      <c r="G11" s="282"/>
      <c r="H11" s="263"/>
      <c r="I11" s="7"/>
      <c r="J11" s="7"/>
      <c r="K11" s="260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s="10" customFormat="1" ht="20.25" customHeight="1">
      <c r="A12" s="21"/>
      <c r="B12" s="22">
        <v>1</v>
      </c>
      <c r="C12" s="23" t="s">
        <v>10</v>
      </c>
      <c r="D12" s="24"/>
      <c r="E12" s="110">
        <v>74788387.22</v>
      </c>
      <c r="F12" s="100"/>
      <c r="G12" s="282"/>
      <c r="H12" s="246"/>
      <c r="I12" s="7"/>
      <c r="J12" s="7"/>
      <c r="K12" s="260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s="10" customFormat="1" ht="20.25" customHeight="1">
      <c r="A13" s="21"/>
      <c r="B13" s="22">
        <v>2</v>
      </c>
      <c r="C13" s="23" t="s">
        <v>116</v>
      </c>
      <c r="D13" s="24"/>
      <c r="E13" s="110">
        <v>-74788387.21000001</v>
      </c>
      <c r="F13" s="100"/>
      <c r="G13" s="282"/>
      <c r="H13" s="246"/>
      <c r="I13" s="7"/>
      <c r="J13" s="7"/>
      <c r="K13" s="260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s="10" customFormat="1" ht="20.25" customHeight="1">
      <c r="A14" s="21"/>
      <c r="B14" s="22">
        <v>3</v>
      </c>
      <c r="C14" s="23" t="s">
        <v>117</v>
      </c>
      <c r="D14" s="24"/>
      <c r="E14" s="110">
        <v>56357789.32999998</v>
      </c>
      <c r="F14" s="100"/>
      <c r="G14" s="282"/>
      <c r="H14" s="246"/>
      <c r="I14" s="7"/>
      <c r="J14" s="7"/>
      <c r="K14" s="260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s="10" customFormat="1" ht="20.25" customHeight="1">
      <c r="A15" s="21"/>
      <c r="B15" s="22">
        <v>4</v>
      </c>
      <c r="C15" s="23" t="s">
        <v>118</v>
      </c>
      <c r="D15" s="24"/>
      <c r="E15" s="110">
        <v>0</v>
      </c>
      <c r="F15" s="100"/>
      <c r="G15" s="282"/>
      <c r="H15" s="246"/>
      <c r="I15" s="7"/>
      <c r="J15" s="7"/>
      <c r="K15" s="260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s="10" customFormat="1" ht="20.25" customHeight="1">
      <c r="A16" s="21"/>
      <c r="B16" s="22">
        <v>5</v>
      </c>
      <c r="C16" s="23" t="s">
        <v>186</v>
      </c>
      <c r="D16" s="24"/>
      <c r="E16" s="110">
        <v>1122040.8672975563</v>
      </c>
      <c r="F16" s="100"/>
      <c r="G16" s="282"/>
      <c r="H16" s="246"/>
      <c r="I16" s="7"/>
      <c r="J16" s="7"/>
      <c r="K16" s="260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s="10" customFormat="1" ht="20.25" customHeight="1">
      <c r="A17" s="21"/>
      <c r="B17" s="22">
        <v>6</v>
      </c>
      <c r="C17" s="23" t="s">
        <v>121</v>
      </c>
      <c r="D17" s="24"/>
      <c r="E17" s="110">
        <v>2313061.212702444</v>
      </c>
      <c r="F17" s="100"/>
      <c r="G17" s="282"/>
      <c r="H17" s="246"/>
      <c r="I17" s="7"/>
      <c r="J17" s="7"/>
      <c r="K17" s="260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s="10" customFormat="1" ht="20.25" customHeight="1">
      <c r="A18" s="21"/>
      <c r="B18" s="22">
        <v>7</v>
      </c>
      <c r="C18" s="23" t="s">
        <v>119</v>
      </c>
      <c r="D18" s="24"/>
      <c r="E18" s="110">
        <v>516698.11</v>
      </c>
      <c r="F18" s="100"/>
      <c r="G18" s="282"/>
      <c r="H18" s="246"/>
      <c r="I18" s="7"/>
      <c r="J18" s="7"/>
      <c r="K18" s="260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s="10" customFormat="1" ht="20.25" customHeight="1">
      <c r="A19" s="21"/>
      <c r="B19" s="22">
        <v>8</v>
      </c>
      <c r="C19" s="23" t="s">
        <v>120</v>
      </c>
      <c r="D19" s="24"/>
      <c r="E19" s="110">
        <v>5735.19</v>
      </c>
      <c r="F19" s="100"/>
      <c r="G19" s="282"/>
      <c r="H19" s="246"/>
      <c r="I19" s="7"/>
      <c r="J19" s="7"/>
      <c r="K19" s="260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s="10" customFormat="1" ht="20.25" customHeight="1">
      <c r="A20" s="21"/>
      <c r="B20" s="22">
        <v>9</v>
      </c>
      <c r="C20" s="23" t="s">
        <v>122</v>
      </c>
      <c r="D20" s="24"/>
      <c r="E20" s="110">
        <v>0</v>
      </c>
      <c r="F20" s="100"/>
      <c r="G20" s="282"/>
      <c r="H20" s="246"/>
      <c r="I20" s="7"/>
      <c r="J20" s="57"/>
      <c r="K20" s="260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s="10" customFormat="1" ht="20.25" customHeight="1">
      <c r="A21" s="25"/>
      <c r="B21" s="22">
        <v>10</v>
      </c>
      <c r="C21" s="23" t="s">
        <v>123</v>
      </c>
      <c r="D21" s="24"/>
      <c r="E21" s="110">
        <v>195956.31</v>
      </c>
      <c r="F21" s="100"/>
      <c r="G21" s="282"/>
      <c r="H21" s="246"/>
      <c r="I21" s="57"/>
      <c r="J21" s="57"/>
      <c r="K21" s="260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s="10" customFormat="1" ht="20.25" customHeight="1">
      <c r="A22" s="25"/>
      <c r="B22" s="22">
        <v>11</v>
      </c>
      <c r="C22" s="23" t="s">
        <v>124</v>
      </c>
      <c r="D22" s="24"/>
      <c r="E22" s="110">
        <v>0</v>
      </c>
      <c r="F22" s="100"/>
      <c r="G22" s="282"/>
      <c r="H22" s="264"/>
      <c r="I22" s="265"/>
      <c r="J22" s="57"/>
      <c r="K22" s="260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s="10" customFormat="1" ht="20.25" customHeight="1">
      <c r="A23" s="25"/>
      <c r="B23" s="22">
        <v>12</v>
      </c>
      <c r="C23" s="23" t="s">
        <v>125</v>
      </c>
      <c r="D23" s="24"/>
      <c r="E23" s="291">
        <v>309171.09</v>
      </c>
      <c r="F23" s="100"/>
      <c r="G23" s="282"/>
      <c r="H23" s="264"/>
      <c r="I23" s="266"/>
      <c r="J23" s="7"/>
      <c r="K23" s="260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s="10" customFormat="1" ht="20.25" customHeight="1" thickBot="1">
      <c r="A24" s="25"/>
      <c r="B24" s="22">
        <v>13</v>
      </c>
      <c r="C24" s="27" t="s">
        <v>126</v>
      </c>
      <c r="D24" s="24"/>
      <c r="E24" s="106">
        <v>60820452.11999998</v>
      </c>
      <c r="F24" s="100"/>
      <c r="G24" s="282"/>
      <c r="H24" s="7"/>
      <c r="I24" s="262"/>
      <c r="J24" s="7"/>
      <c r="K24" s="260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s="10" customFormat="1" ht="16.5" customHeight="1" thickTop="1">
      <c r="A25" s="25"/>
      <c r="B25" s="22"/>
      <c r="C25" s="27"/>
      <c r="D25" s="24"/>
      <c r="E25" s="79"/>
      <c r="F25" s="111"/>
      <c r="G25" s="282"/>
      <c r="H25" s="7"/>
      <c r="I25" s="262"/>
      <c r="J25" s="7"/>
      <c r="K25" s="260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s="10" customFormat="1" ht="16.5" customHeight="1">
      <c r="A26" s="25"/>
      <c r="B26" s="28"/>
      <c r="C26" s="27"/>
      <c r="D26" s="30"/>
      <c r="E26" s="74"/>
      <c r="F26" s="112"/>
      <c r="G26" s="282"/>
      <c r="H26" s="7"/>
      <c r="I26" s="262"/>
      <c r="J26" s="7"/>
      <c r="K26" s="260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s="10" customFormat="1" ht="19.5" customHeight="1" thickBot="1">
      <c r="A27" s="21" t="s">
        <v>72</v>
      </c>
      <c r="B27" s="63"/>
      <c r="C27" s="50" t="s">
        <v>271</v>
      </c>
      <c r="D27" s="45"/>
      <c r="E27" s="182" t="s">
        <v>127</v>
      </c>
      <c r="F27" s="183" t="s">
        <v>128</v>
      </c>
      <c r="G27" s="283" t="s">
        <v>136</v>
      </c>
      <c r="H27" s="7"/>
      <c r="I27" s="262"/>
      <c r="J27" s="7"/>
      <c r="K27" s="260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s="10" customFormat="1" ht="17.25" customHeight="1" thickTop="1">
      <c r="A28" s="21"/>
      <c r="B28" s="22">
        <v>1</v>
      </c>
      <c r="C28" s="23" t="s">
        <v>21</v>
      </c>
      <c r="D28" s="24"/>
      <c r="E28" s="110">
        <v>2019282.68181524</v>
      </c>
      <c r="F28" s="324">
        <v>2019282.68181524</v>
      </c>
      <c r="G28" s="325">
        <v>0</v>
      </c>
      <c r="H28" s="7"/>
      <c r="I28" s="262"/>
      <c r="J28" s="7"/>
      <c r="K28" s="260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s="10" customFormat="1" ht="17.25" customHeight="1">
      <c r="A29" s="21"/>
      <c r="B29" s="22">
        <v>2</v>
      </c>
      <c r="C29" s="23" t="s">
        <v>22</v>
      </c>
      <c r="D29" s="24"/>
      <c r="E29" s="110">
        <v>4816841.814166667</v>
      </c>
      <c r="F29" s="324">
        <v>4816841.814166667</v>
      </c>
      <c r="G29" s="325">
        <v>0</v>
      </c>
      <c r="H29" s="7"/>
      <c r="I29" s="262"/>
      <c r="J29" s="7"/>
      <c r="K29" s="260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s="10" customFormat="1" ht="17.25" customHeight="1">
      <c r="A30" s="21"/>
      <c r="B30" s="22">
        <v>3</v>
      </c>
      <c r="C30" s="23" t="s">
        <v>24</v>
      </c>
      <c r="D30" s="24"/>
      <c r="E30" s="110">
        <v>5418333.343333334</v>
      </c>
      <c r="F30" s="324">
        <v>5418333.343333334</v>
      </c>
      <c r="G30" s="325">
        <v>0</v>
      </c>
      <c r="H30" s="7"/>
      <c r="I30" s="262"/>
      <c r="J30" s="7"/>
      <c r="K30" s="261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s="10" customFormat="1" ht="15.75" customHeight="1">
      <c r="A31" s="21"/>
      <c r="B31" s="22">
        <v>4</v>
      </c>
      <c r="C31" s="23" t="s">
        <v>160</v>
      </c>
      <c r="D31" s="24"/>
      <c r="E31" s="110">
        <v>160210.91</v>
      </c>
      <c r="F31" s="324">
        <v>160210.91</v>
      </c>
      <c r="G31" s="325">
        <v>0</v>
      </c>
      <c r="H31" s="7"/>
      <c r="I31" s="262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s="10" customFormat="1" ht="15.75" customHeight="1">
      <c r="A32" s="21"/>
      <c r="B32" s="22">
        <v>5</v>
      </c>
      <c r="C32" s="23" t="s">
        <v>159</v>
      </c>
      <c r="D32" s="24"/>
      <c r="E32" s="110">
        <v>0</v>
      </c>
      <c r="F32" s="324">
        <v>0</v>
      </c>
      <c r="G32" s="325">
        <v>0</v>
      </c>
      <c r="H32" s="7"/>
      <c r="I32" s="262"/>
      <c r="J32" s="7"/>
      <c r="K32" s="5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s="10" customFormat="1" ht="15.75" customHeight="1">
      <c r="A33" s="21"/>
      <c r="B33" s="22">
        <v>6</v>
      </c>
      <c r="C33" s="23" t="s">
        <v>198</v>
      </c>
      <c r="D33" s="24"/>
      <c r="E33" s="110">
        <v>0</v>
      </c>
      <c r="F33" s="324">
        <v>0</v>
      </c>
      <c r="G33" s="325">
        <v>0</v>
      </c>
      <c r="H33" s="7"/>
      <c r="I33" s="262"/>
      <c r="J33" s="7"/>
      <c r="K33" s="5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s="10" customFormat="1" ht="15.75" customHeight="1">
      <c r="A34" s="21"/>
      <c r="B34" s="22">
        <v>7</v>
      </c>
      <c r="C34" s="23" t="s">
        <v>242</v>
      </c>
      <c r="D34" s="24"/>
      <c r="E34" s="110">
        <v>0</v>
      </c>
      <c r="F34" s="324">
        <v>0</v>
      </c>
      <c r="G34" s="325">
        <v>0</v>
      </c>
      <c r="H34" s="7"/>
      <c r="I34" s="262"/>
      <c r="J34" s="7"/>
      <c r="K34" s="5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s="10" customFormat="1" ht="15.75" customHeight="1">
      <c r="A35" s="21"/>
      <c r="B35" s="22">
        <v>8</v>
      </c>
      <c r="C35" s="23" t="s">
        <v>199</v>
      </c>
      <c r="D35" s="24"/>
      <c r="E35" s="110">
        <v>0</v>
      </c>
      <c r="F35" s="324">
        <v>0</v>
      </c>
      <c r="G35" s="325">
        <v>0</v>
      </c>
      <c r="H35" s="7"/>
      <c r="I35" s="262"/>
      <c r="J35" s="7"/>
      <c r="K35" s="5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s="10" customFormat="1" ht="15.75" customHeight="1">
      <c r="A36" s="21"/>
      <c r="B36" s="22">
        <v>9</v>
      </c>
      <c r="C36" s="23" t="s">
        <v>243</v>
      </c>
      <c r="D36" s="24"/>
      <c r="E36" s="110">
        <v>48405783.37068474</v>
      </c>
      <c r="F36" s="324">
        <v>48405783.37068474</v>
      </c>
      <c r="G36" s="325">
        <v>0</v>
      </c>
      <c r="H36" s="7"/>
      <c r="I36" s="262"/>
      <c r="J36" s="7"/>
      <c r="K36" s="5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s="10" customFormat="1" ht="15.75" customHeight="1">
      <c r="A37" s="21"/>
      <c r="B37" s="22">
        <v>10</v>
      </c>
      <c r="C37" s="23" t="s">
        <v>205</v>
      </c>
      <c r="D37" s="24"/>
      <c r="E37" s="110">
        <v>0</v>
      </c>
      <c r="F37" s="324">
        <v>0</v>
      </c>
      <c r="G37" s="325">
        <v>0</v>
      </c>
      <c r="H37" s="7"/>
      <c r="I37" s="262"/>
      <c r="J37" s="7"/>
      <c r="K37" s="5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s="10" customFormat="1" ht="15.75" customHeight="1">
      <c r="A38" s="21"/>
      <c r="B38" s="22"/>
      <c r="C38" s="23" t="s">
        <v>246</v>
      </c>
      <c r="D38" s="24"/>
      <c r="E38" s="110">
        <v>0</v>
      </c>
      <c r="F38" s="324">
        <v>0</v>
      </c>
      <c r="G38" s="325">
        <v>0</v>
      </c>
      <c r="H38" s="7"/>
      <c r="I38" s="262"/>
      <c r="J38" s="7"/>
      <c r="K38" s="5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s="10" customFormat="1" ht="15.75" customHeight="1">
      <c r="A39" s="21"/>
      <c r="B39" s="22">
        <v>11</v>
      </c>
      <c r="C39" s="23" t="s">
        <v>235</v>
      </c>
      <c r="D39" s="24"/>
      <c r="E39" s="110">
        <v>0</v>
      </c>
      <c r="F39" s="324">
        <v>0</v>
      </c>
      <c r="G39" s="325">
        <v>0</v>
      </c>
      <c r="H39" s="7"/>
      <c r="I39" s="262"/>
      <c r="J39" s="7"/>
      <c r="K39" s="5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s="10" customFormat="1" ht="19.5" customHeight="1" thickBot="1">
      <c r="A40" s="25"/>
      <c r="B40" s="22">
        <v>12</v>
      </c>
      <c r="C40" s="27" t="s">
        <v>182</v>
      </c>
      <c r="D40" s="24"/>
      <c r="E40" s="113">
        <v>60820452.11999998</v>
      </c>
      <c r="F40" s="113">
        <v>60820452.11999998</v>
      </c>
      <c r="G40" s="284">
        <v>0</v>
      </c>
      <c r="H40" s="7"/>
      <c r="I40" s="262"/>
      <c r="J40" s="7"/>
      <c r="K40" s="5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s="10" customFormat="1" ht="13.5" customHeight="1" hidden="1">
      <c r="A41" s="25"/>
      <c r="B41" s="22">
        <v>13</v>
      </c>
      <c r="C41" s="7"/>
      <c r="D41" s="24"/>
      <c r="E41" s="75"/>
      <c r="F41" s="81"/>
      <c r="G41" s="282"/>
      <c r="H41" s="262"/>
      <c r="I41" s="262"/>
      <c r="J41" s="7"/>
      <c r="K41" s="5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s="10" customFormat="1" ht="16.5" customHeight="1" hidden="1">
      <c r="A42" s="21" t="s">
        <v>87</v>
      </c>
      <c r="B42" s="22">
        <v>14</v>
      </c>
      <c r="C42" s="39" t="s">
        <v>88</v>
      </c>
      <c r="D42" s="45"/>
      <c r="E42" s="73"/>
      <c r="F42" s="114"/>
      <c r="G42" s="282"/>
      <c r="H42" s="262"/>
      <c r="I42" s="262"/>
      <c r="J42" s="7"/>
      <c r="K42" s="5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s="10" customFormat="1" ht="13.5" customHeight="1" hidden="1">
      <c r="A43" s="21"/>
      <c r="B43" s="22">
        <v>15</v>
      </c>
      <c r="C43" s="23" t="s">
        <v>89</v>
      </c>
      <c r="D43" s="24"/>
      <c r="E43" s="77">
        <v>0</v>
      </c>
      <c r="F43" s="115"/>
      <c r="G43" s="282"/>
      <c r="H43" s="262"/>
      <c r="I43" s="262"/>
      <c r="J43" s="7"/>
      <c r="K43" s="5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s="10" customFormat="1" ht="13.5" customHeight="1" hidden="1">
      <c r="A44" s="25"/>
      <c r="B44" s="22">
        <v>16</v>
      </c>
      <c r="C44" s="23" t="s">
        <v>90</v>
      </c>
      <c r="D44" s="24"/>
      <c r="E44" s="82">
        <v>0</v>
      </c>
      <c r="F44" s="116"/>
      <c r="G44" s="282"/>
      <c r="H44" s="262"/>
      <c r="I44" s="262"/>
      <c r="J44" s="7"/>
      <c r="K44" s="5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s="10" customFormat="1" ht="13.5" customHeight="1" hidden="1">
      <c r="A45" s="25"/>
      <c r="B45" s="22">
        <v>17</v>
      </c>
      <c r="C45" s="23"/>
      <c r="D45" s="6"/>
      <c r="E45" s="76"/>
      <c r="F45" s="80"/>
      <c r="G45" s="282"/>
      <c r="H45" s="262"/>
      <c r="I45" s="262"/>
      <c r="J45" s="7"/>
      <c r="K45" s="5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s="10" customFormat="1" ht="21" hidden="1" thickTop="1">
      <c r="A46" s="21" t="s">
        <v>91</v>
      </c>
      <c r="B46" s="22">
        <v>18</v>
      </c>
      <c r="C46" s="39" t="s">
        <v>92</v>
      </c>
      <c r="D46" s="45"/>
      <c r="E46" s="75">
        <v>0</v>
      </c>
      <c r="F46" s="81"/>
      <c r="G46" s="282"/>
      <c r="H46" s="262"/>
      <c r="I46" s="262"/>
      <c r="J46" s="7"/>
      <c r="K46" s="5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s="10" customFormat="1" ht="17.25" customHeight="1" hidden="1">
      <c r="A47" s="21"/>
      <c r="B47" s="22">
        <v>19</v>
      </c>
      <c r="C47" s="23" t="s">
        <v>4</v>
      </c>
      <c r="D47" s="24"/>
      <c r="E47" s="82">
        <v>0</v>
      </c>
      <c r="F47" s="116"/>
      <c r="G47" s="282"/>
      <c r="H47" s="262"/>
      <c r="I47" s="262"/>
      <c r="J47" s="7"/>
      <c r="K47" s="5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s="10" customFormat="1" ht="17.25" customHeight="1" hidden="1">
      <c r="A48" s="21"/>
      <c r="B48" s="22">
        <v>20</v>
      </c>
      <c r="C48" s="23"/>
      <c r="D48" s="24"/>
      <c r="E48" s="75"/>
      <c r="F48" s="81"/>
      <c r="G48" s="282"/>
      <c r="H48" s="262"/>
      <c r="I48" s="262"/>
      <c r="J48" s="7"/>
      <c r="K48" s="5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s="10" customFormat="1" ht="21" hidden="1" thickTop="1">
      <c r="A49" s="21" t="s">
        <v>70</v>
      </c>
      <c r="B49" s="22">
        <v>21</v>
      </c>
      <c r="C49" s="39" t="s">
        <v>93</v>
      </c>
      <c r="D49" s="24"/>
      <c r="E49" s="77">
        <v>0</v>
      </c>
      <c r="F49" s="115"/>
      <c r="G49" s="282"/>
      <c r="H49" s="262"/>
      <c r="I49" s="262"/>
      <c r="J49" s="7"/>
      <c r="K49" s="5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s="10" customFormat="1" ht="17.25" customHeight="1" hidden="1">
      <c r="A50" s="21"/>
      <c r="B50" s="22">
        <v>22</v>
      </c>
      <c r="C50" s="7"/>
      <c r="D50" s="24"/>
      <c r="E50" s="73"/>
      <c r="F50" s="114"/>
      <c r="G50" s="282"/>
      <c r="H50" s="262"/>
      <c r="I50" s="262"/>
      <c r="J50" s="7"/>
      <c r="K50" s="5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s="10" customFormat="1" ht="21" hidden="1" thickTop="1">
      <c r="A51" s="21" t="s">
        <v>94</v>
      </c>
      <c r="B51" s="22">
        <v>23</v>
      </c>
      <c r="C51" s="39" t="s">
        <v>134</v>
      </c>
      <c r="D51" s="45"/>
      <c r="E51" s="77" t="e">
        <v>#REF!</v>
      </c>
      <c r="F51" s="115"/>
      <c r="G51" s="282"/>
      <c r="H51" s="262"/>
      <c r="I51" s="262"/>
      <c r="J51" s="7"/>
      <c r="K51" s="5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s="10" customFormat="1" ht="21" hidden="1" thickTop="1">
      <c r="A52" s="21"/>
      <c r="B52" s="22">
        <v>24</v>
      </c>
      <c r="C52" s="39"/>
      <c r="D52" s="60"/>
      <c r="E52" s="77"/>
      <c r="F52" s="115"/>
      <c r="G52" s="282"/>
      <c r="H52" s="262"/>
      <c r="I52" s="262"/>
      <c r="J52" s="7"/>
      <c r="K52" s="5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s="10" customFormat="1" ht="21" hidden="1" thickTop="1">
      <c r="A53" s="21" t="s">
        <v>95</v>
      </c>
      <c r="B53" s="22">
        <v>25</v>
      </c>
      <c r="C53" s="39" t="s">
        <v>1</v>
      </c>
      <c r="D53" s="60"/>
      <c r="E53" s="77" t="e">
        <v>#REF!</v>
      </c>
      <c r="F53" s="115"/>
      <c r="G53" s="282"/>
      <c r="H53" s="262"/>
      <c r="I53" s="262"/>
      <c r="J53" s="7"/>
      <c r="K53" s="5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s="10" customFormat="1" ht="21" hidden="1" thickTop="1">
      <c r="A54" s="21"/>
      <c r="B54" s="22">
        <v>26</v>
      </c>
      <c r="C54" s="39"/>
      <c r="D54" s="60"/>
      <c r="E54" s="77"/>
      <c r="F54" s="115"/>
      <c r="G54" s="282"/>
      <c r="H54" s="262"/>
      <c r="I54" s="262"/>
      <c r="J54" s="7"/>
      <c r="K54" s="5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s="10" customFormat="1" ht="21" hidden="1" thickTop="1">
      <c r="A55" s="21" t="s">
        <v>2</v>
      </c>
      <c r="B55" s="22">
        <v>27</v>
      </c>
      <c r="C55" s="39" t="s">
        <v>0</v>
      </c>
      <c r="D55" s="60"/>
      <c r="E55" s="77" t="e">
        <v>#REF!</v>
      </c>
      <c r="F55" s="115"/>
      <c r="G55" s="282"/>
      <c r="H55" s="262"/>
      <c r="I55" s="262"/>
      <c r="J55" s="7"/>
      <c r="K55" s="5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s="10" customFormat="1" ht="21" hidden="1" thickTop="1">
      <c r="A56" s="21"/>
      <c r="B56" s="22">
        <v>28</v>
      </c>
      <c r="C56" s="23"/>
      <c r="D56" s="24"/>
      <c r="E56" s="75"/>
      <c r="F56" s="81"/>
      <c r="G56" s="282"/>
      <c r="H56" s="262"/>
      <c r="I56" s="262"/>
      <c r="J56" s="7"/>
      <c r="K56" s="5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4" s="10" customFormat="1" ht="21.75" hidden="1" thickBot="1" thickTop="1">
      <c r="A57" s="21" t="s">
        <v>3</v>
      </c>
      <c r="B57" s="22">
        <v>29</v>
      </c>
      <c r="C57" s="90" t="s">
        <v>96</v>
      </c>
      <c r="D57" s="88"/>
      <c r="E57" s="89" t="e">
        <v>#REF!</v>
      </c>
      <c r="F57" s="117"/>
      <c r="G57" s="282"/>
      <c r="H57" s="262"/>
      <c r="I57" s="262"/>
      <c r="J57" s="7"/>
      <c r="K57" s="5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11" s="7" customFormat="1" ht="16.5" thickBot="1" thickTop="1">
      <c r="A58" s="32"/>
      <c r="B58" s="101"/>
      <c r="C58" s="36"/>
      <c r="D58" s="36"/>
      <c r="E58" s="78"/>
      <c r="F58" s="118"/>
      <c r="G58" s="279"/>
      <c r="H58" s="262"/>
      <c r="I58" s="262"/>
      <c r="K58" s="57"/>
    </row>
    <row r="59" spans="1:24" s="10" customFormat="1" ht="13.5" thickTop="1">
      <c r="A59" s="33"/>
      <c r="B59" s="33"/>
      <c r="C59" s="33"/>
      <c r="D59" s="33"/>
      <c r="E59" s="33"/>
      <c r="F59" s="33"/>
      <c r="G59" s="33"/>
      <c r="H59" s="7"/>
      <c r="I59" s="7"/>
      <c r="J59" s="7"/>
      <c r="K59" s="5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6:9" ht="14.25">
      <c r="F60" s="59"/>
      <c r="G60" s="151"/>
      <c r="H60" s="262"/>
      <c r="I60" s="262"/>
    </row>
    <row r="61" spans="4:7" ht="14.25">
      <c r="D61" t="s">
        <v>181</v>
      </c>
      <c r="E61" s="198">
        <v>0.010000003967434168</v>
      </c>
      <c r="F61" s="250"/>
      <c r="G61" s="151"/>
    </row>
    <row r="62" ht="14.25">
      <c r="G62" s="151"/>
    </row>
    <row r="63" spans="7:24" s="4" customFormat="1" ht="14.25">
      <c r="G63" s="292"/>
      <c r="H63" s="55"/>
      <c r="I63" s="55"/>
      <c r="J63" s="55"/>
      <c r="K63" s="260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</row>
    <row r="64" spans="3:24" s="4" customFormat="1" ht="14.25" customHeight="1">
      <c r="C64" s="293"/>
      <c r="G64" s="294"/>
      <c r="H64" s="55"/>
      <c r="I64" s="55"/>
      <c r="J64" s="55"/>
      <c r="K64" s="260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</row>
    <row r="65" spans="3:24" s="4" customFormat="1" ht="15">
      <c r="C65" s="293"/>
      <c r="G65" s="294"/>
      <c r="H65" s="55"/>
      <c r="I65" s="55"/>
      <c r="J65" s="55"/>
      <c r="K65" s="260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</row>
    <row r="66" spans="3:24" s="4" customFormat="1" ht="15">
      <c r="C66" s="295"/>
      <c r="G66" s="294"/>
      <c r="H66" s="55"/>
      <c r="I66" s="55"/>
      <c r="J66" s="55"/>
      <c r="K66" s="260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</row>
    <row r="67" spans="3:24" s="4" customFormat="1" ht="15">
      <c r="C67" s="293"/>
      <c r="G67" s="294"/>
      <c r="H67" s="55"/>
      <c r="I67" s="55"/>
      <c r="J67" s="55"/>
      <c r="K67" s="260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</row>
    <row r="68" spans="7:24" s="4" customFormat="1" ht="12.75">
      <c r="G68" s="294"/>
      <c r="H68" s="55"/>
      <c r="I68" s="55"/>
      <c r="J68" s="55"/>
      <c r="K68" s="260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</row>
    <row r="69" spans="7:24" s="4" customFormat="1" ht="12.75">
      <c r="G69" s="294"/>
      <c r="H69" s="55"/>
      <c r="I69" s="55"/>
      <c r="J69" s="55"/>
      <c r="K69" s="260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</row>
  </sheetData>
  <sheetProtection/>
  <mergeCells count="6">
    <mergeCell ref="B9:C9"/>
    <mergeCell ref="C1:E1"/>
    <mergeCell ref="C3:E3"/>
    <mergeCell ref="D4:E4"/>
    <mergeCell ref="D5:E5"/>
    <mergeCell ref="C2:F2"/>
  </mergeCells>
  <printOptions horizontalCentered="1" verticalCentered="1"/>
  <pageMargins left="0.25" right="0.25" top="0.2" bottom="0.36" header="0" footer="0.2"/>
  <pageSetup fitToHeight="1" fitToWidth="1" horizontalDpi="600" verticalDpi="6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7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11.57421875" style="4" customWidth="1"/>
    <col min="3" max="3" width="102.28125" style="0" customWidth="1"/>
    <col min="4" max="4" width="21.28125" style="0" customWidth="1"/>
    <col min="5" max="5" width="20.28125" style="0" customWidth="1"/>
    <col min="6" max="6" width="2.7109375" style="56" customWidth="1"/>
    <col min="7" max="7" width="19.8515625" style="0" hidden="1" customWidth="1"/>
    <col min="8" max="20" width="9.140625" style="199" customWidth="1"/>
  </cols>
  <sheetData>
    <row r="1" spans="1:20" s="4" customFormat="1" ht="30" customHeight="1">
      <c r="A1" s="1"/>
      <c r="B1" s="2"/>
      <c r="C1" s="568" t="s">
        <v>69</v>
      </c>
      <c r="D1" s="569"/>
      <c r="E1" s="1"/>
      <c r="F1" s="3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s="4" customFormat="1" ht="26.25" customHeight="1">
      <c r="A2" s="1"/>
      <c r="B2" s="2"/>
      <c r="C2" s="570" t="s">
        <v>208</v>
      </c>
      <c r="D2" s="570"/>
      <c r="E2" s="442"/>
      <c r="F2" s="3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s="4" customFormat="1" ht="25.5" customHeight="1">
      <c r="A3" s="1"/>
      <c r="B3" s="2"/>
      <c r="C3" s="570" t="s">
        <v>129</v>
      </c>
      <c r="D3" s="570"/>
      <c r="E3" s="442"/>
      <c r="F3" s="3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s="4" customFormat="1" ht="29.25" customHeight="1">
      <c r="A4" s="1"/>
      <c r="B4" s="2"/>
      <c r="C4" s="443" t="s">
        <v>29</v>
      </c>
      <c r="D4" s="571">
        <v>38436</v>
      </c>
      <c r="E4" s="571"/>
      <c r="F4" s="3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1:20" s="4" customFormat="1" ht="20.25" customHeight="1">
      <c r="A5" s="2"/>
      <c r="B5" s="2"/>
      <c r="C5" s="443" t="s">
        <v>30</v>
      </c>
      <c r="D5" s="571" t="s">
        <v>270</v>
      </c>
      <c r="E5" s="571"/>
      <c r="F5" s="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s="4" customFormat="1" ht="20.25" customHeight="1">
      <c r="A6" s="2"/>
      <c r="B6" s="2"/>
      <c r="C6" s="353"/>
      <c r="D6" s="354"/>
      <c r="E6" s="354"/>
      <c r="F6" s="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0" s="4" customFormat="1" ht="20.25" customHeight="1">
      <c r="A7" s="2"/>
      <c r="B7" s="2"/>
      <c r="C7" s="353"/>
      <c r="D7" s="354"/>
      <c r="E7" s="354"/>
      <c r="F7" s="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1:20" s="10" customFormat="1" ht="15" customHeight="1" thickBot="1">
      <c r="A8" s="6"/>
      <c r="B8" s="7"/>
      <c r="C8" s="7"/>
      <c r="D8" s="8"/>
      <c r="E8" s="8"/>
      <c r="F8" s="9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s="10" customFormat="1" ht="16.5" thickTop="1">
      <c r="A9" s="11"/>
      <c r="B9" s="12"/>
      <c r="C9" s="13"/>
      <c r="D9" s="15"/>
      <c r="E9" s="16"/>
      <c r="F9" s="17"/>
      <c r="G9" s="285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7" ht="21" thickBot="1">
      <c r="A10" s="87" t="s">
        <v>17</v>
      </c>
      <c r="B10" s="272" t="s">
        <v>18</v>
      </c>
      <c r="C10" s="124" t="s">
        <v>224</v>
      </c>
      <c r="D10" s="185"/>
      <c r="E10" s="185"/>
      <c r="F10" s="44"/>
      <c r="G10" s="286"/>
    </row>
    <row r="11" spans="1:7" ht="20.25">
      <c r="A11" s="53"/>
      <c r="B11" s="69"/>
      <c r="C11" s="50"/>
      <c r="D11" s="327"/>
      <c r="E11" s="52" t="s">
        <v>106</v>
      </c>
      <c r="F11" s="20"/>
      <c r="G11" s="287" t="s">
        <v>138</v>
      </c>
    </row>
    <row r="12" spans="1:7" ht="21" thickBot="1">
      <c r="A12" s="53"/>
      <c r="B12" s="69"/>
      <c r="C12" s="50"/>
      <c r="D12" s="66"/>
      <c r="E12" s="54" t="s">
        <v>107</v>
      </c>
      <c r="F12" s="20"/>
      <c r="G12" s="288" t="s">
        <v>139</v>
      </c>
    </row>
    <row r="13" spans="1:7" ht="15.75" thickTop="1">
      <c r="A13" s="49" t="s">
        <v>71</v>
      </c>
      <c r="B13" s="70"/>
      <c r="C13" s="23" t="s">
        <v>130</v>
      </c>
      <c r="D13" s="72">
        <v>60820452.11999998</v>
      </c>
      <c r="E13" s="110">
        <v>60820452.11999998</v>
      </c>
      <c r="F13" s="20"/>
      <c r="G13" s="333">
        <v>0</v>
      </c>
    </row>
    <row r="14" spans="1:7" ht="15">
      <c r="A14" s="49"/>
      <c r="B14" s="70"/>
      <c r="C14" s="23"/>
      <c r="D14" s="91"/>
      <c r="E14" s="105"/>
      <c r="F14" s="20"/>
      <c r="G14" s="286"/>
    </row>
    <row r="15" spans="1:7" ht="15">
      <c r="A15" s="49" t="s">
        <v>99</v>
      </c>
      <c r="B15" s="70"/>
      <c r="C15" s="27" t="s">
        <v>28</v>
      </c>
      <c r="D15" s="72">
        <v>2019282.68181524</v>
      </c>
      <c r="E15" s="110">
        <v>58801169.438184746</v>
      </c>
      <c r="F15" s="20"/>
      <c r="G15" s="286"/>
    </row>
    <row r="16" spans="1:7" ht="15.75" thickBot="1">
      <c r="A16" s="49"/>
      <c r="B16" s="70"/>
      <c r="C16" s="83"/>
      <c r="D16" s="72"/>
      <c r="E16" s="110"/>
      <c r="F16" s="20"/>
      <c r="G16" s="286"/>
    </row>
    <row r="17" spans="1:35" ht="15">
      <c r="A17" s="49" t="s">
        <v>100</v>
      </c>
      <c r="B17" s="70"/>
      <c r="C17" s="27" t="s">
        <v>131</v>
      </c>
      <c r="D17" s="328"/>
      <c r="E17" s="110"/>
      <c r="F17" s="20"/>
      <c r="G17" s="286"/>
      <c r="AD17" s="189" t="e">
        <v>#REF!</v>
      </c>
      <c r="AE17" s="190" t="e">
        <v>#REF!</v>
      </c>
      <c r="AF17" s="191" t="e">
        <v>#REF!</v>
      </c>
      <c r="AG17" s="191" t="e">
        <v>#REF!</v>
      </c>
      <c r="AH17" s="191" t="e">
        <v>#REF!</v>
      </c>
      <c r="AI17" s="192" t="e">
        <v>#REF!</v>
      </c>
    </row>
    <row r="18" spans="1:35" ht="15">
      <c r="A18" s="49"/>
      <c r="B18" s="22">
        <v>1</v>
      </c>
      <c r="C18" s="326" t="s">
        <v>156</v>
      </c>
      <c r="D18" s="329">
        <v>107663.48222222223</v>
      </c>
      <c r="E18" s="110">
        <v>58693505.955962524</v>
      </c>
      <c r="F18" s="20"/>
      <c r="G18" s="302">
        <v>0</v>
      </c>
      <c r="AD18" s="193" t="e">
        <v>#REF!</v>
      </c>
      <c r="AE18" s="187" t="e">
        <v>#REF!</v>
      </c>
      <c r="AF18" s="194" t="e">
        <v>#REF!</v>
      </c>
      <c r="AG18" s="194" t="e">
        <v>#REF!</v>
      </c>
      <c r="AH18" s="194" t="e">
        <v>#REF!</v>
      </c>
      <c r="AI18" s="195" t="e">
        <v>#REF!</v>
      </c>
    </row>
    <row r="19" spans="1:35" ht="15">
      <c r="A19" s="49"/>
      <c r="B19" s="22">
        <v>2</v>
      </c>
      <c r="C19" s="326" t="s">
        <v>157</v>
      </c>
      <c r="D19" s="329">
        <v>837842.7608333334</v>
      </c>
      <c r="E19" s="110">
        <v>57855663.19512919</v>
      </c>
      <c r="F19" s="20"/>
      <c r="G19" s="302">
        <v>0</v>
      </c>
      <c r="AD19" s="193" t="e">
        <v>#REF!</v>
      </c>
      <c r="AE19" s="187" t="e">
        <v>#REF!</v>
      </c>
      <c r="AF19" s="194" t="e">
        <v>#REF!</v>
      </c>
      <c r="AG19" s="194" t="e">
        <v>#REF!</v>
      </c>
      <c r="AH19" s="194" t="e">
        <v>#REF!</v>
      </c>
      <c r="AI19" s="195" t="e">
        <v>#REF!</v>
      </c>
    </row>
    <row r="20" spans="1:35" ht="15">
      <c r="A20" s="49"/>
      <c r="B20" s="22">
        <v>3</v>
      </c>
      <c r="C20" s="326" t="s">
        <v>209</v>
      </c>
      <c r="D20" s="329">
        <v>128619.24</v>
      </c>
      <c r="E20" s="110">
        <v>57727043.95512919</v>
      </c>
      <c r="F20" s="20"/>
      <c r="G20" s="302">
        <v>0</v>
      </c>
      <c r="AD20" s="193" t="e">
        <v>#REF!</v>
      </c>
      <c r="AE20" s="187" t="e">
        <v>#REF!</v>
      </c>
      <c r="AF20" s="194" t="e">
        <v>#REF!</v>
      </c>
      <c r="AG20" s="194" t="e">
        <v>#REF!</v>
      </c>
      <c r="AH20" s="194" t="e">
        <v>#REF!</v>
      </c>
      <c r="AI20" s="195" t="e">
        <v>#REF!</v>
      </c>
    </row>
    <row r="21" spans="1:35" ht="15">
      <c r="A21" s="49"/>
      <c r="B21" s="22">
        <v>4</v>
      </c>
      <c r="C21" s="326" t="s">
        <v>210</v>
      </c>
      <c r="D21" s="329">
        <v>113058.48</v>
      </c>
      <c r="E21" s="110">
        <v>57613985.475129195</v>
      </c>
      <c r="F21" s="20"/>
      <c r="G21" s="302">
        <v>0</v>
      </c>
      <c r="AD21" s="193" t="e">
        <v>#REF!</v>
      </c>
      <c r="AE21" s="187" t="e">
        <v>#REF!</v>
      </c>
      <c r="AF21" s="194" t="e">
        <v>#REF!</v>
      </c>
      <c r="AG21" s="194" t="e">
        <v>#REF!</v>
      </c>
      <c r="AH21" s="194" t="e">
        <v>#REF!</v>
      </c>
      <c r="AI21" s="195" t="e">
        <v>#REF!</v>
      </c>
    </row>
    <row r="22" spans="1:35" ht="15">
      <c r="A22" s="49"/>
      <c r="B22" s="71">
        <v>5</v>
      </c>
      <c r="C22" s="23" t="s">
        <v>183</v>
      </c>
      <c r="D22" s="329">
        <v>466663.925</v>
      </c>
      <c r="E22" s="110">
        <v>57147321.5501292</v>
      </c>
      <c r="F22" s="20"/>
      <c r="G22" s="302">
        <v>0</v>
      </c>
      <c r="AD22" s="193"/>
      <c r="AE22" s="187"/>
      <c r="AF22" s="194"/>
      <c r="AG22" s="194"/>
      <c r="AH22" s="194"/>
      <c r="AI22" s="195"/>
    </row>
    <row r="23" spans="1:35" ht="15">
      <c r="A23" s="49"/>
      <c r="B23" s="71">
        <v>6</v>
      </c>
      <c r="C23" s="23" t="s">
        <v>184</v>
      </c>
      <c r="D23" s="329">
        <v>878288.2972222222</v>
      </c>
      <c r="E23" s="110">
        <v>56269033.25290698</v>
      </c>
      <c r="F23" s="20"/>
      <c r="G23" s="302">
        <v>0</v>
      </c>
      <c r="AD23" s="193"/>
      <c r="AE23" s="187"/>
      <c r="AF23" s="194"/>
      <c r="AG23" s="194"/>
      <c r="AH23" s="194"/>
      <c r="AI23" s="195"/>
    </row>
    <row r="24" spans="1:35" ht="15">
      <c r="A24" s="49"/>
      <c r="B24" s="71">
        <v>7</v>
      </c>
      <c r="C24" s="23" t="s">
        <v>212</v>
      </c>
      <c r="D24" s="329">
        <v>85229.44</v>
      </c>
      <c r="E24" s="110">
        <v>56183803.81290698</v>
      </c>
      <c r="F24" s="20"/>
      <c r="G24" s="302">
        <v>0</v>
      </c>
      <c r="AD24" s="193"/>
      <c r="AE24" s="187"/>
      <c r="AF24" s="194"/>
      <c r="AG24" s="194"/>
      <c r="AH24" s="194"/>
      <c r="AI24" s="195"/>
    </row>
    <row r="25" spans="1:35" ht="15">
      <c r="A25" s="49"/>
      <c r="B25" s="71">
        <v>8</v>
      </c>
      <c r="C25" s="23" t="s">
        <v>213</v>
      </c>
      <c r="D25" s="329">
        <v>87737.63</v>
      </c>
      <c r="E25" s="110">
        <v>56096066.18290698</v>
      </c>
      <c r="F25" s="20"/>
      <c r="G25" s="302">
        <v>0</v>
      </c>
      <c r="AD25" s="193"/>
      <c r="AE25" s="187"/>
      <c r="AF25" s="194"/>
      <c r="AG25" s="194"/>
      <c r="AH25" s="194"/>
      <c r="AI25" s="195"/>
    </row>
    <row r="26" spans="1:35" ht="15">
      <c r="A26" s="49"/>
      <c r="B26" s="71">
        <v>9</v>
      </c>
      <c r="C26" s="23" t="s">
        <v>214</v>
      </c>
      <c r="D26" s="329">
        <v>100613.55</v>
      </c>
      <c r="E26" s="110">
        <v>55995452.63290698</v>
      </c>
      <c r="F26" s="20"/>
      <c r="G26" s="302">
        <v>0</v>
      </c>
      <c r="AD26" s="193"/>
      <c r="AE26" s="187"/>
      <c r="AF26" s="194"/>
      <c r="AG26" s="194"/>
      <c r="AH26" s="194"/>
      <c r="AI26" s="195"/>
    </row>
    <row r="27" spans="1:35" ht="15">
      <c r="A27" s="49"/>
      <c r="B27" s="71">
        <v>10</v>
      </c>
      <c r="C27" s="23" t="s">
        <v>215</v>
      </c>
      <c r="D27" s="329">
        <v>90763.68</v>
      </c>
      <c r="E27" s="110">
        <v>55904688.95290698</v>
      </c>
      <c r="F27" s="20"/>
      <c r="G27" s="302">
        <v>0</v>
      </c>
      <c r="AD27" s="193"/>
      <c r="AE27" s="187"/>
      <c r="AF27" s="194"/>
      <c r="AG27" s="194"/>
      <c r="AH27" s="194"/>
      <c r="AI27" s="195"/>
    </row>
    <row r="28" spans="1:35" ht="15">
      <c r="A28" s="49"/>
      <c r="B28" s="71">
        <v>11</v>
      </c>
      <c r="C28" s="23" t="s">
        <v>206</v>
      </c>
      <c r="D28" s="329">
        <v>148050.48888888888</v>
      </c>
      <c r="E28" s="110">
        <v>55756638.46401809</v>
      </c>
      <c r="F28" s="20"/>
      <c r="G28" s="302"/>
      <c r="AD28" s="193"/>
      <c r="AE28" s="187"/>
      <c r="AF28" s="194"/>
      <c r="AG28" s="194"/>
      <c r="AH28" s="194"/>
      <c r="AI28" s="195"/>
    </row>
    <row r="29" spans="1:35" ht="15">
      <c r="A29" s="49"/>
      <c r="B29" s="71">
        <v>12</v>
      </c>
      <c r="C29" s="23" t="s">
        <v>207</v>
      </c>
      <c r="D29" s="329">
        <v>1178359.6</v>
      </c>
      <c r="E29" s="110">
        <v>54578278.86401809</v>
      </c>
      <c r="F29" s="20"/>
      <c r="G29" s="302"/>
      <c r="AD29" s="193"/>
      <c r="AE29" s="187"/>
      <c r="AF29" s="194"/>
      <c r="AG29" s="194"/>
      <c r="AH29" s="194"/>
      <c r="AI29" s="195"/>
    </row>
    <row r="30" spans="1:35" ht="15">
      <c r="A30" s="49"/>
      <c r="B30" s="71">
        <v>13</v>
      </c>
      <c r="C30" s="23" t="s">
        <v>217</v>
      </c>
      <c r="D30" s="329">
        <v>140608</v>
      </c>
      <c r="E30" s="110">
        <v>54437670.86401809</v>
      </c>
      <c r="F30" s="20"/>
      <c r="G30" s="302"/>
      <c r="AD30" s="193"/>
      <c r="AE30" s="187"/>
      <c r="AF30" s="194"/>
      <c r="AG30" s="194"/>
      <c r="AH30" s="194"/>
      <c r="AI30" s="195"/>
    </row>
    <row r="31" spans="1:35" ht="15">
      <c r="A31" s="49"/>
      <c r="B31" s="71">
        <v>14</v>
      </c>
      <c r="C31" s="23" t="s">
        <v>218</v>
      </c>
      <c r="D31" s="329">
        <v>167531</v>
      </c>
      <c r="E31" s="110">
        <v>54270139.86401809</v>
      </c>
      <c r="F31" s="20"/>
      <c r="G31" s="302"/>
      <c r="AD31" s="193"/>
      <c r="AE31" s="187"/>
      <c r="AF31" s="194"/>
      <c r="AG31" s="194"/>
      <c r="AH31" s="194"/>
      <c r="AI31" s="195"/>
    </row>
    <row r="32" spans="1:35" ht="15">
      <c r="A32" s="49"/>
      <c r="B32" s="71">
        <v>15</v>
      </c>
      <c r="C32" s="23" t="s">
        <v>219</v>
      </c>
      <c r="D32" s="329">
        <v>152074</v>
      </c>
      <c r="E32" s="110">
        <v>54118065.86401809</v>
      </c>
      <c r="F32" s="20"/>
      <c r="G32" s="302"/>
      <c r="AD32" s="193"/>
      <c r="AE32" s="187"/>
      <c r="AF32" s="194"/>
      <c r="AG32" s="194"/>
      <c r="AH32" s="194"/>
      <c r="AI32" s="195"/>
    </row>
    <row r="33" spans="1:35" ht="15">
      <c r="A33" s="49"/>
      <c r="B33" s="71">
        <v>16</v>
      </c>
      <c r="C33" s="23" t="s">
        <v>220</v>
      </c>
      <c r="D33" s="329">
        <v>133738.24</v>
      </c>
      <c r="E33" s="110">
        <v>53984327.62401809</v>
      </c>
      <c r="F33" s="20"/>
      <c r="G33" s="302"/>
      <c r="AD33" s="193"/>
      <c r="AE33" s="187"/>
      <c r="AF33" s="194"/>
      <c r="AG33" s="194"/>
      <c r="AH33" s="194"/>
      <c r="AI33" s="195"/>
    </row>
    <row r="34" spans="1:35" ht="15.75" thickBot="1">
      <c r="A34" s="49"/>
      <c r="B34" s="71"/>
      <c r="C34" s="27" t="s">
        <v>12</v>
      </c>
      <c r="D34" s="106">
        <v>4816841.814166667</v>
      </c>
      <c r="E34" s="110"/>
      <c r="F34" s="20"/>
      <c r="G34" s="286"/>
      <c r="AD34" s="193" t="e">
        <v>#REF!</v>
      </c>
      <c r="AE34" s="187" t="e">
        <v>#REF!</v>
      </c>
      <c r="AF34" s="194" t="e">
        <v>#REF!</v>
      </c>
      <c r="AG34" s="194" t="e">
        <v>#REF!</v>
      </c>
      <c r="AH34" s="194" t="e">
        <v>#REF!</v>
      </c>
      <c r="AI34" s="195" t="e">
        <v>#REF!</v>
      </c>
    </row>
    <row r="35" spans="1:35" ht="15.75" thickTop="1">
      <c r="A35" s="49"/>
      <c r="B35" s="70"/>
      <c r="C35" s="23"/>
      <c r="D35" s="72"/>
      <c r="E35" s="110"/>
      <c r="F35" s="20"/>
      <c r="G35" s="286"/>
      <c r="AD35" s="193"/>
      <c r="AE35" s="187"/>
      <c r="AF35" s="194"/>
      <c r="AG35" s="194"/>
      <c r="AH35" s="194"/>
      <c r="AI35" s="195" t="e">
        <v>#REF!</v>
      </c>
    </row>
    <row r="36" spans="1:35" ht="15.75">
      <c r="A36" s="49" t="s">
        <v>101</v>
      </c>
      <c r="B36" s="70"/>
      <c r="C36" s="27" t="s">
        <v>132</v>
      </c>
      <c r="D36" s="72"/>
      <c r="E36" s="110"/>
      <c r="F36" s="20"/>
      <c r="G36" s="286"/>
      <c r="AD36" s="193" t="s">
        <v>68</v>
      </c>
      <c r="AE36" s="188" t="e">
        <v>#REF!</v>
      </c>
      <c r="AF36" s="194" t="e">
        <v>#REF!</v>
      </c>
      <c r="AG36" s="194" t="e">
        <v>#REF!</v>
      </c>
      <c r="AH36" s="194" t="e">
        <v>#REF!</v>
      </c>
      <c r="AI36" s="195" t="e">
        <v>#REF!</v>
      </c>
    </row>
    <row r="37" spans="1:35" ht="16.5" thickBot="1">
      <c r="A37" s="49"/>
      <c r="B37" s="22">
        <v>1</v>
      </c>
      <c r="C37" s="326" t="s">
        <v>156</v>
      </c>
      <c r="D37" s="110">
        <v>5418333.343333334</v>
      </c>
      <c r="E37" s="110">
        <v>48565994.280684754</v>
      </c>
      <c r="F37" s="20"/>
      <c r="G37" s="302">
        <v>0</v>
      </c>
      <c r="AD37" s="154"/>
      <c r="AE37" s="196" t="e">
        <v>#REF!</v>
      </c>
      <c r="AF37" s="155"/>
      <c r="AG37" s="155"/>
      <c r="AH37" s="155"/>
      <c r="AI37" s="197"/>
    </row>
    <row r="38" spans="1:7" ht="15">
      <c r="A38" s="49"/>
      <c r="B38" s="22">
        <v>2</v>
      </c>
      <c r="C38" s="326" t="s">
        <v>157</v>
      </c>
      <c r="D38" s="110">
        <v>0</v>
      </c>
      <c r="E38" s="110">
        <v>48565994.280684754</v>
      </c>
      <c r="F38" s="20"/>
      <c r="G38" s="302">
        <v>0</v>
      </c>
    </row>
    <row r="39" spans="1:7" ht="15">
      <c r="A39" s="49"/>
      <c r="B39" s="22">
        <v>3</v>
      </c>
      <c r="C39" s="326" t="s">
        <v>209</v>
      </c>
      <c r="D39" s="110">
        <v>0</v>
      </c>
      <c r="E39" s="110">
        <v>48565994.280684754</v>
      </c>
      <c r="F39" s="20"/>
      <c r="G39" s="302">
        <v>0</v>
      </c>
    </row>
    <row r="40" spans="1:7" ht="15">
      <c r="A40" s="49"/>
      <c r="B40" s="22">
        <v>4</v>
      </c>
      <c r="C40" s="326" t="s">
        <v>210</v>
      </c>
      <c r="D40" s="110">
        <v>0</v>
      </c>
      <c r="E40" s="110">
        <v>48565994.280684754</v>
      </c>
      <c r="F40" s="20"/>
      <c r="G40" s="302">
        <v>0</v>
      </c>
    </row>
    <row r="41" spans="1:7" ht="15">
      <c r="A41" s="49"/>
      <c r="B41" s="22">
        <v>5</v>
      </c>
      <c r="C41" s="326" t="s">
        <v>183</v>
      </c>
      <c r="D41" s="110">
        <v>0</v>
      </c>
      <c r="E41" s="110">
        <v>48565994.280684754</v>
      </c>
      <c r="F41" s="20"/>
      <c r="G41" s="302">
        <v>0</v>
      </c>
    </row>
    <row r="42" spans="1:7" ht="15">
      <c r="A42" s="49"/>
      <c r="B42" s="22">
        <v>6</v>
      </c>
      <c r="C42" s="326" t="s">
        <v>184</v>
      </c>
      <c r="D42" s="110">
        <v>0</v>
      </c>
      <c r="E42" s="110">
        <v>48565994.280684754</v>
      </c>
      <c r="F42" s="20"/>
      <c r="G42" s="302">
        <v>0</v>
      </c>
    </row>
    <row r="43" spans="1:7" ht="15">
      <c r="A43" s="49"/>
      <c r="B43" s="22">
        <v>7</v>
      </c>
      <c r="C43" s="326" t="s">
        <v>212</v>
      </c>
      <c r="D43" s="110">
        <v>0</v>
      </c>
      <c r="E43" s="110">
        <v>48565994.280684754</v>
      </c>
      <c r="F43" s="20"/>
      <c r="G43" s="302">
        <v>0</v>
      </c>
    </row>
    <row r="44" spans="1:7" ht="15">
      <c r="A44" s="49"/>
      <c r="B44" s="22">
        <v>8</v>
      </c>
      <c r="C44" s="326" t="s">
        <v>213</v>
      </c>
      <c r="D44" s="110">
        <v>0</v>
      </c>
      <c r="E44" s="110">
        <v>48565994.280684754</v>
      </c>
      <c r="F44" s="20"/>
      <c r="G44" s="302">
        <v>0</v>
      </c>
    </row>
    <row r="45" spans="1:7" ht="15">
      <c r="A45" s="49"/>
      <c r="B45" s="22">
        <v>9</v>
      </c>
      <c r="C45" s="326" t="s">
        <v>214</v>
      </c>
      <c r="D45" s="110">
        <v>0</v>
      </c>
      <c r="E45" s="110">
        <v>48565994.280684754</v>
      </c>
      <c r="F45" s="20"/>
      <c r="G45" s="302">
        <v>0</v>
      </c>
    </row>
    <row r="46" spans="1:7" ht="15">
      <c r="A46" s="49"/>
      <c r="B46" s="22">
        <v>10</v>
      </c>
      <c r="C46" s="326" t="s">
        <v>215</v>
      </c>
      <c r="D46" s="110">
        <v>0</v>
      </c>
      <c r="E46" s="110">
        <v>48565994.280684754</v>
      </c>
      <c r="F46" s="20"/>
      <c r="G46" s="302">
        <v>0</v>
      </c>
    </row>
    <row r="47" spans="1:7" ht="15">
      <c r="A47" s="49"/>
      <c r="B47" s="22">
        <v>11</v>
      </c>
      <c r="C47" s="326" t="s">
        <v>206</v>
      </c>
      <c r="D47" s="110">
        <v>0</v>
      </c>
      <c r="E47" s="110">
        <v>48565994.280684754</v>
      </c>
      <c r="F47" s="20"/>
      <c r="G47" s="302"/>
    </row>
    <row r="48" spans="1:7" ht="15">
      <c r="A48" s="49"/>
      <c r="B48" s="22">
        <v>12</v>
      </c>
      <c r="C48" s="326" t="s">
        <v>207</v>
      </c>
      <c r="D48" s="110">
        <v>0</v>
      </c>
      <c r="E48" s="110">
        <v>48565994.280684754</v>
      </c>
      <c r="F48" s="20"/>
      <c r="G48" s="302"/>
    </row>
    <row r="49" spans="1:7" ht="15">
      <c r="A49" s="49"/>
      <c r="B49" s="22">
        <v>13</v>
      </c>
      <c r="C49" s="326" t="s">
        <v>217</v>
      </c>
      <c r="D49" s="110">
        <v>0</v>
      </c>
      <c r="E49" s="110">
        <v>48565994.280684754</v>
      </c>
      <c r="F49" s="20"/>
      <c r="G49" s="302"/>
    </row>
    <row r="50" spans="1:7" ht="15">
      <c r="A50" s="49"/>
      <c r="B50" s="22">
        <v>14</v>
      </c>
      <c r="C50" s="326" t="s">
        <v>218</v>
      </c>
      <c r="D50" s="110">
        <v>0</v>
      </c>
      <c r="E50" s="110">
        <v>48565994.280684754</v>
      </c>
      <c r="F50" s="20"/>
      <c r="G50" s="302"/>
    </row>
    <row r="51" spans="1:7" ht="15">
      <c r="A51" s="49"/>
      <c r="B51" s="22">
        <v>15</v>
      </c>
      <c r="C51" s="326" t="s">
        <v>219</v>
      </c>
      <c r="D51" s="110">
        <v>0</v>
      </c>
      <c r="E51" s="110">
        <v>48565994.280684754</v>
      </c>
      <c r="F51" s="20"/>
      <c r="G51" s="302"/>
    </row>
    <row r="52" spans="1:7" ht="15.75" thickBot="1">
      <c r="A52" s="49"/>
      <c r="B52" s="22">
        <v>16</v>
      </c>
      <c r="C52" s="326" t="s">
        <v>220</v>
      </c>
      <c r="D52" s="435">
        <v>0</v>
      </c>
      <c r="E52" s="110">
        <v>48565994.280684754</v>
      </c>
      <c r="F52" s="20"/>
      <c r="G52" s="302"/>
    </row>
    <row r="53" spans="1:7" ht="15.75" thickBot="1">
      <c r="A53" s="49"/>
      <c r="B53" s="71"/>
      <c r="C53" s="27" t="s">
        <v>11</v>
      </c>
      <c r="D53" s="434">
        <v>5418333.343333334</v>
      </c>
      <c r="E53" s="110"/>
      <c r="F53" s="20"/>
      <c r="G53" s="286"/>
    </row>
    <row r="54" spans="1:7" ht="15.75" thickTop="1">
      <c r="A54" s="49"/>
      <c r="B54" s="70"/>
      <c r="C54" s="23"/>
      <c r="D54" s="91"/>
      <c r="E54" s="105"/>
      <c r="F54" s="20"/>
      <c r="G54" s="286"/>
    </row>
    <row r="55" spans="1:7" ht="15">
      <c r="A55" s="49" t="s">
        <v>105</v>
      </c>
      <c r="B55" s="70"/>
      <c r="C55" s="27" t="s">
        <v>185</v>
      </c>
      <c r="D55" s="91"/>
      <c r="E55" s="105"/>
      <c r="F55" s="20"/>
      <c r="G55" s="331"/>
    </row>
    <row r="56" spans="1:7" ht="15">
      <c r="A56" s="49"/>
      <c r="B56" s="330">
        <v>1</v>
      </c>
      <c r="C56" s="23" t="s">
        <v>211</v>
      </c>
      <c r="D56" s="329">
        <v>53926.75</v>
      </c>
      <c r="E56" s="110">
        <v>48512067.530684754</v>
      </c>
      <c r="F56" s="20"/>
      <c r="G56" s="302">
        <v>0</v>
      </c>
    </row>
    <row r="57" spans="1:7" ht="15">
      <c r="A57" s="49"/>
      <c r="B57" s="330">
        <v>2</v>
      </c>
      <c r="C57" s="23" t="s">
        <v>216</v>
      </c>
      <c r="D57" s="329">
        <v>50191.66</v>
      </c>
      <c r="E57" s="110">
        <v>48461875.87068476</v>
      </c>
      <c r="F57" s="20"/>
      <c r="G57" s="302">
        <v>0</v>
      </c>
    </row>
    <row r="58" spans="1:7" ht="15">
      <c r="A58" s="49"/>
      <c r="B58" s="330">
        <v>3</v>
      </c>
      <c r="C58" s="23" t="s">
        <v>221</v>
      </c>
      <c r="D58" s="329">
        <v>56092.5</v>
      </c>
      <c r="E58" s="110">
        <v>48405783.37068476</v>
      </c>
      <c r="F58" s="20"/>
      <c r="G58" s="302"/>
    </row>
    <row r="59" spans="1:7" ht="15.75" thickBot="1">
      <c r="A59" s="49"/>
      <c r="B59" s="70"/>
      <c r="C59" s="27" t="s">
        <v>135</v>
      </c>
      <c r="D59" s="106">
        <v>160210.91</v>
      </c>
      <c r="E59" s="105"/>
      <c r="F59" s="20"/>
      <c r="G59" s="286"/>
    </row>
    <row r="60" spans="1:7" ht="15.75" thickTop="1">
      <c r="A60" s="49"/>
      <c r="B60" s="70"/>
      <c r="C60" s="27"/>
      <c r="D60" s="72"/>
      <c r="E60" s="110"/>
      <c r="F60" s="20"/>
      <c r="G60" s="286"/>
    </row>
    <row r="61" spans="1:7" ht="15">
      <c r="A61" s="49" t="s">
        <v>83</v>
      </c>
      <c r="B61" s="70"/>
      <c r="C61" s="27" t="s">
        <v>225</v>
      </c>
      <c r="D61" s="72">
        <v>0</v>
      </c>
      <c r="E61" s="110">
        <v>48405783.37068476</v>
      </c>
      <c r="F61" s="20"/>
      <c r="G61" s="302">
        <v>0</v>
      </c>
    </row>
    <row r="62" spans="1:7" ht="15">
      <c r="A62" s="25"/>
      <c r="B62" s="70"/>
      <c r="C62" s="23"/>
      <c r="D62" s="72"/>
      <c r="E62" s="110"/>
      <c r="F62" s="20"/>
      <c r="G62" s="286"/>
    </row>
    <row r="63" spans="1:7" ht="15">
      <c r="A63" s="49" t="s">
        <v>102</v>
      </c>
      <c r="B63" s="70"/>
      <c r="C63" s="27" t="s">
        <v>198</v>
      </c>
      <c r="D63" s="72">
        <v>0</v>
      </c>
      <c r="E63" s="110">
        <v>48405783.37068476</v>
      </c>
      <c r="F63" s="20"/>
      <c r="G63" s="331"/>
    </row>
    <row r="64" spans="1:7" ht="15">
      <c r="A64" s="25"/>
      <c r="B64" s="70"/>
      <c r="C64" s="27"/>
      <c r="D64" s="72"/>
      <c r="E64" s="110"/>
      <c r="F64" s="20"/>
      <c r="G64" s="331"/>
    </row>
    <row r="65" spans="1:7" ht="15">
      <c r="A65" s="49" t="s">
        <v>103</v>
      </c>
      <c r="B65" s="70"/>
      <c r="C65" s="27" t="s">
        <v>242</v>
      </c>
      <c r="D65" s="72">
        <v>0</v>
      </c>
      <c r="E65" s="110">
        <v>48405783.37068476</v>
      </c>
      <c r="F65" s="20"/>
      <c r="G65" s="331"/>
    </row>
    <row r="66" spans="1:7" ht="15">
      <c r="A66" s="25"/>
      <c r="B66" s="70"/>
      <c r="C66" s="23"/>
      <c r="D66" s="72"/>
      <c r="E66" s="110"/>
      <c r="F66" s="20"/>
      <c r="G66" s="331"/>
    </row>
    <row r="67" spans="1:7" ht="15">
      <c r="A67" s="49" t="s">
        <v>104</v>
      </c>
      <c r="B67" s="70"/>
      <c r="C67" s="27" t="s">
        <v>199</v>
      </c>
      <c r="D67" s="72">
        <v>0</v>
      </c>
      <c r="E67" s="110">
        <v>48405783.37068476</v>
      </c>
      <c r="F67" s="20"/>
      <c r="G67" s="331"/>
    </row>
    <row r="68" spans="1:7" ht="15">
      <c r="A68" s="25"/>
      <c r="B68" s="70"/>
      <c r="C68" s="23"/>
      <c r="D68" s="72"/>
      <c r="E68" s="110"/>
      <c r="F68" s="20"/>
      <c r="G68" s="331"/>
    </row>
    <row r="69" spans="1:7" ht="15">
      <c r="A69" s="49" t="s">
        <v>200</v>
      </c>
      <c r="B69" s="70"/>
      <c r="C69" s="27" t="s">
        <v>243</v>
      </c>
      <c r="D69" s="72">
        <v>48405783.37068474</v>
      </c>
      <c r="E69" s="110">
        <v>0</v>
      </c>
      <c r="F69" s="20"/>
      <c r="G69" s="331"/>
    </row>
    <row r="70" spans="1:7" ht="15">
      <c r="A70" s="25"/>
      <c r="B70" s="70"/>
      <c r="C70" s="23"/>
      <c r="D70" s="72"/>
      <c r="E70" s="121"/>
      <c r="F70" s="20"/>
      <c r="G70" s="331"/>
    </row>
    <row r="71" spans="1:7" ht="15">
      <c r="A71" s="49" t="s">
        <v>201</v>
      </c>
      <c r="B71" s="70"/>
      <c r="C71" s="27" t="s">
        <v>202</v>
      </c>
      <c r="D71" s="72">
        <v>0</v>
      </c>
      <c r="E71" s="110">
        <v>0</v>
      </c>
      <c r="F71" s="20"/>
      <c r="G71" s="302">
        <v>0</v>
      </c>
    </row>
    <row r="72" spans="1:7" ht="15">
      <c r="A72" s="25"/>
      <c r="B72" s="70"/>
      <c r="C72" s="23"/>
      <c r="D72" s="72"/>
      <c r="E72" s="121"/>
      <c r="F72" s="20"/>
      <c r="G72" s="286"/>
    </row>
    <row r="73" spans="1:7" ht="15">
      <c r="A73" s="49" t="s">
        <v>204</v>
      </c>
      <c r="B73" s="70"/>
      <c r="C73" s="27" t="s">
        <v>203</v>
      </c>
      <c r="D73" s="72">
        <v>0</v>
      </c>
      <c r="E73" s="110">
        <v>0</v>
      </c>
      <c r="F73" s="20"/>
      <c r="G73" s="302">
        <v>0</v>
      </c>
    </row>
    <row r="74" spans="1:7" ht="15">
      <c r="A74" s="25"/>
      <c r="B74" s="71"/>
      <c r="C74" s="27"/>
      <c r="D74" s="72"/>
      <c r="E74" s="110"/>
      <c r="F74" s="20"/>
      <c r="G74" s="286"/>
    </row>
    <row r="75" spans="1:7" ht="15">
      <c r="A75" s="49" t="s">
        <v>104</v>
      </c>
      <c r="B75" s="70"/>
      <c r="C75" s="27" t="s">
        <v>180</v>
      </c>
      <c r="D75" s="72">
        <v>0</v>
      </c>
      <c r="E75" s="110">
        <v>0</v>
      </c>
      <c r="F75" s="20"/>
      <c r="G75" s="302">
        <v>0</v>
      </c>
    </row>
    <row r="76" spans="1:7" ht="21.75" customHeight="1" thickBot="1">
      <c r="A76" s="41"/>
      <c r="B76" s="202"/>
      <c r="C76" s="38"/>
      <c r="D76" s="67"/>
      <c r="E76" s="67"/>
      <c r="F76" s="46"/>
      <c r="G76" s="286"/>
    </row>
    <row r="77" spans="1:7" ht="13.5" thickBot="1">
      <c r="A77" s="47"/>
      <c r="B77" s="48"/>
      <c r="C77" s="48"/>
      <c r="D77" s="37"/>
      <c r="E77" s="37"/>
      <c r="F77" s="40"/>
      <c r="G77" s="289"/>
    </row>
    <row r="78" spans="1:6" ht="13.5" thickTop="1">
      <c r="A78" s="7"/>
      <c r="B78" s="7"/>
      <c r="C78" s="7"/>
      <c r="D78" s="7"/>
      <c r="E78" s="7"/>
      <c r="F78"/>
    </row>
  </sheetData>
  <sheetProtection/>
  <mergeCells count="5">
    <mergeCell ref="C1:D1"/>
    <mergeCell ref="C2:D2"/>
    <mergeCell ref="C3:D3"/>
    <mergeCell ref="D5:E5"/>
    <mergeCell ref="D4:E4"/>
  </mergeCells>
  <printOptions horizontalCentered="1" verticalCentered="1"/>
  <pageMargins left="0.25" right="0.25" top="0.2" bottom="0.36" header="0" footer="0.2"/>
  <pageSetup fitToHeight="0" horizontalDpi="600" verticalDpi="600" orientation="portrait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7.8515625" style="4" customWidth="1"/>
    <col min="3" max="3" width="62.00390625" style="0" customWidth="1"/>
    <col min="4" max="4" width="10.28125" style="0" customWidth="1"/>
    <col min="5" max="5" width="30.421875" style="0" customWidth="1"/>
    <col min="6" max="6" width="7.421875" style="56" customWidth="1"/>
    <col min="7" max="7" width="14.57421875" style="0" bestFit="1" customWidth="1"/>
  </cols>
  <sheetData>
    <row r="1" spans="1:6" s="4" customFormat="1" ht="30" customHeight="1">
      <c r="A1" s="1"/>
      <c r="B1" s="2"/>
      <c r="C1" s="568" t="s">
        <v>69</v>
      </c>
      <c r="D1" s="569"/>
      <c r="E1" s="569"/>
      <c r="F1" s="3"/>
    </row>
    <row r="2" spans="1:7" s="4" customFormat="1" ht="20.25">
      <c r="A2" s="1"/>
      <c r="B2" s="2"/>
      <c r="C2" s="571" t="s">
        <v>208</v>
      </c>
      <c r="D2" s="571"/>
      <c r="E2" s="571"/>
      <c r="F2" s="571"/>
      <c r="G2" s="571"/>
    </row>
    <row r="3" spans="1:7" s="4" customFormat="1" ht="25.5" customHeight="1">
      <c r="A3" s="1"/>
      <c r="B3" s="2"/>
      <c r="C3" s="571" t="s">
        <v>129</v>
      </c>
      <c r="D3" s="571"/>
      <c r="E3" s="571"/>
      <c r="F3" s="445"/>
      <c r="G3" s="450"/>
    </row>
    <row r="4" spans="1:7" s="4" customFormat="1" ht="32.25" customHeight="1">
      <c r="A4" s="1"/>
      <c r="B4" s="2"/>
      <c r="C4" s="443" t="s">
        <v>29</v>
      </c>
      <c r="D4" s="571">
        <v>38436</v>
      </c>
      <c r="E4" s="571"/>
      <c r="F4" s="445"/>
      <c r="G4" s="450"/>
    </row>
    <row r="5" spans="1:7" s="4" customFormat="1" ht="20.25" customHeight="1">
      <c r="A5" s="2"/>
      <c r="B5" s="2"/>
      <c r="C5" s="443" t="s">
        <v>30</v>
      </c>
      <c r="D5" s="571" t="s">
        <v>270</v>
      </c>
      <c r="E5" s="571"/>
      <c r="F5" s="446"/>
      <c r="G5" s="450"/>
    </row>
    <row r="6" spans="1:6" s="4" customFormat="1" ht="20.25" customHeight="1">
      <c r="A6" s="2"/>
      <c r="B6" s="2"/>
      <c r="C6" s="353"/>
      <c r="D6" s="354"/>
      <c r="E6" s="354"/>
      <c r="F6" s="5"/>
    </row>
    <row r="7" spans="1:6" s="4" customFormat="1" ht="20.25" customHeight="1">
      <c r="A7" s="2"/>
      <c r="B7" s="2"/>
      <c r="C7" s="353"/>
      <c r="D7" s="354"/>
      <c r="E7" s="354"/>
      <c r="F7" s="5"/>
    </row>
    <row r="8" spans="1:6" s="10" customFormat="1" ht="21" customHeight="1" thickBot="1">
      <c r="A8" s="6"/>
      <c r="B8" s="7"/>
      <c r="C8" s="7"/>
      <c r="D8" s="7"/>
      <c r="E8" s="8"/>
      <c r="F8" s="9"/>
    </row>
    <row r="9" spans="1:6" s="10" customFormat="1" ht="16.5" thickTop="1">
      <c r="A9" s="11"/>
      <c r="B9" s="12"/>
      <c r="C9" s="13"/>
      <c r="D9" s="13"/>
      <c r="E9" s="13"/>
      <c r="F9" s="17"/>
    </row>
    <row r="10" spans="1:6" s="10" customFormat="1" ht="21" customHeight="1">
      <c r="A10" s="92"/>
      <c r="B10" s="50"/>
      <c r="C10" s="93"/>
      <c r="D10" s="93"/>
      <c r="E10" s="93"/>
      <c r="F10" s="96"/>
    </row>
    <row r="11" spans="1:6" s="10" customFormat="1" ht="20.25">
      <c r="A11" s="87" t="s">
        <v>27</v>
      </c>
      <c r="B11" s="576" t="s">
        <v>227</v>
      </c>
      <c r="C11" s="576"/>
      <c r="D11" s="576"/>
      <c r="E11" s="576"/>
      <c r="F11" s="97"/>
    </row>
    <row r="12" spans="1:6" s="10" customFormat="1" ht="15.75" thickBot="1">
      <c r="A12" s="94"/>
      <c r="B12" s="38"/>
      <c r="C12" s="38"/>
      <c r="D12" s="38"/>
      <c r="E12" s="19"/>
      <c r="F12" s="20"/>
    </row>
    <row r="13" spans="1:6" s="10" customFormat="1" ht="21" thickBot="1">
      <c r="A13" s="21" t="s">
        <v>71</v>
      </c>
      <c r="B13" s="22"/>
      <c r="C13" s="358" t="s">
        <v>32</v>
      </c>
      <c r="D13" s="42"/>
      <c r="E13" s="469">
        <v>38411</v>
      </c>
      <c r="F13" s="84"/>
    </row>
    <row r="14" spans="1:6" s="10" customFormat="1" ht="20.25">
      <c r="A14" s="21"/>
      <c r="B14" s="22">
        <v>1</v>
      </c>
      <c r="C14" s="119" t="s">
        <v>197</v>
      </c>
      <c r="D14" s="24"/>
      <c r="E14" s="439">
        <v>595200000</v>
      </c>
      <c r="F14" s="20"/>
    </row>
    <row r="15" spans="1:6" s="10" customFormat="1" ht="20.25">
      <c r="A15" s="98"/>
      <c r="B15" s="22">
        <v>2</v>
      </c>
      <c r="C15" s="119" t="s">
        <v>162</v>
      </c>
      <c r="D15" s="24"/>
      <c r="E15" s="439">
        <v>3910302.7050106516</v>
      </c>
      <c r="F15" s="20"/>
    </row>
    <row r="16" spans="1:6" s="10" customFormat="1" ht="20.25">
      <c r="A16" s="98"/>
      <c r="B16" s="22">
        <v>3</v>
      </c>
      <c r="C16" s="119" t="s">
        <v>45</v>
      </c>
      <c r="D16" s="24"/>
      <c r="E16" s="439">
        <v>0</v>
      </c>
      <c r="F16" s="20"/>
    </row>
    <row r="17" spans="1:6" s="10" customFormat="1" ht="20.25">
      <c r="A17" s="98"/>
      <c r="B17" s="22">
        <v>4</v>
      </c>
      <c r="C17" s="119" t="s">
        <v>46</v>
      </c>
      <c r="D17" s="6"/>
      <c r="E17" s="439">
        <v>571538.4184125</v>
      </c>
      <c r="F17" s="20"/>
    </row>
    <row r="18" spans="1:6" s="10" customFormat="1" ht="20.25">
      <c r="A18" s="98"/>
      <c r="B18" s="22">
        <v>5</v>
      </c>
      <c r="C18" s="119" t="s">
        <v>47</v>
      </c>
      <c r="D18" s="6"/>
      <c r="E18" s="439">
        <v>612543.43108875</v>
      </c>
      <c r="F18" s="20"/>
    </row>
    <row r="19" spans="1:6" s="10" customFormat="1" ht="20.25">
      <c r="A19" s="98"/>
      <c r="B19" s="22">
        <v>6</v>
      </c>
      <c r="C19" s="119" t="s">
        <v>48</v>
      </c>
      <c r="D19" s="6"/>
      <c r="E19" s="439">
        <v>0</v>
      </c>
      <c r="F19" s="20"/>
    </row>
    <row r="20" spans="1:6" s="10" customFormat="1" ht="20.25">
      <c r="A20" s="98"/>
      <c r="B20" s="22">
        <v>7</v>
      </c>
      <c r="C20" s="119" t="s">
        <v>161</v>
      </c>
      <c r="D20" s="6"/>
      <c r="E20" s="439">
        <v>113298.37777777779</v>
      </c>
      <c r="F20" s="20"/>
    </row>
    <row r="21" spans="1:6" s="10" customFormat="1" ht="21" thickBot="1">
      <c r="A21" s="98"/>
      <c r="B21" s="22"/>
      <c r="C21" s="477" t="s">
        <v>32</v>
      </c>
      <c r="D21" s="24"/>
      <c r="E21" s="267">
        <v>0.052679888663944026</v>
      </c>
      <c r="F21" s="20"/>
    </row>
    <row r="22" spans="1:6" s="10" customFormat="1" ht="21" thickTop="1">
      <c r="A22" s="98"/>
      <c r="B22" s="22"/>
      <c r="C22" s="120"/>
      <c r="D22" s="24"/>
      <c r="E22" s="268"/>
      <c r="F22" s="20"/>
    </row>
    <row r="23" spans="1:6" s="10" customFormat="1" ht="20.25">
      <c r="A23" s="98"/>
      <c r="B23" s="28"/>
      <c r="C23" s="29"/>
      <c r="D23" s="30"/>
      <c r="E23" s="105"/>
      <c r="F23" s="20"/>
    </row>
    <row r="24" spans="1:6" s="10" customFormat="1" ht="20.25">
      <c r="A24" s="21" t="s">
        <v>72</v>
      </c>
      <c r="B24" s="28"/>
      <c r="C24" s="50" t="s">
        <v>19</v>
      </c>
      <c r="D24" s="42"/>
      <c r="E24" s="105"/>
      <c r="F24" s="20"/>
    </row>
    <row r="25" spans="1:7" s="10" customFormat="1" ht="20.25">
      <c r="A25" s="21"/>
      <c r="B25" s="22">
        <v>1</v>
      </c>
      <c r="C25" s="23" t="s">
        <v>25</v>
      </c>
      <c r="D25" s="24"/>
      <c r="E25" s="440">
        <v>1584390738.4186814</v>
      </c>
      <c r="F25" s="20"/>
      <c r="G25" s="412"/>
    </row>
    <row r="26" spans="1:7" s="10" customFormat="1" ht="20.25">
      <c r="A26" s="21"/>
      <c r="B26" s="22">
        <v>2</v>
      </c>
      <c r="C26" s="23" t="s">
        <v>26</v>
      </c>
      <c r="D26" s="24"/>
      <c r="E26" s="440">
        <v>285814757.64</v>
      </c>
      <c r="F26" s="20"/>
      <c r="G26" s="412"/>
    </row>
    <row r="27" spans="1:7" s="10" customFormat="1" ht="20.25">
      <c r="A27" s="21"/>
      <c r="B27" s="22">
        <v>3</v>
      </c>
      <c r="C27" s="23" t="s">
        <v>229</v>
      </c>
      <c r="D27" s="24"/>
      <c r="E27" s="441">
        <v>6735870.398020221</v>
      </c>
      <c r="F27" s="20"/>
      <c r="G27" s="412"/>
    </row>
    <row r="28" spans="1:6" s="10" customFormat="1" ht="20.25">
      <c r="A28" s="98"/>
      <c r="B28" s="22">
        <v>4</v>
      </c>
      <c r="C28" s="23" t="s">
        <v>228</v>
      </c>
      <c r="D28" s="24"/>
      <c r="E28" s="441">
        <v>1827522000</v>
      </c>
      <c r="F28" s="20"/>
    </row>
    <row r="29" spans="1:6" s="10" customFormat="1" ht="21" thickBot="1">
      <c r="A29" s="98"/>
      <c r="B29" s="22"/>
      <c r="C29" s="477" t="s">
        <v>19</v>
      </c>
      <c r="D29" s="24"/>
      <c r="E29" s="269">
        <v>1.019670146603248</v>
      </c>
      <c r="F29" s="20"/>
    </row>
    <row r="30" spans="1:6" s="10" customFormat="1" ht="21" thickTop="1">
      <c r="A30" s="98"/>
      <c r="B30" s="22"/>
      <c r="C30" s="120"/>
      <c r="D30" s="24"/>
      <c r="E30" s="270"/>
      <c r="F30" s="20"/>
    </row>
    <row r="31" spans="1:6" s="10" customFormat="1" ht="21" customHeight="1">
      <c r="A31" s="98"/>
      <c r="B31" s="22"/>
      <c r="C31" s="7"/>
      <c r="D31" s="24"/>
      <c r="E31" s="105"/>
      <c r="F31" s="20"/>
    </row>
    <row r="32" spans="1:6" s="10" customFormat="1" ht="20.25">
      <c r="A32" s="21" t="s">
        <v>75</v>
      </c>
      <c r="B32" s="22"/>
      <c r="C32" s="50" t="s">
        <v>6</v>
      </c>
      <c r="D32" s="24"/>
      <c r="E32" s="110"/>
      <c r="F32" s="20"/>
    </row>
    <row r="33" spans="1:6" s="10" customFormat="1" ht="20.25">
      <c r="A33" s="21"/>
      <c r="B33" s="22">
        <v>1</v>
      </c>
      <c r="C33" s="23" t="s">
        <v>25</v>
      </c>
      <c r="D33" s="24"/>
      <c r="E33" s="105">
        <v>1584390738.4186814</v>
      </c>
      <c r="F33" s="20"/>
    </row>
    <row r="34" spans="1:6" s="10" customFormat="1" ht="20.25">
      <c r="A34" s="98"/>
      <c r="B34" s="22">
        <v>2</v>
      </c>
      <c r="C34" s="23" t="s">
        <v>26</v>
      </c>
      <c r="D34" s="24"/>
      <c r="E34" s="105">
        <v>285814757.64</v>
      </c>
      <c r="F34" s="20"/>
    </row>
    <row r="35" spans="1:6" s="10" customFormat="1" ht="20.25">
      <c r="A35" s="98"/>
      <c r="B35" s="22">
        <v>3</v>
      </c>
      <c r="C35" s="23" t="s">
        <v>23</v>
      </c>
      <c r="D35" s="24"/>
      <c r="E35" s="105">
        <v>6796422.715045661</v>
      </c>
      <c r="F35" s="20"/>
    </row>
    <row r="36" spans="1:6" s="10" customFormat="1" ht="20.25">
      <c r="A36" s="98"/>
      <c r="B36" s="22">
        <v>4</v>
      </c>
      <c r="C36" s="23" t="s">
        <v>33</v>
      </c>
      <c r="D36" s="24"/>
      <c r="E36" s="380">
        <v>1893472000</v>
      </c>
      <c r="F36" s="20"/>
    </row>
    <row r="37" spans="1:6" s="10" customFormat="1" ht="21" thickBot="1">
      <c r="A37" s="98"/>
      <c r="B37" s="22"/>
      <c r="C37" s="477" t="s">
        <v>20</v>
      </c>
      <c r="D37" s="24"/>
      <c r="E37" s="269">
        <v>0.9841228565004583</v>
      </c>
      <c r="F37" s="20"/>
    </row>
    <row r="38" spans="1:6" s="10" customFormat="1" ht="21.75" thickBot="1" thickTop="1">
      <c r="A38" s="99"/>
      <c r="B38" s="35"/>
      <c r="C38" s="36"/>
      <c r="D38" s="36"/>
      <c r="E38" s="271"/>
      <c r="F38" s="85"/>
    </row>
    <row r="39" spans="1:5" s="10" customFormat="1" ht="13.5" thickTop="1">
      <c r="A39" s="33"/>
      <c r="B39" s="33"/>
      <c r="C39" s="33"/>
      <c r="D39" s="33"/>
      <c r="E39" s="33"/>
    </row>
    <row r="40" ht="12.75">
      <c r="E40" s="123"/>
    </row>
    <row r="41" ht="12.75">
      <c r="E41" s="123"/>
    </row>
    <row r="42" ht="12.75">
      <c r="E42" s="123"/>
    </row>
    <row r="43" ht="27" customHeight="1"/>
  </sheetData>
  <sheetProtection/>
  <mergeCells count="6">
    <mergeCell ref="B11:E11"/>
    <mergeCell ref="C1:E1"/>
    <mergeCell ref="C3:E3"/>
    <mergeCell ref="D4:E4"/>
    <mergeCell ref="D5:E5"/>
    <mergeCell ref="C2:G2"/>
  </mergeCells>
  <printOptions horizontalCentered="1" verticalCentered="1"/>
  <pageMargins left="0.25" right="0.25" top="0.2" bottom="0.36" header="0" footer="0.2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.7109375" style="4" customWidth="1"/>
    <col min="3" max="3" width="62.57421875" style="0" customWidth="1"/>
    <col min="4" max="4" width="19.421875" style="122" customWidth="1"/>
    <col min="5" max="5" width="22.28125" style="0" bestFit="1" customWidth="1"/>
    <col min="6" max="6" width="15.8515625" style="143" customWidth="1"/>
  </cols>
  <sheetData>
    <row r="1" spans="1:6" s="4" customFormat="1" ht="30" customHeight="1">
      <c r="A1" s="1"/>
      <c r="B1" s="2"/>
      <c r="C1" s="577" t="s">
        <v>69</v>
      </c>
      <c r="D1" s="578"/>
      <c r="E1" s="578"/>
      <c r="F1" s="136"/>
    </row>
    <row r="2" spans="1:6" s="4" customFormat="1" ht="26.25" customHeight="1">
      <c r="A2" s="1"/>
      <c r="B2" s="2"/>
      <c r="C2" s="579" t="s">
        <v>208</v>
      </c>
      <c r="D2" s="579"/>
      <c r="E2" s="579"/>
      <c r="F2" s="579"/>
    </row>
    <row r="3" spans="1:6" s="4" customFormat="1" ht="25.5" customHeight="1">
      <c r="A3" s="1"/>
      <c r="B3" s="2"/>
      <c r="C3" s="579" t="s">
        <v>129</v>
      </c>
      <c r="D3" s="579"/>
      <c r="E3" s="579"/>
      <c r="F3" s="449"/>
    </row>
    <row r="4" spans="1:6" s="4" customFormat="1" ht="32.25" customHeight="1">
      <c r="A4" s="1"/>
      <c r="B4" s="2"/>
      <c r="C4" s="443" t="s">
        <v>29</v>
      </c>
      <c r="D4" s="580">
        <v>38436</v>
      </c>
      <c r="E4" s="580"/>
      <c r="F4" s="449"/>
    </row>
    <row r="5" spans="1:6" s="4" customFormat="1" ht="20.25" customHeight="1">
      <c r="A5" s="2"/>
      <c r="B5" s="2"/>
      <c r="C5" s="443" t="s">
        <v>30</v>
      </c>
      <c r="D5" s="580" t="s">
        <v>270</v>
      </c>
      <c r="E5" s="580"/>
      <c r="F5" s="451"/>
    </row>
    <row r="6" spans="1:6" s="10" customFormat="1" ht="15" customHeight="1">
      <c r="A6" s="6"/>
      <c r="B6" s="7"/>
      <c r="C6" s="7"/>
      <c r="D6" s="129"/>
      <c r="E6" s="8"/>
      <c r="F6" s="137"/>
    </row>
    <row r="7" spans="1:6" s="10" customFormat="1" ht="15" customHeight="1">
      <c r="A7" s="6"/>
      <c r="B7" s="7"/>
      <c r="C7" s="7"/>
      <c r="D7" s="129"/>
      <c r="E7" s="8"/>
      <c r="F7" s="137"/>
    </row>
    <row r="8" spans="1:6" s="10" customFormat="1" ht="15" customHeight="1">
      <c r="A8" s="6"/>
      <c r="B8" s="7"/>
      <c r="C8" s="7"/>
      <c r="D8" s="129"/>
      <c r="E8" s="8"/>
      <c r="F8" s="137"/>
    </row>
    <row r="9" spans="1:6" s="10" customFormat="1" ht="15" customHeight="1">
      <c r="A9" s="6"/>
      <c r="B9" s="7"/>
      <c r="C9" s="7"/>
      <c r="D9" s="129"/>
      <c r="E9" s="8"/>
      <c r="F9" s="137"/>
    </row>
    <row r="10" spans="1:6" s="10" customFormat="1" ht="15" customHeight="1" thickBot="1">
      <c r="A10" s="6"/>
      <c r="B10" s="7"/>
      <c r="C10" s="7"/>
      <c r="D10" s="129"/>
      <c r="E10" s="8"/>
      <c r="F10" s="137"/>
    </row>
    <row r="11" spans="1:6" s="10" customFormat="1" ht="16.5" thickTop="1">
      <c r="A11" s="11"/>
      <c r="B11" s="12"/>
      <c r="C11" s="13"/>
      <c r="D11" s="130"/>
      <c r="E11" s="13"/>
      <c r="F11" s="138"/>
    </row>
    <row r="12" spans="1:6" s="10" customFormat="1" ht="21" customHeight="1">
      <c r="A12" s="92"/>
      <c r="B12" s="50"/>
      <c r="C12" s="93"/>
      <c r="D12" s="131"/>
      <c r="E12" s="93"/>
      <c r="F12" s="139"/>
    </row>
    <row r="13" spans="1:6" s="10" customFormat="1" ht="20.25">
      <c r="A13" s="87" t="s">
        <v>98</v>
      </c>
      <c r="B13" s="576" t="s">
        <v>226</v>
      </c>
      <c r="C13" s="576"/>
      <c r="D13" s="576"/>
      <c r="E13" s="107">
        <v>38411</v>
      </c>
      <c r="F13" s="140"/>
    </row>
    <row r="14" spans="1:6" s="10" customFormat="1" ht="15.75" thickBot="1">
      <c r="A14" s="94"/>
      <c r="B14" s="38"/>
      <c r="C14" s="38"/>
      <c r="D14" s="132"/>
      <c r="E14" s="19"/>
      <c r="F14" s="128"/>
    </row>
    <row r="15" spans="1:6" s="10" customFormat="1" ht="20.25">
      <c r="A15" s="21"/>
      <c r="B15" s="22"/>
      <c r="C15" s="147"/>
      <c r="D15" s="145"/>
      <c r="E15" s="304"/>
      <c r="F15" s="303"/>
    </row>
    <row r="16" spans="1:6" s="10" customFormat="1" ht="20.25">
      <c r="A16" s="21"/>
      <c r="B16" s="22"/>
      <c r="C16" s="184">
        <v>38411</v>
      </c>
      <c r="D16" s="305" t="s">
        <v>163</v>
      </c>
      <c r="E16" s="497" t="s">
        <v>52</v>
      </c>
      <c r="F16" s="144" t="s">
        <v>54</v>
      </c>
    </row>
    <row r="17" spans="1:6" s="10" customFormat="1" ht="21" thickBot="1">
      <c r="A17" s="21"/>
      <c r="B17" s="22"/>
      <c r="C17" s="39"/>
      <c r="D17" s="498" t="s">
        <v>164</v>
      </c>
      <c r="E17" s="499" t="s">
        <v>53</v>
      </c>
      <c r="F17" s="141" t="s">
        <v>55</v>
      </c>
    </row>
    <row r="18" spans="1:6" s="10" customFormat="1" ht="21" thickTop="1">
      <c r="A18" s="21" t="s">
        <v>71</v>
      </c>
      <c r="B18" s="22"/>
      <c r="C18" s="164" t="s">
        <v>56</v>
      </c>
      <c r="D18" s="150"/>
      <c r="E18" s="438"/>
      <c r="F18" s="146"/>
    </row>
    <row r="19" spans="1:6" s="10" customFormat="1" ht="20.25">
      <c r="A19" s="21"/>
      <c r="B19" s="134">
        <v>1</v>
      </c>
      <c r="C19" s="61" t="s">
        <v>49</v>
      </c>
      <c r="D19" s="478">
        <v>50349</v>
      </c>
      <c r="E19" s="110">
        <v>379820449.63000005</v>
      </c>
      <c r="F19" s="479">
        <v>0.24407911142910066</v>
      </c>
    </row>
    <row r="20" spans="1:6" s="10" customFormat="1" ht="20.25">
      <c r="A20" s="98"/>
      <c r="B20" s="134">
        <v>2</v>
      </c>
      <c r="C20" s="61" t="s">
        <v>50</v>
      </c>
      <c r="D20" s="480">
        <v>48569</v>
      </c>
      <c r="E20" s="110">
        <v>471452015.87000006</v>
      </c>
      <c r="F20" s="479">
        <v>0.30296312172528944</v>
      </c>
    </row>
    <row r="21" spans="1:6" s="10" customFormat="1" ht="20.25">
      <c r="A21" s="98"/>
      <c r="B21" s="134">
        <v>3</v>
      </c>
      <c r="C21" s="61" t="s">
        <v>51</v>
      </c>
      <c r="D21" s="481">
        <v>12268</v>
      </c>
      <c r="E21" s="110">
        <v>704864179.73</v>
      </c>
      <c r="F21" s="479">
        <v>0.45295776684560995</v>
      </c>
    </row>
    <row r="22" spans="1:6" s="10" customFormat="1" ht="21" thickBot="1">
      <c r="A22" s="98"/>
      <c r="B22" s="134">
        <v>4</v>
      </c>
      <c r="C22" s="62" t="s">
        <v>155</v>
      </c>
      <c r="D22" s="482">
        <v>111186</v>
      </c>
      <c r="E22" s="106">
        <v>1556136645.23</v>
      </c>
      <c r="F22" s="483">
        <v>1</v>
      </c>
    </row>
    <row r="23" spans="1:6" s="10" customFormat="1" ht="21" thickTop="1">
      <c r="A23" s="98"/>
      <c r="B23" s="134"/>
      <c r="C23" s="62"/>
      <c r="D23" s="484" t="s">
        <v>272</v>
      </c>
      <c r="E23" s="485"/>
      <c r="F23" s="486"/>
    </row>
    <row r="24" spans="1:6" s="10" customFormat="1" ht="20.25">
      <c r="A24" s="98"/>
      <c r="B24" s="51"/>
      <c r="C24" s="148"/>
      <c r="D24" s="487"/>
      <c r="E24" s="105"/>
      <c r="F24" s="486"/>
    </row>
    <row r="25" spans="1:6" s="10" customFormat="1" ht="20.25">
      <c r="A25" s="21" t="s">
        <v>72</v>
      </c>
      <c r="B25" s="51"/>
      <c r="C25" s="164" t="s">
        <v>57</v>
      </c>
      <c r="D25" s="488"/>
      <c r="E25" s="105"/>
      <c r="F25" s="486"/>
    </row>
    <row r="26" spans="1:6" s="10" customFormat="1" ht="20.25">
      <c r="A26" s="98"/>
      <c r="B26" s="134">
        <v>1</v>
      </c>
      <c r="C26" s="61" t="s">
        <v>97</v>
      </c>
      <c r="D26" s="489">
        <v>71439</v>
      </c>
      <c r="E26" s="110">
        <v>637162674.2</v>
      </c>
      <c r="F26" s="479">
        <v>0.40945162248642125</v>
      </c>
    </row>
    <row r="27" spans="1:6" s="10" customFormat="1" ht="20.25">
      <c r="A27" s="98"/>
      <c r="B27" s="134">
        <v>2</v>
      </c>
      <c r="C27" s="61" t="s">
        <v>66</v>
      </c>
      <c r="D27" s="489">
        <v>6255</v>
      </c>
      <c r="E27" s="105">
        <v>50732233.81</v>
      </c>
      <c r="F27" s="479">
        <v>0.032601400375416055</v>
      </c>
    </row>
    <row r="28" spans="1:6" s="10" customFormat="1" ht="20.25">
      <c r="A28" s="21"/>
      <c r="B28" s="134">
        <v>3</v>
      </c>
      <c r="C28" s="61" t="s">
        <v>67</v>
      </c>
      <c r="D28" s="489">
        <v>5633</v>
      </c>
      <c r="E28" s="110">
        <v>100006459.48</v>
      </c>
      <c r="F28" s="479">
        <v>0.0642658598051451</v>
      </c>
    </row>
    <row r="29" spans="1:6" s="10" customFormat="1" ht="20.25">
      <c r="A29" s="21"/>
      <c r="B29" s="134">
        <v>4</v>
      </c>
      <c r="C29" s="61" t="s">
        <v>58</v>
      </c>
      <c r="D29" s="489">
        <v>3043</v>
      </c>
      <c r="E29" s="110">
        <v>57181558.03999999</v>
      </c>
      <c r="F29" s="479">
        <v>0.03674584633378931</v>
      </c>
    </row>
    <row r="30" spans="1:6" s="10" customFormat="1" ht="20.25">
      <c r="A30" s="21"/>
      <c r="B30" s="134">
        <v>5</v>
      </c>
      <c r="C30" s="61" t="s">
        <v>59</v>
      </c>
      <c r="D30" s="489">
        <v>24720</v>
      </c>
      <c r="E30" s="377">
        <v>710224914.39</v>
      </c>
      <c r="F30" s="479">
        <v>0.4564026665441243</v>
      </c>
    </row>
    <row r="31" spans="1:6" s="10" customFormat="1" ht="20.25">
      <c r="A31" s="21"/>
      <c r="B31" s="134">
        <v>6</v>
      </c>
      <c r="C31" s="61" t="s">
        <v>34</v>
      </c>
      <c r="D31" s="489">
        <v>96</v>
      </c>
      <c r="E31" s="110">
        <v>828805.31</v>
      </c>
      <c r="F31" s="479">
        <v>0.0005326044551039417</v>
      </c>
    </row>
    <row r="32" spans="1:6" s="10" customFormat="1" ht="21" thickBot="1">
      <c r="A32" s="98"/>
      <c r="B32" s="134">
        <v>7</v>
      </c>
      <c r="C32" s="62" t="s">
        <v>61</v>
      </c>
      <c r="D32" s="482">
        <v>111186</v>
      </c>
      <c r="E32" s="106">
        <v>1556136645.23</v>
      </c>
      <c r="F32" s="483">
        <v>1</v>
      </c>
    </row>
    <row r="33" spans="1:6" s="10" customFormat="1" ht="21" thickTop="1">
      <c r="A33" s="98"/>
      <c r="B33" s="134"/>
      <c r="C33" s="62"/>
      <c r="D33" s="490"/>
      <c r="E33" s="72"/>
      <c r="F33" s="486"/>
    </row>
    <row r="34" spans="1:6" s="10" customFormat="1" ht="21" customHeight="1">
      <c r="A34" s="21" t="s">
        <v>75</v>
      </c>
      <c r="B34" s="22"/>
      <c r="C34" s="149" t="s">
        <v>60</v>
      </c>
      <c r="D34" s="491"/>
      <c r="E34" s="492"/>
      <c r="F34" s="493"/>
    </row>
    <row r="35" spans="1:6" s="10" customFormat="1" ht="20.25">
      <c r="A35" s="98"/>
      <c r="B35" s="134">
        <v>1</v>
      </c>
      <c r="C35" s="23" t="s">
        <v>240</v>
      </c>
      <c r="D35" s="489">
        <v>107027</v>
      </c>
      <c r="E35" s="110">
        <v>1541537516.0700002</v>
      </c>
      <c r="F35" s="479">
        <v>0.9906183501270595</v>
      </c>
    </row>
    <row r="36" spans="1:6" s="10" customFormat="1" ht="20.25">
      <c r="A36" s="98"/>
      <c r="B36" s="134">
        <v>2</v>
      </c>
      <c r="C36" s="23" t="s">
        <v>241</v>
      </c>
      <c r="D36" s="489">
        <v>4159</v>
      </c>
      <c r="E36" s="110">
        <v>14599129.159999996</v>
      </c>
      <c r="F36" s="479">
        <v>0.009381649872940441</v>
      </c>
    </row>
    <row r="37" spans="1:6" s="10" customFormat="1" ht="21" thickBot="1">
      <c r="A37" s="98"/>
      <c r="B37" s="134">
        <v>3</v>
      </c>
      <c r="C37" s="27" t="s">
        <v>62</v>
      </c>
      <c r="D37" s="494">
        <v>111186</v>
      </c>
      <c r="E37" s="495">
        <v>1556136645.2300003</v>
      </c>
      <c r="F37" s="496">
        <v>1</v>
      </c>
    </row>
    <row r="38" spans="1:6" s="10" customFormat="1" ht="21" thickBot="1">
      <c r="A38" s="98"/>
      <c r="B38" s="134"/>
      <c r="C38" s="27"/>
      <c r="D38" s="308" t="s">
        <v>272</v>
      </c>
      <c r="E38" s="310"/>
      <c r="F38" s="309"/>
    </row>
    <row r="39" spans="1:6" s="10" customFormat="1" ht="23.25" customHeight="1" thickBot="1">
      <c r="A39" s="200" t="s">
        <v>31</v>
      </c>
      <c r="B39" s="201" t="s">
        <v>166</v>
      </c>
      <c r="C39" s="135"/>
      <c r="D39" s="247"/>
      <c r="E39" s="248"/>
      <c r="F39" s="249"/>
    </row>
    <row r="40" spans="1:6" s="10" customFormat="1" ht="13.5" thickTop="1">
      <c r="A40" s="33"/>
      <c r="B40" s="33"/>
      <c r="C40" s="33"/>
      <c r="D40" s="133"/>
      <c r="E40" s="33"/>
      <c r="F40" s="142"/>
    </row>
    <row r="46" ht="12.75">
      <c r="E46" s="122"/>
    </row>
    <row r="48" ht="12.75">
      <c r="E48" s="122"/>
    </row>
    <row r="50" ht="12.75">
      <c r="E50" s="122"/>
    </row>
  </sheetData>
  <sheetProtection/>
  <mergeCells count="6">
    <mergeCell ref="B13:D13"/>
    <mergeCell ref="C1:E1"/>
    <mergeCell ref="C3:E3"/>
    <mergeCell ref="D4:E4"/>
    <mergeCell ref="D5:E5"/>
    <mergeCell ref="C2:F2"/>
  </mergeCells>
  <printOptions horizontalCentered="1" verticalCentered="1"/>
  <pageMargins left="0.25" right="0.25" top="0.2" bottom="0.61" header="0" footer="0.23"/>
  <pageSetup fitToHeight="1" fitToWidth="1" horizontalDpi="600" verticalDpi="600" orientation="portrait" scale="72" r:id="rId1"/>
  <headerFooter alignWithMargins="0">
    <oddFooter>&amp;C&amp;8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7109375" style="123" customWidth="1"/>
    <col min="2" max="2" width="57.28125" style="123" customWidth="1"/>
    <col min="3" max="3" width="21.140625" style="123" customWidth="1"/>
    <col min="4" max="4" width="22.421875" style="123" bestFit="1" customWidth="1"/>
    <col min="5" max="5" width="22.57421875" style="123" bestFit="1" customWidth="1"/>
    <col min="6" max="6" width="1.1484375" style="0" customWidth="1"/>
    <col min="7" max="7" width="21.140625" style="123" customWidth="1"/>
    <col min="8" max="8" width="22.421875" style="123" bestFit="1" customWidth="1"/>
    <col min="9" max="9" width="22.57421875" style="123" bestFit="1" customWidth="1"/>
    <col min="10" max="10" width="0.9921875" style="0" customWidth="1"/>
    <col min="11" max="11" width="21.140625" style="123" customWidth="1"/>
    <col min="12" max="12" width="22.421875" style="123" bestFit="1" customWidth="1"/>
    <col min="13" max="13" width="22.57421875" style="123" bestFit="1" customWidth="1"/>
  </cols>
  <sheetData>
    <row r="1" spans="1:13" s="4" customFormat="1" ht="30" customHeight="1">
      <c r="A1" s="1"/>
      <c r="B1" s="586" t="s">
        <v>69</v>
      </c>
      <c r="C1" s="586"/>
      <c r="D1" s="586"/>
      <c r="E1" s="171"/>
      <c r="I1" s="171"/>
      <c r="M1" s="171"/>
    </row>
    <row r="2" spans="1:13" s="450" customFormat="1" ht="33" customHeight="1">
      <c r="A2" s="442"/>
      <c r="B2" s="587" t="s">
        <v>248</v>
      </c>
      <c r="C2" s="587"/>
      <c r="D2" s="587"/>
      <c r="E2" s="453"/>
      <c r="I2" s="453"/>
      <c r="M2" s="453"/>
    </row>
    <row r="3" spans="1:13" s="450" customFormat="1" ht="25.5" customHeight="1">
      <c r="A3" s="442"/>
      <c r="B3" s="506" t="s">
        <v>129</v>
      </c>
      <c r="C3" s="581"/>
      <c r="D3" s="582"/>
      <c r="E3" s="507"/>
      <c r="G3" s="581"/>
      <c r="H3" s="582"/>
      <c r="I3" s="507"/>
      <c r="K3" s="581"/>
      <c r="L3" s="582"/>
      <c r="M3" s="507"/>
    </row>
    <row r="4" spans="1:13" s="450" customFormat="1" ht="32.25" customHeight="1">
      <c r="A4" s="442"/>
      <c r="B4" s="506" t="s">
        <v>29</v>
      </c>
      <c r="C4" s="583">
        <v>38436</v>
      </c>
      <c r="D4" s="583"/>
      <c r="E4" s="454"/>
      <c r="G4" s="583"/>
      <c r="H4" s="583"/>
      <c r="I4" s="454"/>
      <c r="K4" s="583"/>
      <c r="L4" s="583"/>
      <c r="M4" s="454"/>
    </row>
    <row r="5" spans="1:13" s="450" customFormat="1" ht="23.25" customHeight="1">
      <c r="A5" s="454"/>
      <c r="B5" s="506" t="s">
        <v>30</v>
      </c>
      <c r="C5" s="583" t="s">
        <v>270</v>
      </c>
      <c r="D5" s="583"/>
      <c r="E5" s="454"/>
      <c r="G5" s="583"/>
      <c r="H5" s="583"/>
      <c r="I5" s="454"/>
      <c r="K5" s="583"/>
      <c r="L5" s="583"/>
      <c r="M5" s="454"/>
    </row>
    <row r="6" spans="1:13" s="450" customFormat="1" ht="23.25" customHeight="1">
      <c r="A6" s="454"/>
      <c r="B6" s="506"/>
      <c r="C6" s="508"/>
      <c r="D6" s="508"/>
      <c r="E6" s="454"/>
      <c r="G6" s="508"/>
      <c r="H6" s="508"/>
      <c r="I6" s="454"/>
      <c r="K6" s="508"/>
      <c r="L6" s="508"/>
      <c r="M6" s="454"/>
    </row>
    <row r="7" spans="1:13" s="10" customFormat="1" ht="18.75" customHeight="1" thickBot="1">
      <c r="A7" s="297"/>
      <c r="B7" s="297"/>
      <c r="C7" s="297"/>
      <c r="D7" s="297"/>
      <c r="E7" s="296"/>
      <c r="G7" s="297"/>
      <c r="H7" s="297"/>
      <c r="I7" s="296"/>
      <c r="K7" s="297"/>
      <c r="L7" s="297"/>
      <c r="M7" s="296"/>
    </row>
    <row r="8" spans="1:13" s="10" customFormat="1" ht="15.75">
      <c r="A8" s="357"/>
      <c r="B8" s="359"/>
      <c r="C8" s="467"/>
      <c r="D8" s="467"/>
      <c r="E8" s="360"/>
      <c r="F8" s="551"/>
      <c r="G8" s="467"/>
      <c r="H8" s="467"/>
      <c r="I8" s="360"/>
      <c r="J8" s="551"/>
      <c r="K8" s="467"/>
      <c r="L8" s="467"/>
      <c r="M8" s="360"/>
    </row>
    <row r="9" spans="1:13" s="10" customFormat="1" ht="27.75" customHeight="1">
      <c r="A9" s="509" t="s">
        <v>179</v>
      </c>
      <c r="B9" s="505" t="s">
        <v>249</v>
      </c>
      <c r="C9" s="584" t="s">
        <v>250</v>
      </c>
      <c r="D9" s="584"/>
      <c r="E9" s="585"/>
      <c r="F9" s="552"/>
      <c r="G9" s="584"/>
      <c r="H9" s="584"/>
      <c r="I9" s="585"/>
      <c r="J9" s="552"/>
      <c r="K9" s="584"/>
      <c r="L9" s="584"/>
      <c r="M9" s="585"/>
    </row>
    <row r="10" spans="1:13" s="7" customFormat="1" ht="19.5" customHeight="1">
      <c r="A10" s="510"/>
      <c r="B10" s="39"/>
      <c r="C10" s="553"/>
      <c r="D10" s="562" t="s">
        <v>266</v>
      </c>
      <c r="E10" s="468"/>
      <c r="F10" s="552"/>
      <c r="G10" s="553"/>
      <c r="H10" s="562" t="s">
        <v>267</v>
      </c>
      <c r="I10" s="468"/>
      <c r="J10" s="552"/>
      <c r="K10" s="553"/>
      <c r="L10" s="562" t="s">
        <v>268</v>
      </c>
      <c r="M10" s="468"/>
    </row>
    <row r="11" spans="1:13" s="10" customFormat="1" ht="21" thickBot="1">
      <c r="A11" s="510"/>
      <c r="B11" s="511" t="s">
        <v>169</v>
      </c>
      <c r="C11" s="512" t="s">
        <v>251</v>
      </c>
      <c r="D11" s="513" t="s">
        <v>252</v>
      </c>
      <c r="E11" s="514" t="s">
        <v>253</v>
      </c>
      <c r="F11" s="552"/>
      <c r="G11" s="512" t="s">
        <v>251</v>
      </c>
      <c r="H11" s="513" t="s">
        <v>252</v>
      </c>
      <c r="I11" s="514" t="s">
        <v>253</v>
      </c>
      <c r="J11" s="552"/>
      <c r="K11" s="512" t="s">
        <v>251</v>
      </c>
      <c r="L11" s="513" t="s">
        <v>252</v>
      </c>
      <c r="M11" s="514" t="s">
        <v>253</v>
      </c>
    </row>
    <row r="12" spans="1:13" s="10" customFormat="1" ht="20.25">
      <c r="A12" s="510"/>
      <c r="B12" s="27" t="s">
        <v>170</v>
      </c>
      <c r="C12" s="515"/>
      <c r="D12" s="542" t="s">
        <v>264</v>
      </c>
      <c r="E12" s="456"/>
      <c r="F12" s="552"/>
      <c r="G12" s="515"/>
      <c r="H12" s="542" t="s">
        <v>264</v>
      </c>
      <c r="I12" s="456"/>
      <c r="J12" s="552"/>
      <c r="K12" s="515"/>
      <c r="L12" s="542" t="s">
        <v>264</v>
      </c>
      <c r="M12" s="456"/>
    </row>
    <row r="13" spans="1:13" s="10" customFormat="1" ht="15">
      <c r="A13" s="70" t="s">
        <v>234</v>
      </c>
      <c r="B13" s="27" t="s">
        <v>97</v>
      </c>
      <c r="C13" s="516"/>
      <c r="D13" s="517"/>
      <c r="E13" s="457"/>
      <c r="F13" s="552"/>
      <c r="G13" s="516"/>
      <c r="H13" s="517"/>
      <c r="I13" s="457"/>
      <c r="J13" s="552"/>
      <c r="K13" s="516"/>
      <c r="L13" s="517"/>
      <c r="M13" s="457"/>
    </row>
    <row r="14" spans="1:13" s="10" customFormat="1" ht="14.25">
      <c r="A14" s="70"/>
      <c r="B14" s="23" t="s">
        <v>171</v>
      </c>
      <c r="C14" s="518">
        <v>36263</v>
      </c>
      <c r="D14" s="525">
        <v>283873046.40000004</v>
      </c>
      <c r="E14" s="519">
        <v>0.746418640180632</v>
      </c>
      <c r="F14" s="552"/>
      <c r="G14" s="518">
        <v>35179</v>
      </c>
      <c r="H14" s="525">
        <v>370212250.14</v>
      </c>
      <c r="I14" s="519">
        <v>0.7546399604746675</v>
      </c>
      <c r="J14" s="552"/>
      <c r="K14" s="518">
        <v>0</v>
      </c>
      <c r="L14" s="525">
        <v>0</v>
      </c>
      <c r="M14" s="519">
        <v>0</v>
      </c>
    </row>
    <row r="15" spans="1:13" s="10" customFormat="1" ht="11.25" customHeight="1">
      <c r="A15" s="70"/>
      <c r="B15" s="26"/>
      <c r="C15" s="518"/>
      <c r="D15" s="525"/>
      <c r="E15" s="519"/>
      <c r="F15" s="552"/>
      <c r="G15" s="518"/>
      <c r="H15" s="525"/>
      <c r="I15" s="519"/>
      <c r="J15" s="552"/>
      <c r="K15" s="518"/>
      <c r="L15" s="525"/>
      <c r="M15" s="519"/>
    </row>
    <row r="16" spans="1:13" s="10" customFormat="1" ht="15">
      <c r="A16" s="70" t="s">
        <v>99</v>
      </c>
      <c r="B16" s="27" t="s">
        <v>172</v>
      </c>
      <c r="C16" s="518"/>
      <c r="D16" s="525"/>
      <c r="E16" s="519"/>
      <c r="F16" s="552"/>
      <c r="G16" s="518"/>
      <c r="H16" s="525"/>
      <c r="I16" s="519"/>
      <c r="J16" s="552"/>
      <c r="K16" s="518"/>
      <c r="L16" s="525"/>
      <c r="M16" s="519"/>
    </row>
    <row r="17" spans="1:13" s="10" customFormat="1" ht="14.25">
      <c r="A17" s="70"/>
      <c r="B17" s="23" t="s">
        <v>171</v>
      </c>
      <c r="C17" s="518">
        <v>3199</v>
      </c>
      <c r="D17" s="525">
        <v>23126487.64</v>
      </c>
      <c r="E17" s="519">
        <v>0.06080901894461436</v>
      </c>
      <c r="F17" s="552"/>
      <c r="G17" s="518">
        <v>3056</v>
      </c>
      <c r="H17" s="525">
        <v>29138852.85</v>
      </c>
      <c r="I17" s="519">
        <v>0.059396583323986805</v>
      </c>
      <c r="J17" s="552"/>
      <c r="K17" s="518">
        <v>0</v>
      </c>
      <c r="L17" s="525">
        <v>0</v>
      </c>
      <c r="M17" s="519">
        <v>0</v>
      </c>
    </row>
    <row r="18" spans="1:13" s="10" customFormat="1" ht="13.5" customHeight="1">
      <c r="A18" s="510"/>
      <c r="B18" s="23"/>
      <c r="C18" s="520"/>
      <c r="D18" s="521"/>
      <c r="E18" s="522"/>
      <c r="F18" s="552"/>
      <c r="G18" s="520"/>
      <c r="H18" s="521"/>
      <c r="I18" s="522"/>
      <c r="J18" s="552"/>
      <c r="K18" s="520"/>
      <c r="L18" s="521"/>
      <c r="M18" s="522"/>
    </row>
    <row r="19" spans="1:13" s="10" customFormat="1" ht="15">
      <c r="A19" s="70" t="s">
        <v>100</v>
      </c>
      <c r="B19" s="298" t="s">
        <v>173</v>
      </c>
      <c r="C19" s="523">
        <v>39462</v>
      </c>
      <c r="D19" s="524">
        <v>306999534.04</v>
      </c>
      <c r="E19" s="458">
        <v>0.8072276591252463</v>
      </c>
      <c r="F19" s="552"/>
      <c r="G19" s="523">
        <v>38235</v>
      </c>
      <c r="H19" s="524">
        <v>399351102.99</v>
      </c>
      <c r="I19" s="458">
        <v>0.8140365437986543</v>
      </c>
      <c r="J19" s="552"/>
      <c r="K19" s="523">
        <v>0</v>
      </c>
      <c r="L19" s="524">
        <v>0</v>
      </c>
      <c r="M19" s="458">
        <v>0</v>
      </c>
    </row>
    <row r="20" spans="1:13" s="10" customFormat="1" ht="15">
      <c r="A20" s="70"/>
      <c r="B20" s="27"/>
      <c r="C20" s="518"/>
      <c r="D20" s="525"/>
      <c r="E20" s="457"/>
      <c r="F20" s="552"/>
      <c r="G20" s="518"/>
      <c r="H20" s="525"/>
      <c r="I20" s="457"/>
      <c r="J20" s="552"/>
      <c r="K20" s="518"/>
      <c r="L20" s="525"/>
      <c r="M20" s="457"/>
    </row>
    <row r="21" spans="1:13" s="10" customFormat="1" ht="13.5" customHeight="1">
      <c r="A21" s="70" t="s">
        <v>101</v>
      </c>
      <c r="B21" s="27" t="s">
        <v>174</v>
      </c>
      <c r="C21" s="518"/>
      <c r="D21" s="518"/>
      <c r="E21" s="457"/>
      <c r="F21" s="552"/>
      <c r="G21" s="518"/>
      <c r="H21" s="525"/>
      <c r="I21" s="457"/>
      <c r="J21" s="552"/>
      <c r="K21" s="518"/>
      <c r="L21" s="525"/>
      <c r="M21" s="457"/>
    </row>
    <row r="22" spans="1:13" s="10" customFormat="1" ht="13.5" customHeight="1">
      <c r="A22" s="70"/>
      <c r="B22" s="27" t="s">
        <v>175</v>
      </c>
      <c r="C22" s="518"/>
      <c r="D22" s="525"/>
      <c r="E22" s="519"/>
      <c r="F22" s="552"/>
      <c r="G22" s="518"/>
      <c r="H22" s="525"/>
      <c r="I22" s="519"/>
      <c r="J22" s="552"/>
      <c r="K22" s="518"/>
      <c r="L22" s="525"/>
      <c r="M22" s="519"/>
    </row>
    <row r="23" spans="1:13" s="10" customFormat="1" ht="14.25">
      <c r="A23" s="70"/>
      <c r="B23" s="23" t="s">
        <v>171</v>
      </c>
      <c r="C23" s="518">
        <v>5079</v>
      </c>
      <c r="D23" s="525">
        <v>32577461.950000003</v>
      </c>
      <c r="E23" s="519">
        <v>0.08565950574607029</v>
      </c>
      <c r="F23" s="552"/>
      <c r="G23" s="518">
        <v>4649</v>
      </c>
      <c r="H23" s="525">
        <v>39054932.47</v>
      </c>
      <c r="I23" s="519">
        <v>0.07960950153420444</v>
      </c>
      <c r="J23" s="552"/>
      <c r="K23" s="518">
        <v>10513</v>
      </c>
      <c r="L23" s="525">
        <f>574608108.16+7150409.01</f>
        <v>581758517.17</v>
      </c>
      <c r="M23" s="519">
        <v>0.8208104301920476</v>
      </c>
    </row>
    <row r="24" spans="1:13" s="10" customFormat="1" ht="14.25">
      <c r="A24" s="70"/>
      <c r="B24" s="23" t="s">
        <v>254</v>
      </c>
      <c r="C24" s="518">
        <v>727</v>
      </c>
      <c r="D24" s="525">
        <v>4919035.19</v>
      </c>
      <c r="E24" s="519">
        <v>0.0129341605484686</v>
      </c>
      <c r="F24" s="552"/>
      <c r="G24" s="518">
        <v>688</v>
      </c>
      <c r="H24" s="525">
        <v>6300100.7</v>
      </c>
      <c r="I24" s="519">
        <v>0.012842113521193667</v>
      </c>
      <c r="J24" s="552"/>
      <c r="K24" s="518">
        <v>335</v>
      </c>
      <c r="L24" s="525">
        <v>21031313.19</v>
      </c>
      <c r="M24" s="519">
        <v>0.03004259943749483</v>
      </c>
    </row>
    <row r="25" spans="1:13" s="10" customFormat="1" ht="14.25">
      <c r="A25" s="70"/>
      <c r="B25" s="23" t="s">
        <v>255</v>
      </c>
      <c r="C25" s="518">
        <v>499</v>
      </c>
      <c r="D25" s="525">
        <v>3623379.22</v>
      </c>
      <c r="E25" s="519">
        <v>0.009527349723933348</v>
      </c>
      <c r="F25" s="552"/>
      <c r="G25" s="518">
        <v>495</v>
      </c>
      <c r="H25" s="525">
        <v>4583804.82</v>
      </c>
      <c r="I25" s="519">
        <v>0.009343619199203387</v>
      </c>
      <c r="J25" s="552"/>
      <c r="K25" s="518">
        <v>50</v>
      </c>
      <c r="L25" s="525">
        <v>3150417.19</v>
      </c>
      <c r="M25" s="519">
        <v>0.004500276366250435</v>
      </c>
    </row>
    <row r="26" spans="1:13" s="10" customFormat="1" ht="14.25">
      <c r="A26" s="70"/>
      <c r="B26" s="23" t="s">
        <v>256</v>
      </c>
      <c r="C26" s="518">
        <v>373</v>
      </c>
      <c r="D26" s="525">
        <v>2755265.14</v>
      </c>
      <c r="E26" s="519">
        <v>0.007244721840332842</v>
      </c>
      <c r="F26" s="552"/>
      <c r="G26" s="518">
        <v>372</v>
      </c>
      <c r="H26" s="525">
        <v>3440604.44</v>
      </c>
      <c r="I26" s="519">
        <v>0.007013321675953999</v>
      </c>
      <c r="J26" s="552"/>
      <c r="K26" s="518">
        <v>10</v>
      </c>
      <c r="L26" s="525">
        <v>697129.01</v>
      </c>
      <c r="M26" s="519">
        <v>0.0009958278598430842</v>
      </c>
    </row>
    <row r="27" spans="1:13" s="10" customFormat="1" ht="14.25">
      <c r="A27" s="70"/>
      <c r="B27" s="23" t="s">
        <v>257</v>
      </c>
      <c r="C27" s="518">
        <v>180</v>
      </c>
      <c r="D27" s="525">
        <v>1229608.8</v>
      </c>
      <c r="E27" s="519">
        <v>0.003233145732183676</v>
      </c>
      <c r="F27" s="552"/>
      <c r="G27" s="518">
        <v>189</v>
      </c>
      <c r="H27" s="525">
        <v>1579846.07</v>
      </c>
      <c r="I27" s="519">
        <v>0.0032203552836785093</v>
      </c>
      <c r="J27" s="552"/>
      <c r="K27" s="518">
        <v>8</v>
      </c>
      <c r="L27" s="525">
        <v>414345.47</v>
      </c>
      <c r="M27" s="519">
        <v>0.0005918800633842175</v>
      </c>
    </row>
    <row r="28" spans="1:13" s="10" customFormat="1" ht="14.25">
      <c r="A28" s="70"/>
      <c r="B28" s="23" t="s">
        <v>263</v>
      </c>
      <c r="C28" s="518">
        <v>278</v>
      </c>
      <c r="D28" s="525">
        <v>1742584.17</v>
      </c>
      <c r="E28" s="519">
        <v>0.004581968323751694</v>
      </c>
      <c r="F28" s="552"/>
      <c r="G28" s="518">
        <v>247</v>
      </c>
      <c r="H28" s="525">
        <v>1925309.05</v>
      </c>
      <c r="I28" s="519">
        <v>0.003924546378041471</v>
      </c>
      <c r="J28" s="552"/>
      <c r="K28" s="518">
        <v>28</v>
      </c>
      <c r="L28" s="525">
        <v>1338914.5</v>
      </c>
      <c r="M28" s="519">
        <v>0.001912599163027046</v>
      </c>
    </row>
    <row r="29" spans="1:13" s="10" customFormat="1" ht="14.25">
      <c r="A29" s="70"/>
      <c r="B29" s="23"/>
      <c r="C29" s="525"/>
      <c r="D29" s="525"/>
      <c r="E29" s="519"/>
      <c r="F29" s="552"/>
      <c r="G29" s="518"/>
      <c r="H29" s="525"/>
      <c r="I29" s="519"/>
      <c r="J29" s="552"/>
      <c r="K29" s="518"/>
      <c r="L29" s="525"/>
      <c r="M29" s="519"/>
    </row>
    <row r="30" spans="1:13" s="10" customFormat="1" ht="15">
      <c r="A30" s="70"/>
      <c r="B30" s="27"/>
      <c r="C30" s="518"/>
      <c r="D30" s="525"/>
      <c r="E30" s="519"/>
      <c r="F30" s="552"/>
      <c r="G30" s="518"/>
      <c r="H30" s="525"/>
      <c r="I30" s="519"/>
      <c r="J30" s="552"/>
      <c r="K30" s="518"/>
      <c r="L30" s="525"/>
      <c r="M30" s="519"/>
    </row>
    <row r="31" spans="1:13" s="10" customFormat="1" ht="15">
      <c r="A31" s="70" t="s">
        <v>105</v>
      </c>
      <c r="B31" s="27" t="s">
        <v>176</v>
      </c>
      <c r="C31" s="520"/>
      <c r="D31" s="521"/>
      <c r="E31" s="455"/>
      <c r="F31" s="552"/>
      <c r="G31" s="520"/>
      <c r="H31" s="521"/>
      <c r="I31" s="455"/>
      <c r="J31" s="552"/>
      <c r="K31" s="520"/>
      <c r="L31" s="521"/>
      <c r="M31" s="455"/>
    </row>
    <row r="32" spans="1:13" s="10" customFormat="1" ht="14.25">
      <c r="A32" s="70"/>
      <c r="B32" s="23" t="s">
        <v>171</v>
      </c>
      <c r="C32" s="526">
        <v>2427</v>
      </c>
      <c r="D32" s="525">
        <v>16780484.82</v>
      </c>
      <c r="E32" s="519">
        <v>0.04412277537356268</v>
      </c>
      <c r="F32" s="552"/>
      <c r="G32" s="526">
        <v>2388</v>
      </c>
      <c r="H32" s="525">
        <v>22054893.88</v>
      </c>
      <c r="I32" s="519">
        <v>0.04495665456662295</v>
      </c>
      <c r="J32" s="552"/>
      <c r="K32" s="526">
        <v>818</v>
      </c>
      <c r="L32" s="525">
        <v>62086917.61</v>
      </c>
      <c r="M32" s="519">
        <v>0.0886892976779437</v>
      </c>
    </row>
    <row r="33" spans="1:13" s="10" customFormat="1" ht="18">
      <c r="A33" s="70"/>
      <c r="B33" s="39"/>
      <c r="C33" s="518"/>
      <c r="D33" s="525"/>
      <c r="E33" s="519"/>
      <c r="F33" s="552"/>
      <c r="G33" s="518"/>
      <c r="H33" s="525"/>
      <c r="I33" s="519"/>
      <c r="J33" s="552"/>
      <c r="K33" s="518"/>
      <c r="L33" s="525"/>
      <c r="M33" s="519"/>
    </row>
    <row r="34" spans="1:13" s="10" customFormat="1" ht="15">
      <c r="A34" s="70" t="s">
        <v>83</v>
      </c>
      <c r="B34" s="27" t="s">
        <v>177</v>
      </c>
      <c r="C34" s="518"/>
      <c r="D34" s="525"/>
      <c r="E34" s="519"/>
      <c r="F34" s="552"/>
      <c r="G34" s="518"/>
      <c r="H34" s="525"/>
      <c r="I34" s="519"/>
      <c r="J34" s="552"/>
      <c r="K34" s="518"/>
      <c r="L34" s="525"/>
      <c r="M34" s="519"/>
    </row>
    <row r="35" spans="1:13" s="10" customFormat="1" ht="14.25">
      <c r="A35" s="70"/>
      <c r="B35" s="23" t="s">
        <v>171</v>
      </c>
      <c r="C35" s="518">
        <v>1277</v>
      </c>
      <c r="D35" s="525">
        <v>9380887.24</v>
      </c>
      <c r="E35" s="519">
        <v>0.02466619915545684</v>
      </c>
      <c r="F35" s="552"/>
      <c r="G35" s="518">
        <v>1264</v>
      </c>
      <c r="H35" s="525">
        <v>11929266</v>
      </c>
      <c r="I35" s="519">
        <v>0.024316593573895713</v>
      </c>
      <c r="J35" s="552"/>
      <c r="K35" s="518">
        <v>502</v>
      </c>
      <c r="L35" s="525">
        <v>36545909.2</v>
      </c>
      <c r="M35" s="519">
        <v>0.05220473401997097</v>
      </c>
    </row>
    <row r="36" spans="1:13" s="10" customFormat="1" ht="14.25" customHeight="1" thickBot="1">
      <c r="A36" s="70"/>
      <c r="B36" s="39"/>
      <c r="C36" s="527"/>
      <c r="D36" s="527"/>
      <c r="E36" s="528"/>
      <c r="F36" s="552"/>
      <c r="G36" s="527"/>
      <c r="H36" s="539"/>
      <c r="I36" s="528"/>
      <c r="J36" s="552"/>
      <c r="K36" s="527"/>
      <c r="L36" s="539"/>
      <c r="M36" s="528"/>
    </row>
    <row r="37" spans="1:13" s="10" customFormat="1" ht="15.75" thickBot="1">
      <c r="A37" s="70" t="s">
        <v>102</v>
      </c>
      <c r="B37" s="299" t="s">
        <v>178</v>
      </c>
      <c r="C37" s="529">
        <v>10840</v>
      </c>
      <c r="D37" s="540">
        <v>73008706.53</v>
      </c>
      <c r="E37" s="459">
        <v>0.19196982644375998</v>
      </c>
      <c r="F37" s="552"/>
      <c r="G37" s="529">
        <v>10292</v>
      </c>
      <c r="H37" s="540">
        <v>90868757.42999999</v>
      </c>
      <c r="I37" s="459">
        <v>0.18522670573279415</v>
      </c>
      <c r="J37" s="552"/>
      <c r="K37" s="529">
        <v>12264</v>
      </c>
      <c r="L37" s="540">
        <v>699873054.3300002</v>
      </c>
      <c r="M37" s="459">
        <v>0.9997476447799618</v>
      </c>
    </row>
    <row r="38" spans="1:13" s="10" customFormat="1" ht="15">
      <c r="A38" s="70"/>
      <c r="B38" s="27" t="s">
        <v>258</v>
      </c>
      <c r="C38" s="518">
        <v>1</v>
      </c>
      <c r="D38" s="525">
        <v>5529.2</v>
      </c>
      <c r="E38" s="519">
        <v>1.4538534030002045E-05</v>
      </c>
      <c r="F38" s="552"/>
      <c r="G38" s="518">
        <v>1</v>
      </c>
      <c r="H38" s="525">
        <v>3957.97</v>
      </c>
      <c r="I38" s="519">
        <v>8.06791866889983E-06</v>
      </c>
      <c r="J38" s="552"/>
      <c r="K38" s="518">
        <v>0</v>
      </c>
      <c r="L38" s="525">
        <v>0</v>
      </c>
      <c r="M38" s="519">
        <v>0</v>
      </c>
    </row>
    <row r="39" spans="1:13" s="10" customFormat="1" ht="15">
      <c r="A39" s="70"/>
      <c r="B39" s="27" t="s">
        <v>259</v>
      </c>
      <c r="C39" s="518">
        <v>46</v>
      </c>
      <c r="D39" s="525">
        <v>299677.83</v>
      </c>
      <c r="E39" s="519">
        <v>0.0007879758969637865</v>
      </c>
      <c r="F39" s="552"/>
      <c r="G39" s="518">
        <v>41</v>
      </c>
      <c r="H39" s="525">
        <v>357478.03</v>
      </c>
      <c r="I39" s="519">
        <v>0.0007286825498825242</v>
      </c>
      <c r="J39" s="552"/>
      <c r="K39" s="518">
        <v>4</v>
      </c>
      <c r="L39" s="525">
        <v>176661.2</v>
      </c>
      <c r="M39" s="519">
        <v>0.0002523552200378393</v>
      </c>
    </row>
    <row r="40" spans="1:13" s="10" customFormat="1" ht="15">
      <c r="A40" s="70"/>
      <c r="B40" s="27" t="s">
        <v>260</v>
      </c>
      <c r="C40" s="518">
        <v>0</v>
      </c>
      <c r="D40" s="525">
        <v>0</v>
      </c>
      <c r="E40" s="519">
        <v>0</v>
      </c>
      <c r="F40" s="552"/>
      <c r="G40" s="518">
        <v>0</v>
      </c>
      <c r="H40" s="525">
        <v>0</v>
      </c>
      <c r="I40" s="519">
        <v>0</v>
      </c>
      <c r="J40" s="552"/>
      <c r="K40" s="518">
        <v>0</v>
      </c>
      <c r="L40" s="525">
        <v>0</v>
      </c>
      <c r="M40" s="519">
        <v>0</v>
      </c>
    </row>
    <row r="41" spans="1:13" s="300" customFormat="1" ht="15.75" thickBot="1">
      <c r="A41" s="70"/>
      <c r="B41" s="27" t="s">
        <v>261</v>
      </c>
      <c r="C41" s="518">
        <v>0</v>
      </c>
      <c r="D41" s="525">
        <v>0</v>
      </c>
      <c r="E41" s="519">
        <v>0</v>
      </c>
      <c r="F41" s="554"/>
      <c r="G41" s="518">
        <v>0</v>
      </c>
      <c r="H41" s="525">
        <v>0</v>
      </c>
      <c r="I41" s="519">
        <v>0</v>
      </c>
      <c r="J41" s="554"/>
      <c r="K41" s="518">
        <v>0</v>
      </c>
      <c r="L41" s="525">
        <v>0</v>
      </c>
      <c r="M41" s="519">
        <v>0</v>
      </c>
    </row>
    <row r="42" spans="1:13" s="10" customFormat="1" ht="15.75" thickBot="1">
      <c r="A42" s="70" t="s">
        <v>103</v>
      </c>
      <c r="B42" s="299" t="s">
        <v>265</v>
      </c>
      <c r="C42" s="529">
        <v>47</v>
      </c>
      <c r="D42" s="540">
        <v>305207.03</v>
      </c>
      <c r="E42" s="459">
        <v>0.0008025144309937884</v>
      </c>
      <c r="F42" s="552"/>
      <c r="G42" s="529">
        <v>42</v>
      </c>
      <c r="H42" s="540">
        <v>361436</v>
      </c>
      <c r="I42" s="459">
        <v>0.000736750468551424</v>
      </c>
      <c r="J42" s="552"/>
      <c r="K42" s="529">
        <v>4</v>
      </c>
      <c r="L42" s="540">
        <v>176661.2</v>
      </c>
      <c r="M42" s="459">
        <v>0.0002523552200378393</v>
      </c>
    </row>
    <row r="43" spans="1:13" s="300" customFormat="1" ht="15" thickBot="1">
      <c r="A43" s="70"/>
      <c r="B43" s="23"/>
      <c r="C43" s="530"/>
      <c r="D43" s="541"/>
      <c r="E43" s="531"/>
      <c r="F43" s="554"/>
      <c r="G43" s="530"/>
      <c r="H43" s="541"/>
      <c r="I43" s="531"/>
      <c r="J43" s="554"/>
      <c r="K43" s="530"/>
      <c r="L43" s="541"/>
      <c r="M43" s="531"/>
    </row>
    <row r="44" spans="1:13" s="10" customFormat="1" ht="15.75" thickBot="1">
      <c r="A44" s="70" t="s">
        <v>104</v>
      </c>
      <c r="B44" s="299" t="s">
        <v>262</v>
      </c>
      <c r="C44" s="529">
        <v>50349</v>
      </c>
      <c r="D44" s="540">
        <v>380313447.6</v>
      </c>
      <c r="E44" s="459">
        <v>1</v>
      </c>
      <c r="F44" s="552"/>
      <c r="G44" s="529">
        <v>48569</v>
      </c>
      <c r="H44" s="540">
        <v>490581296.42</v>
      </c>
      <c r="I44" s="459">
        <v>1</v>
      </c>
      <c r="J44" s="552"/>
      <c r="K44" s="529">
        <v>12268</v>
      </c>
      <c r="L44" s="540">
        <v>700049715.5300002</v>
      </c>
      <c r="M44" s="459">
        <v>1</v>
      </c>
    </row>
    <row r="45" spans="1:13" s="43" customFormat="1" ht="15">
      <c r="A45" s="532"/>
      <c r="B45" s="27"/>
      <c r="C45" s="533"/>
      <c r="D45" s="534"/>
      <c r="E45" s="535"/>
      <c r="F45" s="552"/>
      <c r="G45" s="533"/>
      <c r="H45" s="534"/>
      <c r="I45" s="535"/>
      <c r="J45" s="552"/>
      <c r="K45" s="533"/>
      <c r="L45" s="534"/>
      <c r="M45" s="535"/>
    </row>
    <row r="46" spans="1:13" s="43" customFormat="1" ht="15">
      <c r="A46" s="70" t="s">
        <v>200</v>
      </c>
      <c r="B46" s="561" t="s">
        <v>269</v>
      </c>
      <c r="C46" s="552"/>
      <c r="D46" s="557"/>
      <c r="E46" s="558"/>
      <c r="F46" s="552"/>
      <c r="G46" s="559"/>
      <c r="H46" s="560">
        <v>1570944459.5500002</v>
      </c>
      <c r="I46" s="558"/>
      <c r="J46" s="552"/>
      <c r="K46" s="552"/>
      <c r="L46" s="557"/>
      <c r="M46" s="558"/>
    </row>
    <row r="47" spans="1:13" s="43" customFormat="1" ht="15.75" thickBot="1">
      <c r="A47" s="202"/>
      <c r="B47" s="536"/>
      <c r="C47" s="537"/>
      <c r="D47" s="537"/>
      <c r="E47" s="538"/>
      <c r="F47" s="555"/>
      <c r="G47" s="537"/>
      <c r="H47" s="556" t="e">
        <v>#REF!</v>
      </c>
      <c r="I47" s="538"/>
      <c r="J47" s="555"/>
      <c r="K47" s="537"/>
      <c r="L47" s="537"/>
      <c r="M47" s="538"/>
    </row>
  </sheetData>
  <sheetProtection/>
  <mergeCells count="14">
    <mergeCell ref="C5:D5"/>
    <mergeCell ref="C9:E9"/>
    <mergeCell ref="C3:D3"/>
    <mergeCell ref="B1:D1"/>
    <mergeCell ref="B2:D2"/>
    <mergeCell ref="C4:D4"/>
    <mergeCell ref="K3:L3"/>
    <mergeCell ref="K4:L4"/>
    <mergeCell ref="K5:L5"/>
    <mergeCell ref="K9:M9"/>
    <mergeCell ref="G3:H3"/>
    <mergeCell ref="G4:H4"/>
    <mergeCell ref="G5:H5"/>
    <mergeCell ref="G9:I9"/>
  </mergeCells>
  <printOptions horizontalCentered="1" verticalCentered="1"/>
  <pageMargins left="0.25" right="0.25" top="0.2" bottom="0.36" header="0" footer="0.2"/>
  <pageSetup fitToHeight="1" fitToWidth="1" horizontalDpi="600" verticalDpi="600" orientation="landscape" scale="51" r:id="rId2"/>
  <headerFooter alignWithMargins="0">
    <oddFooter>&amp;R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4.00390625" style="4" customWidth="1"/>
    <col min="3" max="3" width="64.8515625" style="0" customWidth="1"/>
    <col min="4" max="4" width="39.00390625" style="0" customWidth="1"/>
    <col min="5" max="5" width="7.57421875" style="0" customWidth="1"/>
    <col min="6" max="6" width="22.421875" style="0" customWidth="1"/>
  </cols>
  <sheetData>
    <row r="1" spans="1:4" s="4" customFormat="1" ht="30" customHeight="1">
      <c r="A1" s="337" t="s">
        <v>69</v>
      </c>
      <c r="B1" s="577" t="s">
        <v>69</v>
      </c>
      <c r="C1" s="577"/>
      <c r="D1" s="577"/>
    </row>
    <row r="2" spans="1:6" s="4" customFormat="1" ht="26.25" customHeight="1">
      <c r="A2" s="338"/>
      <c r="B2" s="579" t="s">
        <v>208</v>
      </c>
      <c r="C2" s="579"/>
      <c r="D2" s="579"/>
      <c r="E2" s="579"/>
      <c r="F2" s="579"/>
    </row>
    <row r="3" spans="1:6" s="4" customFormat="1" ht="25.5" customHeight="1">
      <c r="A3" s="338"/>
      <c r="B3" s="579" t="s">
        <v>129</v>
      </c>
      <c r="C3" s="579"/>
      <c r="D3" s="436"/>
      <c r="E3" s="450"/>
      <c r="F3" s="450"/>
    </row>
    <row r="4" spans="1:6" s="4" customFormat="1" ht="32.25" customHeight="1">
      <c r="A4" s="1"/>
      <c r="B4" s="452"/>
      <c r="C4" s="443" t="s">
        <v>29</v>
      </c>
      <c r="D4" s="354">
        <v>38436</v>
      </c>
      <c r="E4" s="453"/>
      <c r="F4" s="450"/>
    </row>
    <row r="5" spans="1:6" s="4" customFormat="1" ht="32.25" customHeight="1">
      <c r="A5" s="1"/>
      <c r="B5" s="452"/>
      <c r="C5" s="443" t="s">
        <v>30</v>
      </c>
      <c r="D5" s="354" t="s">
        <v>270</v>
      </c>
      <c r="E5" s="453"/>
      <c r="F5" s="450"/>
    </row>
    <row r="6" spans="1:5" s="4" customFormat="1" ht="20.25" customHeight="1">
      <c r="A6" s="1"/>
      <c r="B6" s="2"/>
      <c r="C6" s="353"/>
      <c r="D6" s="354"/>
      <c r="E6" s="171"/>
    </row>
    <row r="7" spans="1:5" s="4" customFormat="1" ht="17.25" customHeight="1">
      <c r="A7" s="1"/>
      <c r="B7" s="2"/>
      <c r="C7" s="353"/>
      <c r="D7" s="354"/>
      <c r="E7" s="171"/>
    </row>
    <row r="8" spans="1:5" s="4" customFormat="1" ht="19.5" customHeight="1">
      <c r="A8" s="1"/>
      <c r="B8" s="2"/>
      <c r="C8" s="353"/>
      <c r="D8" s="354"/>
      <c r="E8" s="171"/>
    </row>
    <row r="9" spans="1:4" s="10" customFormat="1" ht="15" customHeight="1" thickBot="1">
      <c r="A9" s="6"/>
      <c r="B9" s="7"/>
      <c r="C9" s="7"/>
      <c r="D9" s="8"/>
    </row>
    <row r="10" spans="1:4" s="10" customFormat="1" ht="16.5" thickTop="1">
      <c r="A10" s="11"/>
      <c r="B10" s="12"/>
      <c r="C10" s="13"/>
      <c r="D10" s="159"/>
    </row>
    <row r="11" spans="1:4" s="10" customFormat="1" ht="15.75">
      <c r="A11" s="92"/>
      <c r="B11" s="50"/>
      <c r="C11" s="93"/>
      <c r="D11" s="160"/>
    </row>
    <row r="12" spans="1:4" s="10" customFormat="1" ht="20.25">
      <c r="A12" s="87" t="s">
        <v>63</v>
      </c>
      <c r="B12" s="576" t="s">
        <v>230</v>
      </c>
      <c r="C12" s="576"/>
      <c r="D12" s="588"/>
    </row>
    <row r="13" spans="1:4" s="10" customFormat="1" ht="15.75" thickBot="1">
      <c r="A13" s="94"/>
      <c r="B13" s="38"/>
      <c r="C13" s="38"/>
      <c r="D13" s="161"/>
    </row>
    <row r="14" spans="1:4" s="10" customFormat="1" ht="20.25">
      <c r="A14" s="21"/>
      <c r="B14" s="22"/>
      <c r="C14" s="500" t="s">
        <v>165</v>
      </c>
      <c r="D14" s="290" t="s">
        <v>270</v>
      </c>
    </row>
    <row r="15" spans="1:4" s="10" customFormat="1" ht="21" thickBot="1">
      <c r="A15" s="21"/>
      <c r="B15" s="169"/>
      <c r="C15" s="501" t="s">
        <v>35</v>
      </c>
      <c r="D15" s="186">
        <v>38436</v>
      </c>
    </row>
    <row r="16" spans="1:4" s="10" customFormat="1" ht="21" thickTop="1">
      <c r="A16" s="21"/>
      <c r="B16" s="22"/>
      <c r="C16" s="149"/>
      <c r="D16" s="162"/>
    </row>
    <row r="17" spans="1:5" s="10" customFormat="1" ht="20.25">
      <c r="A17" s="21" t="s">
        <v>234</v>
      </c>
      <c r="B17" s="163">
        <v>1</v>
      </c>
      <c r="C17" s="164" t="s">
        <v>44</v>
      </c>
      <c r="D17" s="172">
        <v>1893472000</v>
      </c>
      <c r="E17" s="165"/>
    </row>
    <row r="18" spans="1:4" s="10" customFormat="1" ht="20.25">
      <c r="A18" s="21"/>
      <c r="B18" s="22"/>
      <c r="C18" s="153"/>
      <c r="D18" s="173" t="s">
        <v>137</v>
      </c>
    </row>
    <row r="19" spans="1:5" s="10" customFormat="1" ht="20.25">
      <c r="A19" s="21" t="s">
        <v>99</v>
      </c>
      <c r="B19" s="163">
        <v>1</v>
      </c>
      <c r="C19" s="170" t="s">
        <v>247</v>
      </c>
      <c r="D19" s="174">
        <v>1556136645.53</v>
      </c>
      <c r="E19" s="165"/>
    </row>
    <row r="20" spans="1:5" s="10" customFormat="1" ht="20.25">
      <c r="A20" s="98"/>
      <c r="B20" s="163">
        <v>2</v>
      </c>
      <c r="C20" s="170" t="s">
        <v>14</v>
      </c>
      <c r="D20" s="174">
        <v>285814757.64</v>
      </c>
      <c r="E20" s="165"/>
    </row>
    <row r="21" spans="1:5" s="10" customFormat="1" ht="20.25">
      <c r="A21" s="98"/>
      <c r="B21" s="163">
        <v>3</v>
      </c>
      <c r="C21" s="170" t="s">
        <v>36</v>
      </c>
      <c r="D21" s="174">
        <v>1584390738.4186814</v>
      </c>
      <c r="E21" s="165"/>
    </row>
    <row r="22" spans="1:5" s="10" customFormat="1" ht="20.25">
      <c r="A22" s="98"/>
      <c r="B22" s="163">
        <v>4</v>
      </c>
      <c r="C22" s="170" t="s">
        <v>73</v>
      </c>
      <c r="D22" s="251">
        <v>111186</v>
      </c>
      <c r="E22" s="165"/>
    </row>
    <row r="23" spans="1:5" s="10" customFormat="1" ht="20.25">
      <c r="A23" s="98"/>
      <c r="B23" s="163">
        <v>5</v>
      </c>
      <c r="C23" s="170" t="s">
        <v>144</v>
      </c>
      <c r="D23" s="251">
        <v>47231</v>
      </c>
      <c r="E23" s="165"/>
    </row>
    <row r="24" spans="1:5" s="10" customFormat="1" ht="20.25">
      <c r="A24" s="98"/>
      <c r="B24" s="163"/>
      <c r="C24" s="170"/>
      <c r="D24" s="176"/>
      <c r="E24" s="165"/>
    </row>
    <row r="25" spans="1:5" s="10" customFormat="1" ht="20.25">
      <c r="A25" s="21" t="s">
        <v>100</v>
      </c>
      <c r="B25" s="163">
        <v>1</v>
      </c>
      <c r="C25" s="170" t="s">
        <v>37</v>
      </c>
      <c r="D25" s="175">
        <v>38805669.61</v>
      </c>
      <c r="E25" s="165"/>
    </row>
    <row r="26" spans="1:5" s="10" customFormat="1" ht="20.25">
      <c r="A26" s="98"/>
      <c r="B26" s="163">
        <v>2</v>
      </c>
      <c r="C26" s="170" t="s">
        <v>38</v>
      </c>
      <c r="D26" s="175">
        <v>1822620.88</v>
      </c>
      <c r="E26" s="165"/>
    </row>
    <row r="27" spans="1:5" s="10" customFormat="1" ht="20.25">
      <c r="A27" s="21"/>
      <c r="B27" s="163"/>
      <c r="C27" s="164"/>
      <c r="D27" s="177"/>
      <c r="E27" s="165"/>
    </row>
    <row r="28" spans="1:5" s="10" customFormat="1" ht="21" customHeight="1">
      <c r="A28" s="21" t="s">
        <v>101</v>
      </c>
      <c r="B28" s="163">
        <v>1</v>
      </c>
      <c r="C28" s="170" t="s">
        <v>39</v>
      </c>
      <c r="D28" s="175">
        <v>0</v>
      </c>
      <c r="E28" s="165"/>
    </row>
    <row r="29" spans="1:5" s="10" customFormat="1" ht="21" customHeight="1">
      <c r="A29" s="21"/>
      <c r="B29" s="163">
        <v>2</v>
      </c>
      <c r="C29" s="170" t="s">
        <v>231</v>
      </c>
      <c r="D29" s="175">
        <v>1296261.82572649</v>
      </c>
      <c r="E29" s="165"/>
    </row>
    <row r="30" spans="1:5" s="10" customFormat="1" ht="20.25">
      <c r="A30" s="21"/>
      <c r="B30" s="163">
        <v>3</v>
      </c>
      <c r="C30" s="170" t="s">
        <v>235</v>
      </c>
      <c r="D30" s="175">
        <v>0</v>
      </c>
      <c r="E30" s="165"/>
    </row>
    <row r="31" spans="1:5" s="10" customFormat="1" ht="20.25">
      <c r="A31" s="21"/>
      <c r="B31" s="163"/>
      <c r="C31" s="164"/>
      <c r="D31" s="178"/>
      <c r="E31" s="165"/>
    </row>
    <row r="32" spans="1:5" s="10" customFormat="1" ht="20.25">
      <c r="A32" s="21" t="s">
        <v>105</v>
      </c>
      <c r="B32" s="163">
        <v>1</v>
      </c>
      <c r="C32" s="170" t="s">
        <v>40</v>
      </c>
      <c r="D32" s="466">
        <v>0.03053185444018906</v>
      </c>
      <c r="E32" s="165"/>
    </row>
    <row r="33" spans="1:5" s="10" customFormat="1" ht="20.25">
      <c r="A33" s="21"/>
      <c r="B33" s="163">
        <v>2</v>
      </c>
      <c r="C33" s="170" t="s">
        <v>41</v>
      </c>
      <c r="D33" s="502">
        <v>217.07565396110647</v>
      </c>
      <c r="E33" s="165"/>
    </row>
    <row r="34" spans="1:5" s="10" customFormat="1" ht="20.25">
      <c r="A34" s="21"/>
      <c r="B34" s="163"/>
      <c r="C34" s="170"/>
      <c r="D34" s="503"/>
      <c r="E34" s="165"/>
    </row>
    <row r="35" spans="1:5" s="10" customFormat="1" ht="20.25">
      <c r="A35" s="21" t="s">
        <v>83</v>
      </c>
      <c r="B35" s="163">
        <v>1</v>
      </c>
      <c r="C35" s="170" t="s">
        <v>42</v>
      </c>
      <c r="D35" s="175">
        <v>1827522000</v>
      </c>
      <c r="E35" s="165"/>
    </row>
    <row r="36" spans="1:5" s="10" customFormat="1" ht="20.25">
      <c r="A36" s="21"/>
      <c r="B36" s="163">
        <v>2</v>
      </c>
      <c r="C36" s="170" t="s">
        <v>187</v>
      </c>
      <c r="D36" s="175">
        <v>65950000</v>
      </c>
      <c r="E36" s="165"/>
    </row>
    <row r="37" spans="1:5" s="10" customFormat="1" ht="20.25">
      <c r="A37" s="21"/>
      <c r="B37" s="163">
        <v>3</v>
      </c>
      <c r="C37" s="170" t="s">
        <v>236</v>
      </c>
      <c r="D37" s="175">
        <v>0</v>
      </c>
      <c r="E37" s="165"/>
    </row>
    <row r="38" spans="1:5" s="10" customFormat="1" ht="20.25">
      <c r="A38" s="21"/>
      <c r="B38" s="163">
        <v>4</v>
      </c>
      <c r="C38" s="170" t="s">
        <v>237</v>
      </c>
      <c r="D38" s="175">
        <v>0</v>
      </c>
      <c r="E38" s="165"/>
    </row>
    <row r="39" spans="1:5" s="10" customFormat="1" ht="20.25">
      <c r="A39" s="21"/>
      <c r="B39" s="163">
        <v>5</v>
      </c>
      <c r="C39" s="170" t="s">
        <v>32</v>
      </c>
      <c r="D39" s="464">
        <v>0.052679888663944026</v>
      </c>
      <c r="E39" s="165"/>
    </row>
    <row r="40" spans="1:5" s="10" customFormat="1" ht="20.25">
      <c r="A40" s="21"/>
      <c r="B40" s="163">
        <v>6</v>
      </c>
      <c r="C40" s="170" t="s">
        <v>19</v>
      </c>
      <c r="D40" s="466">
        <v>1.019670146603248</v>
      </c>
      <c r="E40" s="165"/>
    </row>
    <row r="41" spans="1:5" s="10" customFormat="1" ht="20.25">
      <c r="A41" s="21"/>
      <c r="B41" s="163">
        <v>7</v>
      </c>
      <c r="C41" s="170" t="s">
        <v>20</v>
      </c>
      <c r="D41" s="466">
        <v>0.9841228565004583</v>
      </c>
      <c r="E41" s="165"/>
    </row>
    <row r="42" spans="1:5" s="10" customFormat="1" ht="20.25">
      <c r="A42" s="21"/>
      <c r="B42" s="163"/>
      <c r="C42" s="164"/>
      <c r="D42" s="179"/>
      <c r="E42" s="165"/>
    </row>
    <row r="43" spans="1:5" s="10" customFormat="1" ht="20.25">
      <c r="A43" s="21"/>
      <c r="B43" s="134"/>
      <c r="C43" s="61"/>
      <c r="D43" s="180"/>
      <c r="E43" s="166"/>
    </row>
    <row r="44" spans="1:4" s="10" customFormat="1" ht="21" thickBot="1">
      <c r="A44" s="98"/>
      <c r="B44" s="156"/>
      <c r="C44" s="157"/>
      <c r="D44" s="181"/>
    </row>
    <row r="45" spans="1:4" s="10" customFormat="1" ht="23.25" customHeight="1" thickBot="1">
      <c r="A45" s="152"/>
      <c r="B45" s="158"/>
      <c r="C45" s="135"/>
      <c r="D45" s="167"/>
    </row>
    <row r="46" spans="1:4" s="10" customFormat="1" ht="13.5" thickTop="1">
      <c r="A46" s="33"/>
      <c r="B46" s="33"/>
      <c r="C46" s="33"/>
      <c r="D46" s="33"/>
    </row>
    <row r="47" ht="12.75">
      <c r="D47" s="168"/>
    </row>
  </sheetData>
  <sheetProtection/>
  <mergeCells count="4">
    <mergeCell ref="B12:D12"/>
    <mergeCell ref="B1:D1"/>
    <mergeCell ref="B2:F2"/>
    <mergeCell ref="B3:C3"/>
  </mergeCells>
  <printOptions horizontalCentered="1" verticalCentered="1"/>
  <pageMargins left="0.25" right="0.25" top="0.45" bottom="0.36" header="0" footer="0.2"/>
  <pageSetup horizontalDpi="600" verticalDpi="600" orientation="portrait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75" zoomScaleNormal="75" zoomScalePageLayoutView="0" workbookViewId="0" topLeftCell="A1">
      <selection activeCell="A1" sqref="A1:P1"/>
    </sheetView>
  </sheetViews>
  <sheetFormatPr defaultColWidth="9.140625" defaultRowHeight="12.75"/>
  <cols>
    <col min="1" max="1" width="4.8515625" style="0" customWidth="1"/>
    <col min="2" max="2" width="6.8515625" style="4" customWidth="1"/>
    <col min="3" max="3" width="53.28125" style="0" customWidth="1"/>
    <col min="4" max="4" width="17.7109375" style="0" customWidth="1"/>
    <col min="5" max="16" width="17.7109375" style="4" customWidth="1"/>
    <col min="17" max="17" width="2.00390625" style="349" customWidth="1"/>
  </cols>
  <sheetData>
    <row r="1" spans="1:17" s="4" customFormat="1" ht="30" customHeight="1">
      <c r="A1" s="590" t="s">
        <v>69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339"/>
    </row>
    <row r="2" spans="1:17" s="4" customFormat="1" ht="26.25" customHeight="1">
      <c r="A2" s="591" t="s">
        <v>208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339"/>
    </row>
    <row r="3" spans="1:17" s="4" customFormat="1" ht="25.5" customHeight="1">
      <c r="A3" s="591" t="s">
        <v>188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339"/>
    </row>
    <row r="4" spans="1:17" s="4" customFormat="1" ht="32.25" customHeight="1">
      <c r="A4" s="592">
        <v>38411</v>
      </c>
      <c r="B4" s="592"/>
      <c r="C4" s="592"/>
      <c r="D4" s="592"/>
      <c r="E4" s="592"/>
      <c r="F4" s="592"/>
      <c r="G4" s="592"/>
      <c r="H4" s="592"/>
      <c r="I4" s="592"/>
      <c r="J4" s="592"/>
      <c r="K4" s="592"/>
      <c r="L4" s="592"/>
      <c r="M4" s="592"/>
      <c r="N4" s="592"/>
      <c r="O4" s="592"/>
      <c r="P4" s="592"/>
      <c r="Q4" s="339"/>
    </row>
    <row r="5" spans="1:17" s="4" customFormat="1" ht="32.25" customHeight="1">
      <c r="A5" s="1"/>
      <c r="B5" s="2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39"/>
    </row>
    <row r="6" spans="1:17" s="4" customFormat="1" ht="32.25" customHeight="1">
      <c r="A6" s="1"/>
      <c r="B6" s="2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39"/>
    </row>
    <row r="7" spans="1:17" s="10" customFormat="1" ht="15" customHeight="1" thickBot="1">
      <c r="A7" s="6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339"/>
    </row>
    <row r="8" spans="1:17" s="10" customFormat="1" ht="15.75">
      <c r="A8" s="357"/>
      <c r="B8" s="358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415"/>
      <c r="Q8" s="339"/>
    </row>
    <row r="9" spans="1:17" s="10" customFormat="1" ht="21" customHeight="1" thickBot="1">
      <c r="A9" s="543"/>
      <c r="B9" s="544"/>
      <c r="C9" s="545"/>
      <c r="D9" s="545"/>
      <c r="E9" s="545"/>
      <c r="F9" s="545"/>
      <c r="G9" s="545"/>
      <c r="H9" s="545"/>
      <c r="I9" s="545"/>
      <c r="J9" s="545"/>
      <c r="K9" s="545"/>
      <c r="L9" s="545"/>
      <c r="M9" s="545"/>
      <c r="N9" s="545"/>
      <c r="O9" s="545"/>
      <c r="P9" s="546"/>
      <c r="Q9" s="339"/>
    </row>
    <row r="10" spans="1:17" s="342" customFormat="1" ht="33" customHeight="1" thickBot="1">
      <c r="A10" s="363" t="s">
        <v>196</v>
      </c>
      <c r="B10" s="589" t="s">
        <v>232</v>
      </c>
      <c r="C10" s="589"/>
      <c r="D10" s="589"/>
      <c r="E10" s="589"/>
      <c r="F10" s="589"/>
      <c r="G10" s="589"/>
      <c r="H10" s="589"/>
      <c r="I10" s="589"/>
      <c r="J10" s="420"/>
      <c r="K10" s="420"/>
      <c r="L10" s="420"/>
      <c r="M10" s="420"/>
      <c r="N10" s="420"/>
      <c r="O10" s="420"/>
      <c r="P10" s="504"/>
      <c r="Q10" s="341"/>
    </row>
    <row r="11" spans="1:17" s="10" customFormat="1" ht="15.75" thickBot="1">
      <c r="A11" s="547"/>
      <c r="B11" s="548"/>
      <c r="C11" s="548"/>
      <c r="D11" s="549"/>
      <c r="E11" s="550"/>
      <c r="F11" s="550"/>
      <c r="G11" s="550"/>
      <c r="H11" s="550"/>
      <c r="I11" s="549"/>
      <c r="J11" s="549"/>
      <c r="K11" s="549"/>
      <c r="L11" s="549"/>
      <c r="M11" s="549"/>
      <c r="N11" s="549"/>
      <c r="O11" s="549"/>
      <c r="P11" s="550"/>
      <c r="Q11" s="339"/>
    </row>
    <row r="12" spans="1:17" s="10" customFormat="1" ht="21" hidden="1" thickBot="1">
      <c r="A12" s="367"/>
      <c r="B12" s="22"/>
      <c r="C12" s="410" t="s">
        <v>189</v>
      </c>
      <c r="D12" s="125"/>
      <c r="E12" s="416" t="s">
        <v>190</v>
      </c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6" t="s">
        <v>190</v>
      </c>
      <c r="Q12" s="339"/>
    </row>
    <row r="13" spans="1:17" s="10" customFormat="1" ht="21" thickBot="1">
      <c r="A13" s="395"/>
      <c r="B13" s="385"/>
      <c r="C13" s="386" t="s">
        <v>165</v>
      </c>
      <c r="D13" s="408">
        <v>38046</v>
      </c>
      <c r="E13" s="408">
        <v>38077</v>
      </c>
      <c r="F13" s="408">
        <v>38081</v>
      </c>
      <c r="G13" s="408">
        <v>38111</v>
      </c>
      <c r="H13" s="408">
        <v>38142</v>
      </c>
      <c r="I13" s="408">
        <v>38199</v>
      </c>
      <c r="J13" s="408">
        <v>38230</v>
      </c>
      <c r="K13" s="408">
        <v>38260</v>
      </c>
      <c r="L13" s="408">
        <v>38291</v>
      </c>
      <c r="M13" s="408">
        <v>38295</v>
      </c>
      <c r="N13" s="408">
        <v>38322</v>
      </c>
      <c r="O13" s="408">
        <v>38353</v>
      </c>
      <c r="P13" s="408">
        <v>38411</v>
      </c>
      <c r="Q13" s="339"/>
    </row>
    <row r="14" spans="1:17" s="10" customFormat="1" ht="21" thickBot="1">
      <c r="A14" s="395"/>
      <c r="B14" s="169"/>
      <c r="C14" s="350" t="s">
        <v>35</v>
      </c>
      <c r="D14" s="409">
        <v>38071</v>
      </c>
      <c r="E14" s="409">
        <v>38103</v>
      </c>
      <c r="F14" s="409">
        <v>38132</v>
      </c>
      <c r="G14" s="409">
        <v>38163</v>
      </c>
      <c r="H14" s="409">
        <v>38194</v>
      </c>
      <c r="I14" s="409">
        <v>38224</v>
      </c>
      <c r="J14" s="409">
        <v>38257</v>
      </c>
      <c r="K14" s="409">
        <v>38285</v>
      </c>
      <c r="L14" s="409">
        <v>38317</v>
      </c>
      <c r="M14" s="409">
        <v>38348</v>
      </c>
      <c r="N14" s="409">
        <v>38377</v>
      </c>
      <c r="O14" s="409">
        <v>38408</v>
      </c>
      <c r="P14" s="409">
        <v>38436</v>
      </c>
      <c r="Q14" s="339"/>
    </row>
    <row r="15" spans="1:17" s="10" customFormat="1" ht="21" thickTop="1">
      <c r="A15" s="367"/>
      <c r="B15" s="22"/>
      <c r="C15" s="149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39"/>
    </row>
    <row r="16" spans="1:18" s="10" customFormat="1" ht="20.25">
      <c r="A16" s="21" t="s">
        <v>234</v>
      </c>
      <c r="B16" s="163">
        <v>1</v>
      </c>
      <c r="C16" s="164" t="s">
        <v>191</v>
      </c>
      <c r="D16" s="397">
        <v>1158054000</v>
      </c>
      <c r="E16" s="397">
        <v>1156292000</v>
      </c>
      <c r="F16" s="397">
        <v>1156292000</v>
      </c>
      <c r="G16" s="397">
        <v>1906292000</v>
      </c>
      <c r="H16" s="397">
        <v>1903842000</v>
      </c>
      <c r="I16" s="397">
        <v>1903842000</v>
      </c>
      <c r="J16" s="397">
        <v>1903842000</v>
      </c>
      <c r="K16" s="397">
        <v>1898852000</v>
      </c>
      <c r="L16" s="397">
        <v>1898852000</v>
      </c>
      <c r="M16" s="397">
        <v>1898852000</v>
      </c>
      <c r="N16" s="397">
        <v>1893472000</v>
      </c>
      <c r="O16" s="397">
        <v>1893472000</v>
      </c>
      <c r="P16" s="397">
        <v>1893472000</v>
      </c>
      <c r="Q16" s="343">
        <v>1</v>
      </c>
      <c r="R16" s="411"/>
    </row>
    <row r="17" spans="1:18" s="10" customFormat="1" ht="20.25">
      <c r="A17" s="21"/>
      <c r="B17" s="22"/>
      <c r="C17" s="149"/>
      <c r="D17" s="396" t="s">
        <v>137</v>
      </c>
      <c r="E17" s="396" t="s">
        <v>137</v>
      </c>
      <c r="F17" s="396" t="s">
        <v>137</v>
      </c>
      <c r="G17" s="396" t="s">
        <v>137</v>
      </c>
      <c r="H17" s="396" t="s">
        <v>137</v>
      </c>
      <c r="I17" s="396" t="s">
        <v>137</v>
      </c>
      <c r="J17" s="396" t="s">
        <v>137</v>
      </c>
      <c r="K17" s="396" t="s">
        <v>137</v>
      </c>
      <c r="L17" s="396" t="s">
        <v>137</v>
      </c>
      <c r="M17" s="396" t="s">
        <v>137</v>
      </c>
      <c r="N17" s="396" t="s">
        <v>137</v>
      </c>
      <c r="O17" s="396" t="s">
        <v>137</v>
      </c>
      <c r="P17" s="396" t="s">
        <v>137</v>
      </c>
      <c r="Q17" s="339"/>
      <c r="R17" s="411"/>
    </row>
    <row r="18" spans="1:18" s="10" customFormat="1" ht="20.25">
      <c r="A18" s="21" t="s">
        <v>99</v>
      </c>
      <c r="B18" s="163">
        <v>1</v>
      </c>
      <c r="C18" s="170" t="s">
        <v>247</v>
      </c>
      <c r="D18" s="398">
        <v>951565861.4900001</v>
      </c>
      <c r="E18" s="398">
        <v>1031673143.73</v>
      </c>
      <c r="F18" s="398">
        <v>1034482070.7300001</v>
      </c>
      <c r="G18" s="398">
        <v>1723512209.71</v>
      </c>
      <c r="H18" s="398">
        <v>1722593107.23</v>
      </c>
      <c r="I18" s="398">
        <v>1708964347.28</v>
      </c>
      <c r="J18" s="398">
        <v>1684348904.05</v>
      </c>
      <c r="K18" s="398">
        <v>1670235824.6000001</v>
      </c>
      <c r="L18" s="398">
        <v>1674455134.28</v>
      </c>
      <c r="M18" s="398">
        <v>1576529514.76</v>
      </c>
      <c r="N18" s="398">
        <v>1528895241.28</v>
      </c>
      <c r="O18" s="398">
        <v>1545755964.5200002</v>
      </c>
      <c r="P18" s="398">
        <v>1556136645.53</v>
      </c>
      <c r="Q18" s="343">
        <v>1</v>
      </c>
      <c r="R18" s="411"/>
    </row>
    <row r="19" spans="1:18" s="10" customFormat="1" ht="20.25">
      <c r="A19" s="98"/>
      <c r="B19" s="344">
        <v>2</v>
      </c>
      <c r="C19" s="170" t="s">
        <v>14</v>
      </c>
      <c r="D19" s="399">
        <v>169399253.17999998</v>
      </c>
      <c r="E19" s="399">
        <v>83922345.14000002</v>
      </c>
      <c r="F19" s="399">
        <v>82778361.13000001</v>
      </c>
      <c r="G19" s="399">
        <v>120761274.55999999</v>
      </c>
      <c r="H19" s="399">
        <v>116686900.09999998</v>
      </c>
      <c r="I19" s="399">
        <v>133993435.02</v>
      </c>
      <c r="J19" s="399">
        <v>156903476.11999997</v>
      </c>
      <c r="K19" s="399">
        <v>159392665.23000002</v>
      </c>
      <c r="L19" s="399">
        <v>159537474.92</v>
      </c>
      <c r="M19" s="399">
        <v>268814764.65</v>
      </c>
      <c r="N19" s="399">
        <v>305428864.56999993</v>
      </c>
      <c r="O19" s="399">
        <v>293402535.01</v>
      </c>
      <c r="P19" s="399">
        <v>285814757.64</v>
      </c>
      <c r="Q19" s="343">
        <v>3</v>
      </c>
      <c r="R19" s="411"/>
    </row>
    <row r="20" spans="1:18" s="10" customFormat="1" ht="20.25">
      <c r="A20" s="98"/>
      <c r="B20" s="344">
        <v>3</v>
      </c>
      <c r="C20" s="170" t="s">
        <v>36</v>
      </c>
      <c r="D20" s="399">
        <v>970841802.3800001</v>
      </c>
      <c r="E20" s="399">
        <v>1052732855.8000001</v>
      </c>
      <c r="F20" s="399">
        <v>1054789631.2600001</v>
      </c>
      <c r="G20" s="399">
        <v>1751837608.72</v>
      </c>
      <c r="H20" s="399">
        <v>1753462752.73</v>
      </c>
      <c r="I20" s="399">
        <v>1738698835.43426</v>
      </c>
      <c r="J20" s="399">
        <v>1717428667.8812838</v>
      </c>
      <c r="K20" s="399">
        <v>1706969472.5578716</v>
      </c>
      <c r="L20" s="399">
        <v>1709874792.5561125</v>
      </c>
      <c r="M20" s="399">
        <v>1603705643.3091233</v>
      </c>
      <c r="N20" s="399">
        <v>1558419407.7322176</v>
      </c>
      <c r="O20" s="399">
        <v>1574255651.0245144</v>
      </c>
      <c r="P20" s="399">
        <v>1584390738.4186814</v>
      </c>
      <c r="Q20" s="343">
        <v>2</v>
      </c>
      <c r="R20" s="411"/>
    </row>
    <row r="21" spans="1:18" s="346" customFormat="1" ht="20.25">
      <c r="A21" s="98"/>
      <c r="B21" s="344">
        <v>4</v>
      </c>
      <c r="C21" s="352" t="s">
        <v>73</v>
      </c>
      <c r="D21" s="400">
        <v>87839</v>
      </c>
      <c r="E21" s="400">
        <v>88198</v>
      </c>
      <c r="F21" s="400">
        <v>87007</v>
      </c>
      <c r="G21" s="400">
        <v>154053</v>
      </c>
      <c r="H21" s="400">
        <v>152630</v>
      </c>
      <c r="I21" s="400">
        <v>149508</v>
      </c>
      <c r="J21" s="400">
        <v>146889</v>
      </c>
      <c r="K21" s="400">
        <v>145404</v>
      </c>
      <c r="L21" s="400">
        <v>141175</v>
      </c>
      <c r="M21" s="400">
        <v>130214</v>
      </c>
      <c r="N21" s="400">
        <v>121458</v>
      </c>
      <c r="O21" s="400">
        <v>114014</v>
      </c>
      <c r="P21" s="400">
        <v>111186</v>
      </c>
      <c r="Q21" s="345">
        <v>3</v>
      </c>
      <c r="R21" s="411"/>
    </row>
    <row r="22" spans="1:18" s="346" customFormat="1" ht="20.25">
      <c r="A22" s="98"/>
      <c r="B22" s="344">
        <v>5</v>
      </c>
      <c r="C22" s="352" t="s">
        <v>192</v>
      </c>
      <c r="D22" s="400">
        <v>36691</v>
      </c>
      <c r="E22" s="400">
        <v>37927</v>
      </c>
      <c r="F22" s="400">
        <v>37761</v>
      </c>
      <c r="G22" s="400">
        <v>53673</v>
      </c>
      <c r="H22" s="400">
        <v>53504</v>
      </c>
      <c r="I22" s="400">
        <v>52909</v>
      </c>
      <c r="J22" s="400">
        <v>52276</v>
      </c>
      <c r="K22" s="400">
        <v>51865</v>
      </c>
      <c r="L22" s="400">
        <v>51221</v>
      </c>
      <c r="M22" s="400">
        <v>49160</v>
      </c>
      <c r="N22" s="400">
        <v>47766</v>
      </c>
      <c r="O22" s="400">
        <v>47012</v>
      </c>
      <c r="P22" s="400">
        <v>47231</v>
      </c>
      <c r="Q22" s="345">
        <v>4</v>
      </c>
      <c r="R22" s="411"/>
    </row>
    <row r="23" spans="1:18" s="10" customFormat="1" ht="20.25">
      <c r="A23" s="98"/>
      <c r="B23" s="163"/>
      <c r="C23" s="164"/>
      <c r="D23" s="401"/>
      <c r="E23" s="401"/>
      <c r="F23" s="401"/>
      <c r="G23" s="401"/>
      <c r="H23" s="401"/>
      <c r="I23" s="401"/>
      <c r="J23" s="401"/>
      <c r="K23" s="401"/>
      <c r="L23" s="401"/>
      <c r="M23" s="401"/>
      <c r="N23" s="401"/>
      <c r="O23" s="401"/>
      <c r="P23" s="401"/>
      <c r="Q23" s="343"/>
      <c r="R23" s="411"/>
    </row>
    <row r="24" spans="1:18" s="10" customFormat="1" ht="20.25">
      <c r="A24" s="21" t="s">
        <v>100</v>
      </c>
      <c r="B24" s="163">
        <v>1</v>
      </c>
      <c r="C24" s="170" t="s">
        <v>37</v>
      </c>
      <c r="D24" s="399">
        <v>14620339.740000002</v>
      </c>
      <c r="E24" s="399">
        <v>12208430.75</v>
      </c>
      <c r="F24" s="399">
        <v>9052426.34</v>
      </c>
      <c r="G24" s="399">
        <v>4501361.53</v>
      </c>
      <c r="H24" s="399">
        <v>13990663.08</v>
      </c>
      <c r="I24" s="399">
        <v>29765268.58</v>
      </c>
      <c r="J24" s="399">
        <v>25736086.310000002</v>
      </c>
      <c r="K24" s="399">
        <v>14687852.99</v>
      </c>
      <c r="L24" s="399">
        <v>42777612.26</v>
      </c>
      <c r="M24" s="399">
        <v>104754536.55</v>
      </c>
      <c r="N24" s="399">
        <v>90042463.59</v>
      </c>
      <c r="O24" s="399">
        <v>84012529.24</v>
      </c>
      <c r="P24" s="399">
        <v>38805669.61</v>
      </c>
      <c r="Q24" s="343">
        <v>1</v>
      </c>
      <c r="R24" s="411"/>
    </row>
    <row r="25" spans="1:18" s="10" customFormat="1" ht="20.25">
      <c r="A25" s="98"/>
      <c r="B25" s="163">
        <v>2</v>
      </c>
      <c r="C25" s="170" t="s">
        <v>38</v>
      </c>
      <c r="D25" s="399">
        <v>860516.7</v>
      </c>
      <c r="E25" s="399">
        <v>919788.65</v>
      </c>
      <c r="F25" s="399">
        <v>1076785.33</v>
      </c>
      <c r="G25" s="399">
        <v>1169495.52</v>
      </c>
      <c r="H25" s="399">
        <v>1428359.68</v>
      </c>
      <c r="I25" s="399">
        <v>1699590.71</v>
      </c>
      <c r="J25" s="399">
        <v>1713379.44</v>
      </c>
      <c r="K25" s="399">
        <v>1507412.06</v>
      </c>
      <c r="L25" s="399">
        <v>2447611.1</v>
      </c>
      <c r="M25" s="399">
        <v>3862547.97</v>
      </c>
      <c r="N25" s="399">
        <v>1815751.14</v>
      </c>
      <c r="O25" s="399">
        <v>2023746.23</v>
      </c>
      <c r="P25" s="399">
        <v>1822620.88</v>
      </c>
      <c r="Q25" s="343">
        <v>2</v>
      </c>
      <c r="R25" s="411"/>
    </row>
    <row r="26" spans="1:18" s="10" customFormat="1" ht="20.25">
      <c r="A26" s="21"/>
      <c r="B26" s="163"/>
      <c r="C26" s="164"/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343"/>
      <c r="R26" s="411"/>
    </row>
    <row r="27" spans="1:18" s="10" customFormat="1" ht="20.25">
      <c r="A27" s="21" t="s">
        <v>101</v>
      </c>
      <c r="B27" s="163">
        <v>1</v>
      </c>
      <c r="C27" s="170" t="s">
        <v>39</v>
      </c>
      <c r="D27" s="399">
        <v>0</v>
      </c>
      <c r="E27" s="399">
        <v>0</v>
      </c>
      <c r="F27" s="399">
        <v>0</v>
      </c>
      <c r="G27" s="399">
        <v>0</v>
      </c>
      <c r="H27" s="399">
        <v>0</v>
      </c>
      <c r="I27" s="399">
        <v>0</v>
      </c>
      <c r="J27" s="399">
        <v>0</v>
      </c>
      <c r="K27" s="399">
        <v>0</v>
      </c>
      <c r="L27" s="399">
        <v>0</v>
      </c>
      <c r="M27" s="399">
        <v>0</v>
      </c>
      <c r="N27" s="399">
        <v>0</v>
      </c>
      <c r="O27" s="399">
        <v>0</v>
      </c>
      <c r="P27" s="399">
        <v>0</v>
      </c>
      <c r="Q27" s="343">
        <v>1</v>
      </c>
      <c r="R27" s="411"/>
    </row>
    <row r="28" spans="1:18" s="10" customFormat="1" ht="20.25">
      <c r="A28" s="21"/>
      <c r="B28" s="163">
        <v>2</v>
      </c>
      <c r="C28" s="170" t="s">
        <v>43</v>
      </c>
      <c r="D28" s="399">
        <v>792654.3626211701</v>
      </c>
      <c r="E28" s="399">
        <v>859383.7287270899</v>
      </c>
      <c r="F28" s="399">
        <v>861723.5649180901</v>
      </c>
      <c r="G28" s="399">
        <v>1435685.67068843</v>
      </c>
      <c r="H28" s="399">
        <v>1434920.05832259</v>
      </c>
      <c r="I28" s="399">
        <v>1423567.3012842399</v>
      </c>
      <c r="J28" s="399">
        <v>1403062.63707365</v>
      </c>
      <c r="K28" s="399">
        <v>1391306.4418918001</v>
      </c>
      <c r="L28" s="399">
        <v>1394821.12685524</v>
      </c>
      <c r="M28" s="399">
        <v>1313249.08579508</v>
      </c>
      <c r="N28" s="399">
        <v>1273569.73598624</v>
      </c>
      <c r="O28" s="399">
        <v>1287614.7184451602</v>
      </c>
      <c r="P28" s="399">
        <v>1296261.82572649</v>
      </c>
      <c r="Q28" s="343">
        <v>2</v>
      </c>
      <c r="R28" s="411"/>
    </row>
    <row r="29" spans="1:18" s="10" customFormat="1" ht="20.25">
      <c r="A29" s="21"/>
      <c r="B29" s="163">
        <v>3</v>
      </c>
      <c r="C29" s="170" t="s">
        <v>235</v>
      </c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343"/>
      <c r="R29" s="411"/>
    </row>
    <row r="30" spans="1:18" s="10" customFormat="1" ht="20.25">
      <c r="A30" s="21"/>
      <c r="B30" s="163"/>
      <c r="C30" s="170"/>
      <c r="D30" s="402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02"/>
      <c r="P30" s="402"/>
      <c r="Q30" s="343"/>
      <c r="R30" s="411"/>
    </row>
    <row r="31" spans="1:18" s="10" customFormat="1" ht="20.25">
      <c r="A31" s="21" t="s">
        <v>105</v>
      </c>
      <c r="B31" s="163">
        <v>1</v>
      </c>
      <c r="C31" s="170" t="s">
        <v>40</v>
      </c>
      <c r="D31" s="403">
        <v>0.03092007284586346</v>
      </c>
      <c r="E31" s="403">
        <v>0.03088611512578428</v>
      </c>
      <c r="F31" s="403">
        <v>0.030891117309096567</v>
      </c>
      <c r="G31" s="403">
        <v>0.029975431938663012</v>
      </c>
      <c r="H31" s="403">
        <v>0.03007022998192595</v>
      </c>
      <c r="I31" s="403">
        <v>0.029729497887184868</v>
      </c>
      <c r="J31" s="403">
        <v>0.029721332010513028</v>
      </c>
      <c r="K31" s="403">
        <v>0.02971230220608141</v>
      </c>
      <c r="L31" s="403">
        <v>0.029813444059806918</v>
      </c>
      <c r="M31" s="403">
        <v>0.030697123614431984</v>
      </c>
      <c r="N31" s="403">
        <v>0.030689403482076903</v>
      </c>
      <c r="O31" s="403">
        <v>0.030514351684810898</v>
      </c>
      <c r="P31" s="403">
        <v>0.03053185444018906</v>
      </c>
      <c r="Q31" s="343">
        <v>1</v>
      </c>
      <c r="R31" s="411"/>
    </row>
    <row r="32" spans="1:18" s="10" customFormat="1" ht="20.25">
      <c r="A32" s="21"/>
      <c r="B32" s="163">
        <v>2</v>
      </c>
      <c r="C32" s="170" t="s">
        <v>193</v>
      </c>
      <c r="D32" s="404">
        <v>182.7921197797338</v>
      </c>
      <c r="E32" s="404">
        <v>195.99242032741597</v>
      </c>
      <c r="F32" s="404">
        <v>196.7450083962196</v>
      </c>
      <c r="G32" s="404">
        <v>184.4845747258047</v>
      </c>
      <c r="H32" s="465">
        <v>185.01583559852742</v>
      </c>
      <c r="I32" s="465">
        <v>186.27735135035</v>
      </c>
      <c r="J32" s="465">
        <v>186.53235531774064</v>
      </c>
      <c r="K32" s="465">
        <v>186.35556276606263</v>
      </c>
      <c r="L32" s="465">
        <v>188.54527225087352</v>
      </c>
      <c r="M32" s="465">
        <v>193.71752580233127</v>
      </c>
      <c r="N32" s="465">
        <v>197.016898916531</v>
      </c>
      <c r="O32" s="465">
        <v>210.6207116342822</v>
      </c>
      <c r="P32" s="465">
        <v>217.07565396110647</v>
      </c>
      <c r="Q32" s="343">
        <v>2</v>
      </c>
      <c r="R32" s="411"/>
    </row>
    <row r="33" spans="1:18" s="10" customFormat="1" ht="20.25">
      <c r="A33" s="21"/>
      <c r="B33" s="163"/>
      <c r="C33" s="170"/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  <c r="Q33" s="343"/>
      <c r="R33" s="411"/>
    </row>
    <row r="34" spans="1:18" s="10" customFormat="1" ht="20.25">
      <c r="A34" s="21" t="s">
        <v>83</v>
      </c>
      <c r="B34" s="163">
        <v>1</v>
      </c>
      <c r="C34" s="170" t="s">
        <v>42</v>
      </c>
      <c r="D34" s="399">
        <v>1114604000</v>
      </c>
      <c r="E34" s="399">
        <v>1112842000</v>
      </c>
      <c r="F34" s="399">
        <v>1112842000</v>
      </c>
      <c r="G34" s="399">
        <v>1840342000</v>
      </c>
      <c r="H34" s="399">
        <v>1837892000</v>
      </c>
      <c r="I34" s="399">
        <v>1837892000</v>
      </c>
      <c r="J34" s="399">
        <v>1837892000</v>
      </c>
      <c r="K34" s="399">
        <v>1832902000</v>
      </c>
      <c r="L34" s="399">
        <v>1832902000</v>
      </c>
      <c r="M34" s="399">
        <v>1832902000</v>
      </c>
      <c r="N34" s="399">
        <v>1827522000</v>
      </c>
      <c r="O34" s="399">
        <v>1827522000</v>
      </c>
      <c r="P34" s="399">
        <v>1827522000</v>
      </c>
      <c r="Q34" s="343">
        <v>1</v>
      </c>
      <c r="R34" s="411"/>
    </row>
    <row r="35" spans="1:18" s="10" customFormat="1" ht="20.25">
      <c r="A35" s="367"/>
      <c r="B35" s="163">
        <v>2</v>
      </c>
      <c r="C35" s="170" t="s">
        <v>187</v>
      </c>
      <c r="D35" s="399">
        <v>43450000</v>
      </c>
      <c r="E35" s="399">
        <v>43450000</v>
      </c>
      <c r="F35" s="399">
        <v>43450000</v>
      </c>
      <c r="G35" s="399">
        <v>65950000</v>
      </c>
      <c r="H35" s="399">
        <v>65950000</v>
      </c>
      <c r="I35" s="399">
        <v>65950000</v>
      </c>
      <c r="J35" s="399">
        <v>65950000</v>
      </c>
      <c r="K35" s="399">
        <v>65950000</v>
      </c>
      <c r="L35" s="399">
        <v>65950000</v>
      </c>
      <c r="M35" s="399">
        <v>65950000</v>
      </c>
      <c r="N35" s="399">
        <v>65950000</v>
      </c>
      <c r="O35" s="399">
        <v>65950000</v>
      </c>
      <c r="P35" s="399">
        <v>65950000</v>
      </c>
      <c r="Q35" s="343">
        <v>2</v>
      </c>
      <c r="R35" s="411"/>
    </row>
    <row r="36" spans="1:18" s="10" customFormat="1" ht="20.25">
      <c r="A36" s="395"/>
      <c r="B36" s="163">
        <v>4</v>
      </c>
      <c r="C36" s="170" t="s">
        <v>236</v>
      </c>
      <c r="D36" s="419">
        <v>0</v>
      </c>
      <c r="E36" s="437">
        <v>1762000</v>
      </c>
      <c r="F36" s="437">
        <v>0</v>
      </c>
      <c r="G36" s="437">
        <v>0</v>
      </c>
      <c r="H36" s="437">
        <v>2450000</v>
      </c>
      <c r="I36" s="437">
        <v>0</v>
      </c>
      <c r="J36" s="437">
        <v>0</v>
      </c>
      <c r="K36" s="437">
        <v>4990000</v>
      </c>
      <c r="L36" s="437">
        <v>0</v>
      </c>
      <c r="M36" s="437">
        <v>0</v>
      </c>
      <c r="N36" s="437">
        <v>5380000</v>
      </c>
      <c r="O36" s="437">
        <v>0</v>
      </c>
      <c r="P36" s="437">
        <v>0</v>
      </c>
      <c r="Q36" s="343"/>
      <c r="R36" s="411"/>
    </row>
    <row r="37" spans="1:18" s="10" customFormat="1" ht="20.25">
      <c r="A37" s="395"/>
      <c r="B37" s="163">
        <v>5</v>
      </c>
      <c r="C37" s="170" t="s">
        <v>237</v>
      </c>
      <c r="D37" s="419">
        <v>0</v>
      </c>
      <c r="E37" s="437">
        <v>0</v>
      </c>
      <c r="F37" s="437">
        <v>0</v>
      </c>
      <c r="G37" s="437">
        <v>0</v>
      </c>
      <c r="H37" s="437">
        <v>0</v>
      </c>
      <c r="I37" s="437">
        <v>0</v>
      </c>
      <c r="J37" s="437">
        <v>0</v>
      </c>
      <c r="K37" s="437">
        <v>0</v>
      </c>
      <c r="L37" s="437">
        <v>0</v>
      </c>
      <c r="M37" s="437">
        <v>0</v>
      </c>
      <c r="N37" s="437">
        <v>0</v>
      </c>
      <c r="O37" s="437">
        <v>0</v>
      </c>
      <c r="P37" s="437">
        <v>0</v>
      </c>
      <c r="Q37" s="343"/>
      <c r="R37" s="411"/>
    </row>
    <row r="38" spans="1:18" s="10" customFormat="1" ht="20.25">
      <c r="A38" s="395"/>
      <c r="B38" s="163">
        <v>3</v>
      </c>
      <c r="C38" s="170" t="s">
        <v>194</v>
      </c>
      <c r="D38" s="403">
        <v>0.0358</v>
      </c>
      <c r="E38" s="403">
        <v>0.04254690152523382</v>
      </c>
      <c r="F38" s="403">
        <v>0.04276782154748087</v>
      </c>
      <c r="G38" s="403">
        <v>0.040259562576649296</v>
      </c>
      <c r="H38" s="403">
        <v>0.04531979435474629</v>
      </c>
      <c r="I38" s="403">
        <v>0.04385945643534218</v>
      </c>
      <c r="J38" s="403">
        <v>0.04712593481443074</v>
      </c>
      <c r="K38" s="403">
        <v>0.050457344685519975</v>
      </c>
      <c r="L38" s="403">
        <v>0.044391287529768945</v>
      </c>
      <c r="M38" s="403">
        <v>0.05014607800495715</v>
      </c>
      <c r="N38" s="403">
        <v>0.05743549217919133</v>
      </c>
      <c r="O38" s="403">
        <v>0.04356891636677588</v>
      </c>
      <c r="P38" s="403">
        <v>0.052679888663944026</v>
      </c>
      <c r="Q38" s="343">
        <v>3</v>
      </c>
      <c r="R38" s="411"/>
    </row>
    <row r="39" spans="1:18" s="10" customFormat="1" ht="20.25">
      <c r="A39" s="395"/>
      <c r="B39" s="163">
        <v>6</v>
      </c>
      <c r="C39" s="170" t="s">
        <v>195</v>
      </c>
      <c r="D39" s="403">
        <v>1.0210561747938331</v>
      </c>
      <c r="E39" s="403">
        <v>1.02114030319758</v>
      </c>
      <c r="F39" s="403">
        <v>1.0211801944940624</v>
      </c>
      <c r="G39" s="403">
        <v>1.0159852960914386</v>
      </c>
      <c r="H39" s="403">
        <v>1.0166804202988375</v>
      </c>
      <c r="I39" s="403">
        <v>1.0170239347232837</v>
      </c>
      <c r="J39" s="403">
        <v>1.0168994874369535</v>
      </c>
      <c r="K39" s="403">
        <v>1.0177896927910222</v>
      </c>
      <c r="L39" s="403">
        <v>1.0194134483242037</v>
      </c>
      <c r="M39" s="403">
        <v>1.0212629242083244</v>
      </c>
      <c r="N39" s="403">
        <v>1.019261505216945</v>
      </c>
      <c r="O39" s="403">
        <v>1.0197872709267326</v>
      </c>
      <c r="P39" s="403">
        <v>1.019670146603248</v>
      </c>
      <c r="Q39" s="343">
        <v>4</v>
      </c>
      <c r="R39" s="411"/>
    </row>
    <row r="40" spans="1:18" s="10" customFormat="1" ht="20.25">
      <c r="A40" s="395"/>
      <c r="B40" s="163">
        <v>7</v>
      </c>
      <c r="C40" s="170" t="s">
        <v>20</v>
      </c>
      <c r="D40" s="403">
        <v>0.9827254653033586</v>
      </c>
      <c r="E40" s="403">
        <v>0.9827436509014994</v>
      </c>
      <c r="F40" s="403">
        <v>0.9827791286850377</v>
      </c>
      <c r="G40" s="403">
        <v>0.9808037701145454</v>
      </c>
      <c r="H40" s="403">
        <v>0.9814461915057884</v>
      </c>
      <c r="I40" s="403">
        <v>0.9817695239294826</v>
      </c>
      <c r="J40" s="403">
        <v>0.9816416868947898</v>
      </c>
      <c r="K40" s="403">
        <v>0.9824029260813707</v>
      </c>
      <c r="L40" s="403">
        <v>0.9839795655224965</v>
      </c>
      <c r="M40" s="403">
        <v>0.9857580921675924</v>
      </c>
      <c r="N40" s="403">
        <v>0.9837146904116194</v>
      </c>
      <c r="O40" s="403">
        <v>0.9842369206523988</v>
      </c>
      <c r="P40" s="403">
        <v>0.9841228565004583</v>
      </c>
      <c r="Q40" s="343">
        <v>5</v>
      </c>
      <c r="R40" s="411"/>
    </row>
    <row r="41" spans="1:18" s="10" customFormat="1" ht="20.25">
      <c r="A41" s="367"/>
      <c r="B41" s="163"/>
      <c r="C41" s="164"/>
      <c r="D41" s="406"/>
      <c r="E41" s="406"/>
      <c r="F41" s="406"/>
      <c r="G41" s="406"/>
      <c r="H41" s="406"/>
      <c r="I41" s="406"/>
      <c r="J41" s="406"/>
      <c r="K41" s="406"/>
      <c r="L41" s="406"/>
      <c r="M41" s="406"/>
      <c r="N41" s="406"/>
      <c r="O41" s="406"/>
      <c r="P41" s="406"/>
      <c r="Q41" s="343"/>
      <c r="R41" s="411"/>
    </row>
    <row r="42" spans="1:17" s="10" customFormat="1" ht="20.25">
      <c r="A42" s="368"/>
      <c r="B42" s="134"/>
      <c r="C42" s="62"/>
      <c r="D42" s="407"/>
      <c r="E42" s="407"/>
      <c r="F42" s="407"/>
      <c r="G42" s="407"/>
      <c r="H42" s="407"/>
      <c r="I42" s="407"/>
      <c r="J42" s="407"/>
      <c r="K42" s="407"/>
      <c r="L42" s="407"/>
      <c r="M42" s="407"/>
      <c r="N42" s="407"/>
      <c r="O42" s="407"/>
      <c r="P42" s="407"/>
      <c r="Q42" s="339"/>
    </row>
    <row r="43" spans="1:17" s="10" customFormat="1" ht="21" thickBot="1">
      <c r="A43" s="368"/>
      <c r="B43" s="134"/>
      <c r="C43" s="61"/>
      <c r="D43" s="418"/>
      <c r="E43" s="418"/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418"/>
      <c r="Q43" s="339"/>
    </row>
    <row r="44" spans="1:17" s="10" customFormat="1" ht="20.25">
      <c r="A44" s="388"/>
      <c r="B44" s="389"/>
      <c r="C44" s="390"/>
      <c r="D44" s="347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417"/>
      <c r="Q44" s="339"/>
    </row>
    <row r="45" spans="1:17" s="10" customFormat="1" ht="20.25">
      <c r="A45" s="391"/>
      <c r="B45" s="252"/>
      <c r="C45" s="50"/>
      <c r="D45" s="348"/>
      <c r="E45" s="348"/>
      <c r="F45" s="348"/>
      <c r="G45" s="348"/>
      <c r="H45" s="348"/>
      <c r="I45" s="348"/>
      <c r="J45" s="348"/>
      <c r="K45" s="348"/>
      <c r="L45" s="348"/>
      <c r="M45" s="348"/>
      <c r="N45" s="348"/>
      <c r="O45" s="348"/>
      <c r="P45" s="418"/>
      <c r="Q45" s="339"/>
    </row>
    <row r="46" spans="1:17" s="10" customFormat="1" ht="26.25" customHeight="1" thickBot="1">
      <c r="A46" s="392"/>
      <c r="B46" s="393"/>
      <c r="C46" s="394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87"/>
      <c r="Q46" s="339"/>
    </row>
    <row r="47" spans="1:17" s="10" customFormat="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339"/>
    </row>
    <row r="48" spans="2:17" s="43" customFormat="1" ht="12.75">
      <c r="B48" s="10"/>
      <c r="D48" s="311"/>
      <c r="E48" s="413"/>
      <c r="F48" s="413"/>
      <c r="G48" s="413"/>
      <c r="H48" s="413"/>
      <c r="I48" s="413"/>
      <c r="J48" s="413"/>
      <c r="K48" s="413"/>
      <c r="L48" s="413"/>
      <c r="M48" s="413"/>
      <c r="N48" s="413"/>
      <c r="O48" s="413"/>
      <c r="P48" s="413"/>
      <c r="Q48" s="349"/>
    </row>
  </sheetData>
  <sheetProtection/>
  <mergeCells count="5">
    <mergeCell ref="B10:I10"/>
    <mergeCell ref="A1:P1"/>
    <mergeCell ref="A2:P2"/>
    <mergeCell ref="A3:P3"/>
    <mergeCell ref="A4:P4"/>
  </mergeCells>
  <printOptions/>
  <pageMargins left="0.2" right="0.23" top="0.27" bottom="0.38" header="0.17" footer="0.21"/>
  <pageSetup fitToHeight="1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O'Dunlami</dc:creator>
  <cp:keywords/>
  <dc:description/>
  <cp:lastModifiedBy>Brandon J. Krasner</cp:lastModifiedBy>
  <cp:lastPrinted>2005-03-24T16:17:18Z</cp:lastPrinted>
  <dcterms:created xsi:type="dcterms:W3CDTF">2000-01-26T19:32:20Z</dcterms:created>
  <dcterms:modified xsi:type="dcterms:W3CDTF">2017-12-28T14:52:48Z</dcterms:modified>
  <cp:category/>
  <cp:version/>
  <cp:contentType/>
  <cp:contentStatus/>
</cp:coreProperties>
</file>